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_listas!$B$2:$B$35</definedName>
    <definedName function="false" hidden="false" name="Materiales_lista" vbProcedure="false">_listas!$A$2:$A$42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<sst xmlns="http://schemas.openxmlformats.org/spreadsheetml/2006/main" count="509" uniqueCount="509">
  <si>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</si>
  <si>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</si>
  <si>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</si>
  <si>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</si>
  <si>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</si>
  <si>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</si>
  <si>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Rinde: la columna "Piezas por unidad de cobro"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</si>
  <si>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</si>
  <si>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</si>
  <si>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</si>
  <si>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</si>
  <si>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</si>
  <si>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</si>
  <si>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</si>
  <si>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</si>
  <si>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</si>
  <si>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</si>
  <si>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</si>
  <si>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</si>
  <si>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</si>
  <si>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</si>
  <si>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</si>
  <si>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</si>
  <si>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</si>
  <si>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</si>
  <si>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</si>
  <si>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</si>
  <si>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</si>
  <si>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</si>
  <si>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</si>
  <si>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</si>
  <si>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</si>
  <si>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</si>
  <si>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</si>
  <si>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</si>
  <si>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</si>
  <si>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</si>
  <si>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</si>
  <si>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</si>
  <si>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</si>
  <si>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</si>
  <si>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</si>
  <si>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</si>
  <si>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</si>
  <si>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</si>
  <si>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</si>
  <si>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</si>
  <si>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</si>
  <si>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</si>
  <si>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</si>
  <si>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</si>
  <si>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</si>
  <si>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</si>
  <si>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</si>
  <si>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</si>
  <si>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unidad de cobro: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</si>
  <si>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</si>
  <si>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</si>
  <si>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unidad de cobro'. El material NO lleva mínimo facturable.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</si>
  <si>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</si>
  <si>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</si>
  <si>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</si>
  <si>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</si>
  <si>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</si>
  <si>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</si>
  <si>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</si>
  <si>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</si>
  <si>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EL RINDE ("Piezas por unidad de cobro")</t>
  </si>
  <si>
    <t xml:space="preserve">Cuántas piezas salen de UNA unidad de cobro. Si la unidad es el pliego A3, es geometría: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</si>
  <si>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</si>
  <si>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</si>
  <si>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</si>
  <si>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</si>
  <si>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</si>
  <si>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</si>
  <si>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</si>
  <si>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</si>
  <si>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</si>
  <si>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</si>
  <si>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</si>
  <si>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</si>
  <si>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</si>
  <si>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</si>
  <si>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</si>
  <si>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</si>
  <si>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</si>
  <si>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</si>
  <si>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</si>
  <si>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</si>
  <si>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</si>
  <si>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</si>
  <si>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</si>
  <si>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</si>
  <si>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</si>
  <si>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</si>
  <si>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</si>
  <si>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</si>
  <si>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</si>
  <si>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</si>
  <si>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</si>
  <si>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</si>
  <si>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</si>
  <si>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</si>
  <si>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</si>
  <si>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</si>
  <si>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</si>
  <si>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</si>
  <si>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</si>
  <si>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</si>
  <si>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</si>
  <si>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</si>
  <si>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</si>
  <si>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</si>
  <si>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</si>
  <si>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</si>
  <si>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</si>
  <si>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</si>
  <si>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</si>
  <si>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</si>
  <si>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</si>
  <si>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</si>
  <si>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</si>
  <si>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</si>
  <si>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</si>
  <si>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</si>
  <si>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</si>
  <si>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</si>
  <si>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</si>
  <si>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</si>
  <si>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</si>
  <si>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</si>
  <si>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</si>
  <si>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</si>
  <si>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</si>
  <si>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</si>
  <si>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</si>
  <si>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</si>
  <si>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</si>
  <si>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</si>
  <si>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</si>
  <si>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</si>
  <si>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</si>
  <si>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</si>
  <si>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</si>
  <si>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</si>
  <si>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</si>
  <si>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</si>
  <si>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</si>
  <si>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</si>
  <si>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</si>
  <si>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</si>
  <si>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</si>
  <si>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</si>
  <si>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</si>
  <si>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</si>
  <si>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</si>
  <si>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</si>
  <si>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</si>
  <si>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</si>
  <si>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</si>
  <si>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</si>
  <si>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</si>
  <si>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</si>
  <si>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</si>
  <si>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</si>
  <si>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</si>
  <si>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</si>
  <si>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</si>
  <si>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</si>
  <si>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</si>
  <si>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</si>
  <si>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</si>
  <si>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</si>
  <si>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</si>
  <si>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</si>
  <si>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</si>
  <si>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</si>
  <si>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</si>
  <si>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</si>
  <si>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</si>
  <si>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</si>
  <si>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</si>
  <si>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</si>
  <si>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</si>
  <si>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</si>
  <si>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</si>
  <si>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</si>
  <si>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</si>
  <si>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</si>
  <si>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</si>
  <si>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</si>
  <si>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</si>
  <si>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</si>
  <si>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</si>
  <si>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</si>
  <si>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</si>
  <si>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</si>
  <si>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</si>
  <si>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</si>
  <si>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</si>
  <si>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</si>
  <si>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</si>
  <si>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</si>
  <si>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</si>
  <si>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</si>
  <si>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</si>
  <si>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</si>
  <si>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</si>
  <si>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</si>
  <si>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</si>
  <si>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</si>
  <si>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</si>
  <si>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</si>
  <si>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</si>
  <si>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</si>
  <si>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</si>
  <si>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</si>
  <si>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</si>
  <si>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</si>
  <si>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</si>
  <si>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</si>
  <si>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rinde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</si>
  <si>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</si>
  <si>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</si>
  <si>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</si>
  <si>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</si>
  <si>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</si>
  <si>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</si>
  <si>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</si>
  <si>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</si>
  <si>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</si>
  <si>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rinde: el chunk sale con precio pero SIN cuántas piezas entran,</t>
  </si>
  <si>
    <t xml:space="preserve">  así que parece completo y no lo está. El bot no puede dividir y va a inventar el número.</t>
  </si>
  <si>
    <t xml:space="preserve">(Para otras unidades — una bobina, una plancha — es cuántas piezas rinde: dato del taller.)</t>
  </si>
  <si>
    <t xml:space="preserve">Área útil ancho (cm)</t>
  </si>
  <si>
    <t xml:space="preserve">Área útil alto (cm)</t>
  </si>
  <si>
    <t xml:space="preserve">Separación (cm)</t>
  </si>
  <si>
    <t xml:space="preserve">Cada producto dice de qué material se hace. Las medidas del catálogo son REFERENCIAS: se cotiza CUALQUIER medida que pida el cliente.</t>
  </si>
  <si>
    <t xml:space="preserve">1. Rinde: cuántas piezas entran en una unidad de cobro. Se calcula con la geometría del</t>
  </si>
  <si>
    <t xml:space="preserve">   MATERIAL (hoja Materiales: 'Área útil ancho/alto (cm)' y 'Separación (cm)'):</t>
  </si>
  <si>
    <t xml:space="preserve">   columnas × filas que entran = floor((útil + sep) ÷ (pieza + sep)) en cada eje,</t>
  </si>
  <si>
    <t xml:space="preserve">   probando las DOS orientaciones y tomando la que rinde más. Vale CUALQUIER medida.</t>
  </si>
  <si>
    <t xml:space="preserve">   Ejemplo: pieza de 12x8 troquelada (área útil 28x44, separación 0,3).</t>
  </si>
  <si>
    <t xml:space="preserve">   Acostada: 28,3÷12,3 = 2 columnas × 44,3÷8,3 = 5 filas = 10. Parada: 3 × 3 = 9. → 10.</t>
  </si>
  <si>
    <t xml:space="preserve">   Si el rinde da 0 (la pieza no entra en ninguna orientación), NO cotizar: derivar a consulta.</t>
  </si>
  <si>
    <t xml:space="preserve">1. m2 de una pieza = (ancho × alto) ÷ 10.000. Las medidas están en centímetros. Vale CUALQUIER medida.</t>
  </si>
  <si>
    <t xml:space="preserve">   (Material de PLIEGO: cargar también 'Área útil ancho/alto (cm)' y 'Separación (cm)',</t>
  </si>
  <si>
    <t xml:space="preserve">   una sola vez, en la primera fila del material.)</t>
  </si>
  <si>
    <t xml:space="preserve">   Modo pliego → el MATERIAL necesita 'Área útil ancho/alto (cm)' y 'Separación (cm)';</t>
  </si>
  <si>
    <t xml:space="preserve">                 no lleva mínimo facturable. El producto deja el rinde VACÍO: se calcula.</t>
  </si>
  <si>
    <t xml:space="preserve">                 'Piezas por unidad de cobro' se carga SOLO para unidades no geométricas.</t>
  </si>
  <si>
    <t xml:space="preserve">Ya NO se carga a mano para los pliegos. La geometría se declara UNA vez por material en</t>
  </si>
  <si>
    <t xml:space="preserve">la hoja Materiales ('Área útil ancho/alto (cm)' y 'Separación (cm)') y el rinde se</t>
  </si>
  <si>
    <t xml:space="preserve">calcula solo, con la fórmula de la PARTE 1: el visor lo calcula para las medidas de</t>
  </si>
  <si>
    <t xml:space="preserve">referencia y el bot para cualquier otra medida que pida el cliente.</t>
  </si>
  <si>
    <t xml:space="preserve">   Troquelado o medio corte: área útil 28 x 44 cm, separación 0,3 cm.</t>
  </si>
  <si>
    <t xml:space="preserve">   Solo impresión:           área útil 31 x 46 cm, separación 0.</t>
  </si>
  <si>
    <t xml:space="preserve">La columna 'Piezas por unidad de cobro' queda SOLO para unidades no geométricas — una</t>
  </si>
  <si>
    <t xml:space="preserve">bobina, una plancha — donde el rinde es dato del taller, no geometría. Si se carga,</t>
  </si>
  <si>
    <t xml:space="preserve">manda sobre el cálculo, y el visor avisa si no coincide con la geometría.</t>
  </si>
  <si>
    <t xml:space="preserve">- Material de modo pliego sin geometría: no hay de dónde calcular el rinde. El visor lo</t>
  </si>
  <si>
    <t xml:space="preserve">  avisa al cargar el archivo; hasta cargarla, el bot no puede cotizar ese material.</t>
  </si>
  <si>
    <t xml:space="preserve">- Rinde cargado a mano Y geometría que no coinciden: gana el dato cargado y el visor avisa.</t>
  </si>
  <si>
    <t xml:space="preserve">- Pieza más grande que el área útil: rinde 0. Se deriva a consulta, nunca se inventa.</t>
  </si>
  <si>
    <t xml:space="preserve">500 stickers 2x2 cm (medida libre)</t>
  </si>
  <si>
    <t xml:space="preserve">100 etiquetas 5x8 cm (medida libre)</t>
  </si>
  <si>
    <t xml:space="preserve">80 etiquetas 20x6 cm (gana la orientación rotada)</t>
  </si>
  <si>
    <t xml:space="preserve">300 etiquetas 4x4 cm solo impresión (sin separación)</t>
  </si>
  <si>
    <t xml:space="preserve">20 stickers 30x45 cm (no entra en el pliego)</t>
  </si>
  <si>
    <t xml:space="preserve">Derivar a consulta: no entra en el pliego</t>
  </si>
  <si>
    <t xml:space="preserve">10 stickers 3x3 cm (activa el mínimo por trabajo)</t>
  </si>
  <si>
    <t xml:space="preserve">1 lona de 90x60 cm (activa el redondeo)</t>
  </si>
  <si>
    <t xml:space="preserve">Material base</t>
  </si>
  <si>
    <t xml:space="preserve">Sin mínimo por trabajo</t>
  </si>
  <si>
    <t xml:space="preserve">Sinónimos</t>
  </si>
  <si>
    <t xml:space="preserve">Tarjetas personales</t>
  </si>
  <si>
    <t xml:space="preserve">Tarjetas de presentación 9x5 cm, full color. Simple o doble faz, en papel ilustración o kraft 280 g, con opción encapsulada (plastificada de ambos lados). Se cotizan por cantidad cerrada: 100, 500 o 1000.</t>
  </si>
  <si>
    <t xml:space="preserve">Papelería comercial</t>
  </si>
  <si>
    <t xml:space="preserve">Papelería impresa con la marca del negocio: hojas membretadas, sobres, talonarios de factura o remito, notas de pedido, recetarios y carpetas institucionales.</t>
  </si>
  <si>
    <t xml:space="preserve">Impresión digital</t>
  </si>
  <si>
    <t xml:space="preserve">Impresión de archivos por hoja, en color o blanco y negro, A4 y A3. En papel obra, ilustración u opalina. El precio por hoja baja según la cantidad.</t>
  </si>
  <si>
    <t xml:space="preserve">sí</t>
  </si>
  <si>
    <t xml:space="preserve">Encuadernación y terminaciones</t>
  </si>
  <si>
    <t xml:space="preserve">Trabajos que se hacen sobre un impreso ya listo: anillado, wire-o, fresado, abrochado, laminado, plastificado, troquelado, ojalillos y numerado. Se cobran por unidad y no incluyen la impresión.</t>
  </si>
  <si>
    <t xml:space="preserve">Folletería y editorial</t>
  </si>
  <si>
    <t xml:space="preserve">Volantes, anotadores, apuntes y libros de estudio.</t>
  </si>
  <si>
    <t xml:space="preserve">Gran formato y cartelería</t>
  </si>
  <si>
    <t xml:space="preserve">Posters, banners roll-up y porta banners tipo X, listos para usar.</t>
  </si>
  <si>
    <t xml:space="preserve">Señalética y punto de venta</t>
  </si>
  <si>
    <t xml:space="preserve">Carteles de seguridad e higiene, cartas y menús plastificados, y carteles de precios para el local.</t>
  </si>
  <si>
    <t xml:space="preserve">Eventos y sociales</t>
  </si>
  <si>
    <t xml:space="preserve">Tarjetería para eventos: agradecimiento, invitaciones y afines.</t>
  </si>
  <si>
    <t xml:space="preserve">Tarjetas 9x5 simple faz x100</t>
  </si>
  <si>
    <t xml:space="preserve">paquete de 100</t>
  </si>
  <si>
    <t xml:space="preserve">Tarjetas 9x5 simple faz encapsuladas x100</t>
  </si>
  <si>
    <t xml:space="preserve">Tarjetas 9x5 doble faz x100</t>
  </si>
  <si>
    <t xml:space="preserve">Tarjetas 9x5 doble faz encapsuladas x100</t>
  </si>
  <si>
    <t xml:space="preserve">Tarjetas 9x5 kraft simple faz x100</t>
  </si>
  <si>
    <t xml:space="preserve">Tarjetas 9x5 kraft doble faz x100</t>
  </si>
  <si>
    <t xml:space="preserve">Tarjetas 9x5 simple faz x500</t>
  </si>
  <si>
    <t xml:space="preserve">paquete de 500</t>
  </si>
  <si>
    <t xml:space="preserve">Tarjetas 9x5 simple faz encapsuladas x500</t>
  </si>
  <si>
    <t xml:space="preserve">Tarjetas 9x5 doble faz x500</t>
  </si>
  <si>
    <t xml:space="preserve">Tarjetas 9x5 doble faz encapsuladas x500</t>
  </si>
  <si>
    <t xml:space="preserve">Tarjetas 9x5 simple faz x1000</t>
  </si>
  <si>
    <t xml:space="preserve">paquete de 1000</t>
  </si>
  <si>
    <t xml:space="preserve">Tarjetas 9x5 simple faz encapsuladas x1000</t>
  </si>
  <si>
    <t xml:space="preserve">Tarjetas 9x5 doble faz x1000</t>
  </si>
  <si>
    <t xml:space="preserve">Tarjetas 9x5 doble faz encapsuladas x1000</t>
  </si>
  <si>
    <t xml:space="preserve">Hojas membretadas A4 x500</t>
  </si>
  <si>
    <t xml:space="preserve">Sobres impresos x100</t>
  </si>
  <si>
    <t xml:space="preserve">Talonarios x10</t>
  </si>
  <si>
    <t xml:space="preserve">paquete de 10</t>
  </si>
  <si>
    <t xml:space="preserve">Sobres oficio inglés</t>
  </si>
  <si>
    <t xml:space="preserve">unidad</t>
  </si>
  <si>
    <t xml:space="preserve">Carpetas institucionales sin laminar</t>
  </si>
  <si>
    <t xml:space="preserve">Carpetas institucionales laminadas</t>
  </si>
  <si>
    <t xml:space="preserve">Recetarios en negro</t>
  </si>
  <si>
    <t xml:space="preserve">Recetarios en color</t>
  </si>
  <si>
    <t xml:space="preserve">Impresión color A4 simple faz</t>
  </si>
  <si>
    <t xml:space="preserve">hoja</t>
  </si>
  <si>
    <t xml:space="preserve">Impresión color A4 doble faz</t>
  </si>
  <si>
    <t xml:space="preserve">Impresión blanco y negro A4 simple faz</t>
  </si>
  <si>
    <t xml:space="preserve">Impresión blanco y negro A4 doble faz</t>
  </si>
  <si>
    <t xml:space="preserve">Impresión color A3</t>
  </si>
  <si>
    <t xml:space="preserve">Impresión blanco y negro A3</t>
  </si>
  <si>
    <t xml:space="preserve">Impresión en papel ilustración</t>
  </si>
  <si>
    <t xml:space="preserve">Impresión en opalina</t>
  </si>
  <si>
    <t xml:space="preserve">Anillado plástico</t>
  </si>
  <si>
    <t xml:space="preserve">Anillado metálico wire-o</t>
  </si>
  <si>
    <t xml:space="preserve">Encuadernación abrochada</t>
  </si>
  <si>
    <t xml:space="preserve">Encuadernación fresada</t>
  </si>
  <si>
    <t xml:space="preserve">Laminado</t>
  </si>
  <si>
    <t xml:space="preserve">Plastificado A4</t>
  </si>
  <si>
    <t xml:space="preserve">Plastificado oficio</t>
  </si>
  <si>
    <t xml:space="preserve">Plastificado A3</t>
  </si>
  <si>
    <t xml:space="preserve">Plastificado carnet</t>
  </si>
  <si>
    <t xml:space="preserve">Plastificado cocodrilo</t>
  </si>
  <si>
    <t xml:space="preserve">Troquelado y corte a medida</t>
  </si>
  <si>
    <t xml:space="preserve">Colocación de ojalillos</t>
  </si>
  <si>
    <t xml:space="preserve">Numerado correlativo</t>
  </si>
  <si>
    <t xml:space="preserve">Perforado x500</t>
  </si>
  <si>
    <t xml:space="preserve">Volantes A6 x500</t>
  </si>
  <si>
    <t xml:space="preserve">Libros de medicina</t>
  </si>
  <si>
    <t xml:space="preserve">Pack 4 libros de medicina</t>
  </si>
  <si>
    <t xml:space="preserve">pack</t>
  </si>
  <si>
    <t xml:space="preserve">Anotadores personalizados en negro</t>
  </si>
  <si>
    <t xml:space="preserve">Anotadores personalizados en color</t>
  </si>
  <si>
    <t xml:space="preserve">Posters A3 y A2</t>
  </si>
  <si>
    <t xml:space="preserve">Banner roll-up</t>
  </si>
  <si>
    <t xml:space="preserve">Porta banner tipo X</t>
  </si>
  <si>
    <t xml:space="preserve">Cartelería en plástico corrugado A3</t>
  </si>
  <si>
    <t xml:space="preserve">Cartas y menús plastificados</t>
  </si>
  <si>
    <t xml:space="preserve">Impresión color más plastificado</t>
  </si>
  <si>
    <t xml:space="preserve">100 tarjetas 9x5 cm simple faz</t>
  </si>
  <si>
    <t xml:space="preserve">Tarjetas de presentación full color, impresas de un lado. El precio es por las 100.</t>
  </si>
  <si>
    <t xml:space="preserve">tarjetas personales, tarjetas de presentación, tarjetas comerciales</t>
  </si>
  <si>
    <t xml:space="preserve">100 tarjetas 9x5 cm simple faz encapsuladas</t>
  </si>
  <si>
    <t xml:space="preserve">Impresas de un lado y plastificadas de los dos: más resistentes y con mejor tacto.</t>
  </si>
  <si>
    <t xml:space="preserve">100 tarjetas 9x5 cm doble faz</t>
  </si>
  <si>
    <t xml:space="preserve">Full color de los dos lados. El precio es por las 100.</t>
  </si>
  <si>
    <t xml:space="preserve">100 tarjetas 9x5 cm doble faz encapsuladas</t>
  </si>
  <si>
    <t xml:space="preserve">Impresas de los dos lados y plastificadas.</t>
  </si>
  <si>
    <t xml:space="preserve">100 tarjetas 9x5 cm en papel kraft simple faz</t>
  </si>
  <si>
    <t xml:space="preserve">Papel kraft 280 g, con textura y color natural. Impresas de un lado.</t>
  </si>
  <si>
    <t xml:space="preserve">100 tarjetas 9x5 cm en papel kraft doble faz</t>
  </si>
  <si>
    <t xml:space="preserve">Papel kraft 280 g, impresas de los dos lados.</t>
  </si>
  <si>
    <t xml:space="preserve">500 tarjetas 9x5 cm simple faz</t>
  </si>
  <si>
    <t xml:space="preserve">Full color de un lado. El precio es por las 500.</t>
  </si>
  <si>
    <t xml:space="preserve">500 tarjetas 9x5 cm simple faz encapsuladas</t>
  </si>
  <si>
    <t xml:space="preserve">De un lado y plastificadas. El precio es por las 500.</t>
  </si>
  <si>
    <t xml:space="preserve">500 tarjetas 9x5 cm doble faz</t>
  </si>
  <si>
    <t xml:space="preserve">Full color de los dos lados. El precio es por las 500.</t>
  </si>
  <si>
    <t xml:space="preserve">500 tarjetas 9x5 cm doble faz encapsuladas</t>
  </si>
  <si>
    <t xml:space="preserve">De los dos lados y plastificadas. El precio es por las 500.</t>
  </si>
  <si>
    <t xml:space="preserve">1000 tarjetas 9x5 cm simple faz</t>
  </si>
  <si>
    <t xml:space="preserve">Full color de un lado. El precio es por las 1000.</t>
  </si>
  <si>
    <t xml:space="preserve">1000 tarjetas 9x5 cm simple faz encapsuladas</t>
  </si>
  <si>
    <t xml:space="preserve">De un lado y plastificadas. El precio es por las 1000.</t>
  </si>
  <si>
    <t xml:space="preserve">1000 tarjetas 9x5 cm doble faz</t>
  </si>
  <si>
    <t xml:space="preserve">Full color de los dos lados. El precio es por las 1000.</t>
  </si>
  <si>
    <t xml:space="preserve">1000 tarjetas 9x5 cm doble faz encapsuladas</t>
  </si>
  <si>
    <t xml:space="preserve">De los dos lados y plastificadas. El precio es por las 1000.</t>
  </si>
  <si>
    <t xml:space="preserve">500 hojas membretadas A4</t>
  </si>
  <si>
    <t xml:space="preserve">Hojas A4 impresas con el logo y los datos del negocio. El precio es por las 500.</t>
  </si>
  <si>
    <t xml:space="preserve">hojas membretadas, papel con logo, membrete</t>
  </si>
  <si>
    <t xml:space="preserve">100 sobres impresos</t>
  </si>
  <si>
    <t xml:space="preserve">Sobres con el logo y los datos del negocio. El precio es por los 100.</t>
  </si>
  <si>
    <t xml:space="preserve">sobres membretados, sobres con logo</t>
  </si>
  <si>
    <t xml:space="preserve">10 talonarios de factura o remito</t>
  </si>
  <si>
    <t xml:space="preserve">10 talonarios A5 de 50 juegos por duplicado, abrochados y troquelados. El precio es por los 10 talonarios.</t>
  </si>
  <si>
    <t xml:space="preserve">talonarios, facturas, remitos, notas de pedido, comandas</t>
  </si>
  <si>
    <t xml:space="preserve">Sobre tamaño oficio inglés impreso. Se cobra por unidad y el precio baja por cantidad.</t>
  </si>
  <si>
    <t xml:space="preserve">sobres, sobres oficio</t>
  </si>
  <si>
    <t xml:space="preserve">Carpetas institucionales</t>
  </si>
  <si>
    <t xml:space="preserve">Carpeta de presentación A4 cerrada, en cartulina 300 g, troquelada, con solapa y ranura. Sin laminar. Se cobra por unidad.</t>
  </si>
  <si>
    <t xml:space="preserve">carpetas, carpetas de presentación, folders</t>
  </si>
  <si>
    <t xml:space="preserve">La misma carpeta A4, plastificada: más resistente al uso y al roce.</t>
  </si>
  <si>
    <t xml:space="preserve">Talonario de recetas impreso en negro. Mínimo 5 unidades.</t>
  </si>
  <si>
    <t xml:space="preserve">recetarios, recetas médicas, blocks de receta</t>
  </si>
  <si>
    <t xml:space="preserve">Talonario de recetas impreso full color. Mínimo 5 unidades.</t>
  </si>
  <si>
    <t xml:space="preserve">Impresión color A4</t>
  </si>
  <si>
    <t xml:space="preserve">Impresión full color en papel obra 75 g, de un lado. Se cobra por hoja y el precio baja por cantidad.</t>
  </si>
  <si>
    <t xml:space="preserve">imprimir, impresiones, copias en color</t>
  </si>
  <si>
    <t xml:space="preserve">Full color de los dos lados de la hoja.</t>
  </si>
  <si>
    <t xml:space="preserve">Impresión blanco y negro A4</t>
  </si>
  <si>
    <t xml:space="preserve">Impresión en blanco y negro en papel obra 75 g, de un lado. Se cobra por hoja.</t>
  </si>
  <si>
    <t xml:space="preserve">imprimir, impresiones, impresión de archivos, fotocopias</t>
  </si>
  <si>
    <t xml:space="preserve">Blanco y negro de los dos lados de la hoja. Es lo que se usa para apuntes y material de estudio: se cuentan las hojas y se le suma el anillado.</t>
  </si>
  <si>
    <t xml:space="preserve">Impresión láser full color en A3. Se cobra por hoja.</t>
  </si>
  <si>
    <t xml:space="preserve">Impresión en blanco y negro en A3. Se cobra por hoja.</t>
  </si>
  <si>
    <t xml:space="preserve">Papel ilustración: más grueso y con terminación satinada.</t>
  </si>
  <si>
    <t xml:space="preserve">Opalina: papel rígido y liso, para certificados y diplomas.</t>
  </si>
  <si>
    <t xml:space="preserve">Anillado con espiral plástico. Se cobra por unidad y no incluye la impresión.</t>
  </si>
  <si>
    <t xml:space="preserve">anillado, espiralado, espiral, encuadernado con anillo</t>
  </si>
  <si>
    <t xml:space="preserve">Anillado con espiral metálico wire-o. No incluye la impresión.</t>
  </si>
  <si>
    <t xml:space="preserve">Encuadernación abrochada a caballo</t>
  </si>
  <si>
    <t xml:space="preserve">Abrochado al centro, para cuadernillos de pocas hojas. No incluye la impresión.</t>
  </si>
  <si>
    <t xml:space="preserve">Encuadernación pegada, tipo libro. No incluye la impresión.</t>
  </si>
  <si>
    <t xml:space="preserve">encuadernación, empastado, tesis, libros</t>
  </si>
  <si>
    <t xml:space="preserve">Laminado mate o brillante</t>
  </si>
  <si>
    <t xml:space="preserve">Plastificado fino sobre el impreso, mate o brillante. Se cobra por unidad.</t>
  </si>
  <si>
    <t xml:space="preserve">laminado, plastificado, brillo, mate</t>
  </si>
  <si>
    <t xml:space="preserve">Plastificado de documentos A4</t>
  </si>
  <si>
    <t xml:space="preserve">Plastificado rígido de documentos en A4. Se cobra por unidad.</t>
  </si>
  <si>
    <t xml:space="preserve">plastificado, laminado rígido, plastificar</t>
  </si>
  <si>
    <t xml:space="preserve">Plastificado de documentos oficio</t>
  </si>
  <si>
    <t xml:space="preserve">Plastificado rígido en tamaño oficio.</t>
  </si>
  <si>
    <t xml:space="preserve">Plastificado de documentos A3</t>
  </si>
  <si>
    <t xml:space="preserve">Plastificado rígido en A3.</t>
  </si>
  <si>
    <t xml:space="preserve">Plastificado de credencial o carnet 9x13</t>
  </si>
  <si>
    <t xml:space="preserve">Plastificado de credenciales y carnets, 9x13 cm.</t>
  </si>
  <si>
    <t xml:space="preserve">credencial, carnet, plastificar carnet</t>
  </si>
  <si>
    <t xml:space="preserve">Plastificado cocodrilo, el formato más chico.</t>
  </si>
  <si>
    <t xml:space="preserve">cocodrilo</t>
  </si>
  <si>
    <t xml:space="preserve">Corte con forma sobre un impreso. Se cobra por unidad.</t>
  </si>
  <si>
    <t xml:space="preserve">troquelado, corte con forma, troquel</t>
  </si>
  <si>
    <t xml:space="preserve">Colocación de ojalillos metálicos. Se cobra por ojalillo.</t>
  </si>
  <si>
    <t xml:space="preserve">ojales, ojalillos, arandelas</t>
  </si>
  <si>
    <t xml:space="preserve">Numeración correlativa sobre el impreso.</t>
  </si>
  <si>
    <t xml:space="preserve">numerado, numeración, correlativo</t>
  </si>
  <si>
    <t xml:space="preserve">500 perforados o microperforados</t>
  </si>
  <si>
    <t xml:space="preserve">Perforado o microperforado. El precio es por los 500.</t>
  </si>
  <si>
    <t xml:space="preserve">perforado, agujeros, microperforado</t>
  </si>
  <si>
    <t xml:space="preserve">500 volantes A6</t>
  </si>
  <si>
    <t xml:space="preserve">Volantes 10x15 cm full color. El precio es por los 500.</t>
  </si>
  <si>
    <t xml:space="preserve">volantes, flyers, panfletos, folletos</t>
  </si>
  <si>
    <t xml:space="preserve">Cuatro títulos puntuales: ROSS Histología, LANGMAN Embriología Médica, GUYTON &amp; HALL Fisiología y MOORE Anatomía Clínica. Mismo precio cada uno, sin importar la cantidad de páginas. Solo estos cuatro.</t>
  </si>
  <si>
    <t xml:space="preserve">ross, langman, guyton, hall, moore, histología, embriología, fisiología, anatomía, anatomía clínica</t>
  </si>
  <si>
    <t xml:space="preserve">Los cuatro libros juntos: ROSS, LANGMAN, GUYTON &amp; HALL y MOORE.</t>
  </si>
  <si>
    <t xml:space="preserve">pack de libros, combo medicina, los 4 libros</t>
  </si>
  <si>
    <t xml:space="preserve">Anotadores personalizados</t>
  </si>
  <si>
    <t xml:space="preserve">Taco de anotador 10x15 cm impreso en negro. Se cobra por unidad.</t>
  </si>
  <si>
    <t xml:space="preserve">anotadores, tacos, blocks, libretas</t>
  </si>
  <si>
    <t xml:space="preserve">El mismo taco 10x15 cm, impreso full color.</t>
  </si>
  <si>
    <t xml:space="preserve">Poster impreso full color, A3 o A2. Se cobra por unidad.</t>
  </si>
  <si>
    <t xml:space="preserve">posters, afiches, láminas</t>
  </si>
  <si>
    <t xml:space="preserve">Banner roll-up 85x200 cm</t>
  </si>
  <si>
    <t xml:space="preserve">Banner enrollable con estructura de aluminio y bolso. Listo para usar.</t>
  </si>
  <si>
    <t xml:space="preserve">roll up, banner enrollable</t>
  </si>
  <si>
    <t xml:space="preserve">Porta banner tipo X 90x190 cm</t>
  </si>
  <si>
    <t xml:space="preserve">Estructura tipo X con la lona impresa, 90x190 cm. Liviana y fácil de armar.</t>
  </si>
  <si>
    <t xml:space="preserve">porta banner, araña, banner tipo x</t>
  </si>
  <si>
    <t xml:space="preserve">Cartelería de seguridad e higiene A3</t>
  </si>
  <si>
    <t xml:space="preserve">Carteles reglamentarios de seguridad e higiene, en A3 (29,7x42 cm) sobre plástico corrugado. Este precio es solo para el A3; en otra medida se cotiza como cartel.</t>
  </si>
  <si>
    <t xml:space="preserve">cartel de seguridad, señalética, higiene y seguridad, cartel reglamentario</t>
  </si>
  <si>
    <t xml:space="preserve">Señalética de baños y accesos A3</t>
  </si>
  <si>
    <t xml:space="preserve">Señalética de baños y accesos en A3 sobre plástico corrugado. Para interior también se puede en A4 plastificado.</t>
  </si>
  <si>
    <t xml:space="preserve">señalética, cartel de baño, cartel de acceso, señal</t>
  </si>
  <si>
    <t xml:space="preserve">Cartas y menús plastificados A4</t>
  </si>
  <si>
    <t xml:space="preserve">Carta o menú A4 impreso y plastificado, para que aguante el uso diario.</t>
  </si>
  <si>
    <t xml:space="preserve">cartas, menús, carta de restaurante</t>
  </si>
  <si>
    <t xml:space="preserve">Carteles de precios y ofertas A3</t>
  </si>
  <si>
    <t xml:space="preserve">Cartel de precios u ofertas en A3: impresión color más plastificado.</t>
  </si>
  <si>
    <t xml:space="preserve">cartel de precios, cartel de oferta, cartel para el local</t>
  </si>
  <si>
    <t xml:space="preserve">100 tarjetas de agradecimiento</t>
  </si>
  <si>
    <t xml:space="preserve">Tarjetas 9x5 cm para agradecer a los invitados. El precio es por las 100.</t>
  </si>
  <si>
    <t xml:space="preserve">tarjetas de agradecimiento, tarjetas de evento</t>
  </si>
  <si>
    <t xml:space="preserve">100 tarjetas 9x5 simple faz</t>
  </si>
  <si>
    <t xml:space="preserve">500 tarjetas 9x5 doble faz</t>
  </si>
  <si>
    <t xml:space="preserve">1000 tarjetas 9x5 simple faz encapsuladas</t>
  </si>
  <si>
    <t xml:space="preserve">10 talonarios de factura</t>
  </si>
  <si>
    <t xml:space="preserve">1 banner roll-up 85x200</t>
  </si>
  <si>
    <t xml:space="preserve">250 sobres oficio inglés</t>
  </si>
  <si>
    <t xml:space="preserve">150 sobres oficio inglés (tramo 1-200)</t>
  </si>
  <si>
    <t xml:space="preserve">600 sobres oficio inglés (tramo 501-1000)</t>
  </si>
  <si>
    <t xml:space="preserve">1200 sobres oficio inglés (tramo 1001+)</t>
  </si>
  <si>
    <t xml:space="preserve">30 carpetas institucionales</t>
  </si>
  <si>
    <t xml:space="preserve">30 carpetas institucionales laminadas</t>
  </si>
  <si>
    <t xml:space="preserve">200 impresiones color A4</t>
  </si>
  <si>
    <t xml:space="preserve">15 anotadores en color</t>
  </si>
  <si>
    <t xml:space="preserve">40 anillados plásticos</t>
  </si>
  <si>
    <t xml:space="preserve">200 sobres oficio inglés (último del tramo)</t>
  </si>
  <si>
    <t xml:space="preserve">201 sobres oficio inglés (primero del siguiente)</t>
  </si>
  <si>
    <t xml:space="preserve">20 carpetas institucionales (último del tramo)</t>
  </si>
  <si>
    <t xml:space="preserve">21 carpetas institucionales (sale MÁS que 20)</t>
  </si>
  <si>
    <t xml:space="preserve">1 laminado (exento del mínimo)</t>
  </si>
  <si>
    <t xml:space="preserve">1 colocación de ojalillos (exento)</t>
  </si>
  <si>
    <t xml:space="preserve">1 impresión b/n A4 (exenta: $100, no $4.000)</t>
  </si>
  <si>
    <t xml:space="preserve">1 sobre oficio inglés (exento: $250, no $4.000)</t>
  </si>
  <si>
    <t xml:space="preserve">12 anillados plásticos (exento, supera el mínimo)</t>
  </si>
  <si>
    <t xml:space="preserve">1 talonario x10 (NO exento, ya supera el mínimo)</t>
  </si>
  <si>
    <t xml:space="preserve">50 impresiones b/n A4 doble faz (tramo 11-100)</t>
  </si>
  <si>
    <t xml:space="preserve">200 impresiones b/n A4 doble faz (tramo 101-500)</t>
  </si>
  <si>
    <t xml:space="preserve">1500 impresiones b/n A4 doble faz (tramo 1001+)</t>
  </si>
  <si>
    <t xml:space="preserve">1 plastificado A4</t>
  </si>
  <si>
    <t xml:space="preserve">1 plastificado de carnet 9x13</t>
  </si>
  <si>
    <t xml:space="preserve">1 plastificado cocodrilo (el más barato)</t>
  </si>
  <si>
    <t xml:space="preserve">10 plastificados A3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</si>
</sst>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56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>
      <c r="A2" s="2" t="s">
        <v>1</v>
      </c>
    </row>
    <row r="3" customFormat="false" hidden="false" customHeight="false" outlineLevel="0" collapsed="false">
      <c r="A3" s="2" t="s">
        <v>237</v>
      </c>
    </row>
    <row r="4" customFormat="false" hidden="false" customHeight="false" outlineLevel="0" collapsed="false"/>
    <row r="5" customFormat="false" hidden="false" customHeight="false" outlineLevel="0" collapsed="false">
      <c r="A5" s="2" t="s">
        <v>3</v>
      </c>
    </row>
    <row r="6" customFormat="false" hidden="false" customHeight="false" outlineLevel="0" collapsed="false">
      <c r="A6" s="1" t="s">
        <v>4</v>
      </c>
    </row>
    <row r="7" customFormat="false" hidden="false" customHeight="false" outlineLevel="0" collapsed="false"/>
    <row r="8" customFormat="false" hidden="false" customHeight="false" outlineLevel="0" collapsed="false">
      <c r="A8" s="3" t="s">
        <v>5</v>
      </c>
    </row>
    <row r="9" customFormat="false" hidden="false" customHeight="false" outlineLevel="0" collapsed="false"/>
    <row r="10" customFormat="false" hidden="false" customHeight="false" outlineLevel="0" collapsed="false"/>
    <row r="11" customFormat="false" hidden="false" customHeight="false" outlineLevel="0" collapsed="false">
      <c r="A11" s="2" t="s">
        <v>238</v>
      </c>
    </row>
    <row r="12" customFormat="false" hidden="false" customHeight="false" outlineLevel="0" collapsed="false">
      <c r="A12" s="2" t="s">
        <v>239</v>
      </c>
    </row>
    <row r="13" customFormat="false" hidden="false" customHeight="false" outlineLevel="0" collapsed="false">
      <c r="A13" s="2" t="s">
        <v>240</v>
      </c>
    </row>
    <row r="14" customFormat="false" hidden="false" customHeight="false" outlineLevel="0" collapsed="false">
      <c r="A14" s="2" t="s">
        <v>241</v>
      </c>
    </row>
    <row r="15" customFormat="false" hidden="false" customHeight="false" outlineLevel="0" collapsed="false">
      <c r="A15" s="2" t="s">
        <v>242</v>
      </c>
    </row>
    <row r="16" customFormat="false" hidden="false" customHeight="false" outlineLevel="0" collapsed="false">
      <c r="A16" s="2" t="s">
        <v>243</v>
      </c>
    </row>
    <row r="17" customFormat="false" hidden="false" customHeight="false" outlineLevel="0" collapsed="false">
      <c r="A17" s="2" t="s">
        <v>244</v>
      </c>
    </row>
    <row r="18" customFormat="false" hidden="false" customHeight="false" outlineLevel="0" collapsed="false"/>
    <row r="19" customFormat="false" hidden="false" customHeight="false" outlineLevel="0" collapsed="false">
      <c r="A19" s="2" t="s">
        <v>7</v>
      </c>
    </row>
    <row r="20" customFormat="false" hidden="false" customHeight="false" outlineLevel="0" collapsed="false">
      <c r="A20" s="2" t="s">
        <v>8</v>
      </c>
    </row>
    <row r="21" customFormat="false" hidden="false" customHeight="false" outlineLevel="0" collapsed="false">
      <c r="A21" s="2" t="s">
        <v>9</v>
      </c>
    </row>
    <row r="22" customFormat="false" hidden="false" customHeight="false" outlineLevel="0" collapsed="false">
      <c r="A22" s="4" t="s">
        <v>10</v>
      </c>
    </row>
    <row r="23" customFormat="false" hidden="false" customHeight="false" outlineLevel="0" collapsed="false">
      <c r="A23" s="4" t="s">
        <v>11</v>
      </c>
    </row>
    <row r="24" customFormat="false" hidden="false" customHeight="false" outlineLevel="0" collapsed="false"/>
    <row r="25" customFormat="false" hidden="false" customHeight="false" outlineLevel="0" collapsed="false">
      <c r="A25" s="4" t="s">
        <v>12</v>
      </c>
    </row>
    <row r="26" customFormat="false" hidden="false" customHeight="false" outlineLevel="0" collapsed="false">
      <c r="A26" s="3" t="s">
        <v>13</v>
      </c>
    </row>
    <row r="27" customFormat="false" hidden="false" customHeight="false" outlineLevel="0" collapsed="false"/>
    <row r="28" customFormat="false" hidden="false" customHeight="false" outlineLevel="0" collapsed="false">
      <c r="A28" s="2" t="s">
        <v>245</v>
      </c>
    </row>
    <row r="29" customFormat="false" hidden="false" customHeight="false" outlineLevel="0" collapsed="false"/>
    <row r="30" customFormat="false" hidden="false" customHeight="false" outlineLevel="0" collapsed="false">
      <c r="A30" s="2" t="s">
        <v>15</v>
      </c>
    </row>
    <row r="31" customFormat="false" hidden="false" customHeight="false" outlineLevel="0" collapsed="false">
      <c r="A31" s="2" t="s">
        <v>16</v>
      </c>
    </row>
    <row r="32" customFormat="false" hidden="false" customHeight="false" outlineLevel="0" collapsed="false">
      <c r="A32" s="2" t="s">
        <v>17</v>
      </c>
    </row>
    <row r="33" customFormat="false" hidden="false" customHeight="false" outlineLevel="0" collapsed="false">
      <c r="A33" s="4" t="s">
        <v>18</v>
      </c>
    </row>
    <row r="34" customFormat="false" hidden="false" customHeight="false" outlineLevel="0" collapsed="false">
      <c r="A34" s="4" t="s">
        <v>19</v>
      </c>
    </row>
    <row r="35" customFormat="false" hidden="false" customHeight="false" outlineLevel="0" collapsed="false"/>
    <row r="36" customFormat="false" hidden="false" customHeight="false" outlineLevel="0" collapsed="false">
      <c r="A36" s="4" t="s">
        <v>20</v>
      </c>
    </row>
    <row r="37" customFormat="false" hidden="false" customHeight="false" outlineLevel="0" collapsed="false">
      <c r="A37" s="3" t="s">
        <v>21</v>
      </c>
    </row>
    <row r="38" customFormat="false" hidden="false" customHeight="false" outlineLevel="0" collapsed="false">
      <c r="A38" s="2" t="s">
        <v>22</v>
      </c>
    </row>
    <row r="39" customFormat="false" hidden="false" customHeight="false" outlineLevel="0" collapsed="false"/>
    <row r="40" customFormat="false" hidden="false" customHeight="false" outlineLevel="0" collapsed="false">
      <c r="A40" s="2" t="s">
        <v>23</v>
      </c>
    </row>
    <row r="41" customFormat="false" hidden="false" customHeight="false" outlineLevel="0" collapsed="false">
      <c r="A41" s="3" t="s">
        <v>24</v>
      </c>
    </row>
    <row r="42" customFormat="false" hidden="false" customHeight="false" outlineLevel="0" collapsed="false">
      <c r="A42" s="2" t="s">
        <v>25</v>
      </c>
    </row>
    <row r="43" customFormat="false" hidden="false" customHeight="false" outlineLevel="0" collapsed="false"/>
    <row r="44" customFormat="false" hidden="false" customHeight="false" outlineLevel="0" collapsed="false">
      <c r="A44" s="2" t="s">
        <v>26</v>
      </c>
    </row>
    <row r="45" customFormat="false" hidden="false" customHeight="false" outlineLevel="0" collapsed="false">
      <c r="A45" s="1" t="s">
        <v>27</v>
      </c>
    </row>
    <row r="46" customFormat="false" hidden="false" customHeight="false" outlineLevel="0" collapsed="false">
      <c r="A46" s="3" t="s">
        <v>28</v>
      </c>
    </row>
    <row r="47" customFormat="false" hidden="false" customHeight="false" outlineLevel="0" collapsed="false"/>
    <row r="48" customFormat="false" hidden="false" customHeight="false" outlineLevel="0" collapsed="false"/>
    <row r="49" customFormat="false" hidden="false" customHeight="false" outlineLevel="0" collapsed="false"/>
    <row r="50" customFormat="false" hidden="false" customHeight="false" outlineLevel="0" collapsed="false"/>
    <row r="51" customFormat="false" hidden="false" customHeight="false" outlineLevel="0" collapsed="false"/>
    <row r="52" customFormat="false" hidden="false" customHeight="false" outlineLevel="0" collapsed="false">
      <c r="A52" s="2" t="s">
        <v>29</v>
      </c>
    </row>
    <row r="53" customFormat="false" hidden="false" customHeight="false" outlineLevel="0" collapsed="false"/>
    <row r="54" customFormat="false" hidden="false" customHeight="false" outlineLevel="0" collapsed="false">
      <c r="A54" s="2" t="s">
        <v>30</v>
      </c>
    </row>
    <row r="55" customFormat="false" hidden="false" customHeight="false" outlineLevel="0" collapsed="false">
      <c r="A55" s="2" t="s">
        <v>31</v>
      </c>
    </row>
    <row r="56" customFormat="false" hidden="false" customHeight="false" outlineLevel="0" collapsed="false">
      <c r="A56" s="2" t="s">
        <v>32</v>
      </c>
    </row>
    <row r="57" customFormat="false" hidden="false" customHeight="false" outlineLevel="0" collapsed="false">
      <c r="A57" s="2" t="s">
        <v>33</v>
      </c>
    </row>
    <row r="58" customFormat="false" hidden="false" customHeight="false" outlineLevel="0" collapsed="false">
      <c r="A58" s="2" t="s">
        <v>34</v>
      </c>
    </row>
    <row r="59" customFormat="false" hidden="false" customHeight="false" outlineLevel="0" collapsed="false">
      <c r="A59" s="3" t="s">
        <v>35</v>
      </c>
    </row>
    <row r="60" customFormat="false" hidden="false" customHeight="false" outlineLevel="0" collapsed="false">
      <c r="A60" s="2" t="s">
        <v>36</v>
      </c>
    </row>
    <row r="61" customFormat="false" hidden="false" customHeight="false" outlineLevel="0" collapsed="false"/>
    <row r="62" customFormat="false" hidden="false" customHeight="false" outlineLevel="0" collapsed="false">
      <c r="A62" s="2" t="s">
        <v>37</v>
      </c>
    </row>
    <row r="63" customFormat="false" hidden="false" customHeight="false" outlineLevel="0" collapsed="false">
      <c r="A63" s="3" t="s">
        <v>38</v>
      </c>
    </row>
    <row r="64" customFormat="false" hidden="false" customHeight="false" outlineLevel="0" collapsed="false">
      <c r="A64" s="4" t="s">
        <v>39</v>
      </c>
    </row>
    <row r="65" customFormat="false" hidden="false" customHeight="false" outlineLevel="0" collapsed="false"/>
    <row r="66" customFormat="false" hidden="false" customHeight="false" outlineLevel="0" collapsed="false">
      <c r="A66" s="2" t="s">
        <v>40</v>
      </c>
    </row>
    <row r="67" customFormat="false" hidden="false" customHeight="false" outlineLevel="0" collapsed="false">
      <c r="A67" s="4" t="s">
        <v>41</v>
      </c>
    </row>
    <row r="68" customFormat="false" hidden="false" customHeight="false" outlineLevel="0" collapsed="false"/>
    <row r="69" customFormat="false" hidden="false" customHeight="false" outlineLevel="0" collapsed="false">
      <c r="A69" s="4" t="s">
        <v>42</v>
      </c>
    </row>
    <row r="70" customFormat="false" hidden="false" customHeight="false" outlineLevel="0" collapsed="false">
      <c r="A70" s="4" t="s">
        <v>43</v>
      </c>
    </row>
    <row r="71" customFormat="false" hidden="false" customHeight="false" outlineLevel="0" collapsed="false">
      <c r="A71" s="2" t="s">
        <v>44</v>
      </c>
    </row>
    <row r="72" customFormat="false" hidden="false" customHeight="false" outlineLevel="0" collapsed="false">
      <c r="A72" s="2" t="s">
        <v>45</v>
      </c>
    </row>
    <row r="73" customFormat="false" hidden="false" customHeight="false" outlineLevel="0" collapsed="false">
      <c r="A73" s="4" t="s">
        <v>46</v>
      </c>
    </row>
    <row r="74" customFormat="false" hidden="false" customHeight="false" outlineLevel="0" collapsed="false"/>
    <row r="75" customFormat="false" hidden="false" customHeight="false" outlineLevel="0" collapsed="false">
      <c r="A75" s="4" t="s">
        <v>47</v>
      </c>
    </row>
    <row r="76" customFormat="false" hidden="false" customHeight="false" outlineLevel="0" collapsed="false">
      <c r="A76" s="4" t="s">
        <v>246</v>
      </c>
    </row>
    <row r="77" customFormat="false" hidden="false" customHeight="false" outlineLevel="0" collapsed="false">
      <c r="A77" s="4" t="s">
        <v>247</v>
      </c>
    </row>
    <row r="78" customFormat="false" hidden="false" customHeight="false" outlineLevel="0" collapsed="false">
      <c r="A78" s="2" t="s">
        <v>48</v>
      </c>
    </row>
    <row r="79" customFormat="false" hidden="false" customHeight="false" outlineLevel="0" collapsed="false">
      <c r="A79" s="2" t="s">
        <v>49</v>
      </c>
    </row>
    <row r="80" customFormat="false" hidden="false" customHeight="false" outlineLevel="0" collapsed="false"/>
    <row r="81" customFormat="false" hidden="false" customHeight="false" outlineLevel="0" collapsed="false">
      <c r="A81" s="4" t="s">
        <v>50</v>
      </c>
    </row>
    <row r="82" customFormat="false" hidden="false" customHeight="false" outlineLevel="0" collapsed="false">
      <c r="A82" s="4" t="s">
        <v>51</v>
      </c>
    </row>
    <row r="83" customFormat="false" hidden="false" customHeight="false" outlineLevel="0" collapsed="false">
      <c r="A83" s="2" t="s">
        <v>52</v>
      </c>
    </row>
    <row r="84" customFormat="false" hidden="false" customHeight="false" outlineLevel="0" collapsed="false">
      <c r="A84" s="4" t="s">
        <v>53</v>
      </c>
    </row>
    <row r="85" customFormat="false" hidden="false" customHeight="false" outlineLevel="0" collapsed="false"/>
    <row r="86" customFormat="false" hidden="false" customHeight="false" outlineLevel="0" collapsed="false">
      <c r="A86" s="4" t="s">
        <v>54</v>
      </c>
    </row>
    <row r="87" customFormat="false" hidden="false" customHeight="false" outlineLevel="0" collapsed="false">
      <c r="A87" s="4" t="s">
        <v>55</v>
      </c>
    </row>
    <row r="88" customFormat="false" hidden="false" customHeight="false" outlineLevel="0" collapsed="false">
      <c r="A88" s="3" t="s">
        <v>56</v>
      </c>
    </row>
    <row r="89" customFormat="false" hidden="false" customHeight="false" outlineLevel="0" collapsed="false">
      <c r="A89" s="2" t="s">
        <v>57</v>
      </c>
    </row>
    <row r="90" customFormat="false" hidden="false" customHeight="false" outlineLevel="0" collapsed="false"/>
    <row r="91" customFormat="false" hidden="false" customHeight="false" outlineLevel="0" collapsed="false">
      <c r="A91" s="2" t="s">
        <v>248</v>
      </c>
    </row>
    <row r="92" customFormat="false" hidden="false" customHeight="false" outlineLevel="0" collapsed="false">
      <c r="A92" s="2" t="s">
        <v>249</v>
      </c>
    </row>
    <row r="93" customFormat="false" hidden="false" customHeight="false" outlineLevel="0" collapsed="false">
      <c r="A93" s="2" t="s">
        <v>250</v>
      </c>
    </row>
    <row r="94" customFormat="false" hidden="false" customHeight="false" outlineLevel="0" collapsed="false">
      <c r="A94" s="2" t="s">
        <v>59</v>
      </c>
    </row>
    <row r="95" customFormat="false" hidden="false" customHeight="false" outlineLevel="0" collapsed="false">
      <c r="A95" s="2" t="s">
        <v>60</v>
      </c>
    </row>
    <row r="96" customFormat="false" hidden="false" customHeight="false" outlineLevel="0" collapsed="false">
      <c r="A96" s="3" t="s">
        <v>61</v>
      </c>
    </row>
    <row r="97" customFormat="false" hidden="false" customHeight="false" outlineLevel="0" collapsed="false">
      <c r="A97" s="2" t="s">
        <v>62</v>
      </c>
    </row>
    <row r="98" customFormat="false" hidden="false" customHeight="false" outlineLevel="0" collapsed="false"/>
    <row r="99" customFormat="false" hidden="false" customHeight="false" outlineLevel="0" collapsed="false">
      <c r="A99" s="2" t="s">
        <v>63</v>
      </c>
    </row>
    <row r="100" customFormat="false" hidden="false" customHeight="false" outlineLevel="0" collapsed="false">
      <c r="A100" s="2" t="s">
        <v>64</v>
      </c>
    </row>
    <row r="101" customFormat="false" hidden="false" customHeight="false" outlineLevel="0" collapsed="false">
      <c r="A101" s="2" t="s">
        <v>65</v>
      </c>
    </row>
    <row r="102" customFormat="false" hidden="false" customHeight="false" outlineLevel="0" collapsed="false">
      <c r="A102" s="4" t="s">
        <v>66</v>
      </c>
    </row>
    <row r="103" customFormat="false" hidden="false" customHeight="false" outlineLevel="0" collapsed="false">
      <c r="A103" s="3" t="s">
        <v>67</v>
      </c>
    </row>
    <row r="104" customFormat="false" hidden="false" customHeight="false" outlineLevel="0" collapsed="false"/>
    <row r="105" customFormat="false" hidden="false" customHeight="false" outlineLevel="0" collapsed="false">
      <c r="A105" s="2" t="s">
        <v>251</v>
      </c>
    </row>
    <row r="106" customFormat="false" hidden="false" customHeight="false" outlineLevel="0" collapsed="false">
      <c r="A106" s="2" t="s">
        <v>252</v>
      </c>
    </row>
    <row r="107" customFormat="false" hidden="false" customHeight="false" outlineLevel="0" collapsed="false">
      <c r="A107" s="2" t="s">
        <v>253</v>
      </c>
    </row>
    <row r="108" customFormat="false" hidden="false" customHeight="false" outlineLevel="0" collapsed="false">
      <c r="A108" s="2" t="s">
        <v>254</v>
      </c>
    </row>
    <row r="109" customFormat="false" hidden="false" customHeight="false" outlineLevel="0" collapsed="false">
      <c r="A109" s="2" t="s">
        <v>255</v>
      </c>
    </row>
    <row r="110" customFormat="false" hidden="false" customHeight="false" outlineLevel="0" collapsed="false">
      <c r="A110" s="2" t="s">
        <v>256</v>
      </c>
    </row>
    <row r="111" customFormat="false" hidden="false" customHeight="false" outlineLevel="0" collapsed="false">
      <c r="A111" s="2" t="s">
        <v>257</v>
      </c>
    </row>
    <row r="112" customFormat="false" hidden="false" customHeight="false" outlineLevel="0" collapsed="false">
      <c r="A112" s="2" t="s">
        <v>258</v>
      </c>
    </row>
    <row r="113" customFormat="false" hidden="false" customHeight="false" outlineLevel="0" collapsed="false">
      <c r="A113" s="2" t="s">
        <v>259</v>
      </c>
    </row>
    <row r="114" customFormat="false" hidden="false" customHeight="false" outlineLevel="0" collapsed="false">
      <c r="A114" s="3" t="s">
        <v>77</v>
      </c>
    </row>
    <row r="115" customFormat="false" hidden="false" customHeight="false" outlineLevel="0" collapsed="false">
      <c r="A115" s="2" t="s">
        <v>78</v>
      </c>
    </row>
    <row r="116" customFormat="false" hidden="false" customHeight="false" outlineLevel="0" collapsed="false"/>
    <row r="117" customFormat="false" hidden="false" customHeight="false" outlineLevel="0" collapsed="false">
      <c r="A117" s="2" t="s">
        <v>79</v>
      </c>
    </row>
    <row r="118" customFormat="false" hidden="false" customHeight="false" outlineLevel="0" collapsed="false">
      <c r="A118" s="2" t="s">
        <v>80</v>
      </c>
    </row>
    <row r="119" customFormat="false" hidden="false" customHeight="false" outlineLevel="0" collapsed="false">
      <c r="A119" s="2" t="s">
        <v>81</v>
      </c>
    </row>
    <row r="120" customFormat="false" hidden="false" customHeight="false" outlineLevel="0" collapsed="false">
      <c r="A120" s="3" t="s">
        <v>212</v>
      </c>
    </row>
    <row r="121" customFormat="false" hidden="false" customHeight="false" outlineLevel="0" collapsed="false">
      <c r="A121" s="2" t="s">
        <v>213</v>
      </c>
    </row>
    <row r="122" customFormat="false" hidden="false" customHeight="false" outlineLevel="0" collapsed="false"/>
    <row r="123" customFormat="false" hidden="false" customHeight="false" outlineLevel="0" collapsed="false">
      <c r="A123" s="2" t="s">
        <v>214</v>
      </c>
    </row>
    <row r="124" customFormat="false" hidden="false" customHeight="false" outlineLevel="0" collapsed="false">
      <c r="A124" s="2" t="s">
        <v>215</v>
      </c>
    </row>
    <row r="125" customFormat="false" hidden="false" customHeight="false" outlineLevel="0" collapsed="false">
      <c r="A125" s="2" t="s">
        <v>216</v>
      </c>
    </row>
    <row r="126" customFormat="false" hidden="false" customHeight="false" outlineLevel="0" collapsed="false">
      <c r="A126" s="2" t="s">
        <v>217</v>
      </c>
    </row>
    <row r="127" customFormat="false" hidden="false" customHeight="false" outlineLevel="0" collapsed="false"/>
    <row r="128" customFormat="false" hidden="false" customHeight="false" outlineLevel="0" collapsed="false">
      <c r="A128" s="4" t="s">
        <v>218</v>
      </c>
    </row>
    <row r="129" customFormat="false" hidden="false" customHeight="false" outlineLevel="0" collapsed="false">
      <c r="A129" s="4" t="s">
        <v>219</v>
      </c>
    </row>
    <row r="130" customFormat="false" hidden="false" customHeight="false" outlineLevel="0" collapsed="false"/>
    <row r="131" customFormat="false" hidden="false" customHeight="false" outlineLevel="0" collapsed="false">
      <c r="A131" s="4" t="s">
        <v>220</v>
      </c>
    </row>
    <row r="132" customFormat="false" hidden="false" customHeight="false" outlineLevel="0" collapsed="false">
      <c r="A132" s="4" t="s">
        <v>221</v>
      </c>
    </row>
    <row r="133" customFormat="false" hidden="false" customHeight="false" outlineLevel="0" collapsed="false">
      <c r="A133" s="3" t="s">
        <v>222</v>
      </c>
    </row>
    <row r="134" customFormat="false" hidden="false" customHeight="false" outlineLevel="0" collapsed="false">
      <c r="A134" s="2" t="s">
        <v>223</v>
      </c>
    </row>
    <row r="135" customFormat="false" hidden="false" customHeight="false" outlineLevel="0" collapsed="false"/>
    <row r="136" customFormat="false" hidden="false" customHeight="false" outlineLevel="0" collapsed="false">
      <c r="A136" s="2" t="s">
        <v>224</v>
      </c>
    </row>
    <row r="137" customFormat="false" hidden="false" customHeight="false" outlineLevel="0" collapsed="false">
      <c r="A137" s="2" t="s">
        <v>225</v>
      </c>
    </row>
    <row r="138" customFormat="false" hidden="false" customHeight="false" outlineLevel="0" collapsed="false">
      <c r="A138" s="2" t="s">
        <v>226</v>
      </c>
    </row>
    <row r="139" customFormat="false" hidden="false" customHeight="false" outlineLevel="0" collapsed="false">
      <c r="A139" s="2" t="s">
        <v>227</v>
      </c>
    </row>
    <row r="140" customFormat="false" hidden="false" customHeight="false" outlineLevel="0" collapsed="false">
      <c r="A140" s="4" t="s">
        <v>228</v>
      </c>
    </row>
    <row r="141" customFormat="false" hidden="false" customHeight="false" outlineLevel="0" collapsed="false">
      <c r="A141" s="4" t="s">
        <v>229</v>
      </c>
    </row>
    <row r="142" customFormat="false" hidden="false" customHeight="false" outlineLevel="0" collapsed="false"/>
    <row r="143" customFormat="false" hidden="false" customHeight="false" outlineLevel="0" collapsed="false">
      <c r="A143" s="3" t="s">
        <v>82</v>
      </c>
    </row>
    <row r="144" customFormat="false" hidden="false" customHeight="false" outlineLevel="0" collapsed="false">
      <c r="A144" s="2" t="s">
        <v>83</v>
      </c>
    </row>
    <row r="145" customFormat="false" hidden="false" customHeight="false" outlineLevel="0" collapsed="false"/>
    <row r="146" customFormat="false" hidden="false" customHeight="false" outlineLevel="0" collapsed="false">
      <c r="A146" s="2" t="s">
        <v>230</v>
      </c>
    </row>
    <row r="147" customFormat="false" hidden="false" customHeight="false" outlineLevel="0" collapsed="false">
      <c r="A147" s="2" t="s">
        <v>260</v>
      </c>
    </row>
    <row r="148" customFormat="false" hidden="false" customHeight="false" outlineLevel="0" collapsed="false">
      <c r="A148" s="2" t="s">
        <v>261</v>
      </c>
    </row>
    <row r="149" customFormat="false" hidden="false" customHeight="false" outlineLevel="0" collapsed="false">
      <c r="A149" s="2" t="s">
        <v>262</v>
      </c>
    </row>
    <row r="150" customFormat="false" hidden="false" customHeight="false" outlineLevel="0" collapsed="false">
      <c r="A150" s="2" t="s">
        <v>263</v>
      </c>
    </row>
    <row r="151" customFormat="false" hidden="false" customHeight="false" outlineLevel="0" collapsed="false">
      <c r="A151" s="2" t="s">
        <v>86</v>
      </c>
    </row>
    <row r="152" customFormat="false" hidden="false" customHeight="false" outlineLevel="0" collapsed="false">
      <c r="A152" s="2" t="s">
        <v>87</v>
      </c>
    </row>
    <row r="153" customFormat="false" hidden="false" customHeight="false" outlineLevel="0" collapsed="false">
      <c r="A153" s="3" t="s">
        <v>88</v>
      </c>
    </row>
    <row r="154" customFormat="false" hidden="false" customHeight="false" outlineLevel="0" collapsed="false">
      <c r="A154" s="2" t="s">
        <v>89</v>
      </c>
    </row>
    <row r="155" customFormat="false" hidden="false" customHeight="false" outlineLevel="0" collapsed="false"/>
    <row r="156" customFormat="false" hidden="false" customHeight="false" outlineLevel="0" collapsed="false">
      <c r="A156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  <col collapsed="false" customWidth="true" hidden="false" outlineLevel="0" max="3" min="3" style="0" width="34"/>
  </cols>
  <sheetData>
    <row r="1" customFormat="false" ht="28" hidden="false" customHeight="true" outlineLevel="0" collapsed="false">
      <c r="A1" s="5" t="s">
        <v>91</v>
      </c>
      <c r="B1" s="5" t="s">
        <v>92</v>
      </c>
      <c r="C1" s="5" t="s">
        <v>272</v>
      </c>
      <c r="D1" s="5" t="s">
        <v>273</v>
      </c>
    </row>
    <row r="2" customFormat="false" ht="35.5" hidden="false" customHeight="false" outlineLevel="0" collapsed="false">
      <c r="A2" s="6" t="s">
        <v>93</v>
      </c>
      <c r="B2" s="7" t="s">
        <v>94</v>
      </c>
      <c r="C2" s="6" t="s">
        <v>108</v>
      </c>
    </row>
    <row r="3" customFormat="false" ht="24.05" hidden="false" customHeight="false" outlineLevel="0" collapsed="false">
      <c r="A3" s="6" t="s">
        <v>95</v>
      </c>
      <c r="B3" s="7" t="s">
        <v>96</v>
      </c>
      <c r="C3" s="6" t="s">
        <v>134</v>
      </c>
    </row>
    <row r="4" customFormat="false" ht="35.5" hidden="false" customHeight="false" outlineLevel="0" collapsed="false">
      <c r="A4" s="6" t="s">
        <v>97</v>
      </c>
      <c r="B4" s="7" t="s">
        <v>98</v>
      </c>
      <c r="C4" s="6" t="s">
        <v>142</v>
      </c>
    </row>
    <row r="5" customFormat="false" ht="24.05" hidden="false" customHeight="false" outlineLevel="0" collapsed="false">
      <c r="A5" s="6" t="s">
        <v>99</v>
      </c>
      <c r="B5" s="7" t="s">
        <v>100</v>
      </c>
      <c r="C5" s="6" t="s">
        <v>155</v>
      </c>
    </row>
    <row r="6">
      <c r="A6" s="6" t="s">
        <v>275</v>
      </c>
      <c r="B6" s="7" t="s">
        <v>276</v>
      </c>
    </row>
    <row r="7">
      <c r="A7" s="6" t="s">
        <v>277</v>
      </c>
      <c r="B7" s="7" t="s">
        <v>278</v>
      </c>
    </row>
    <row r="8">
      <c r="A8" s="6" t="s">
        <v>279</v>
      </c>
      <c r="B8" s="7" t="s">
        <v>280</v>
      </c>
      <c r="D8" t="s">
        <v>281</v>
      </c>
    </row>
    <row r="9">
      <c r="A9" s="6" t="s">
        <v>282</v>
      </c>
      <c r="B9" s="7" t="s">
        <v>283</v>
      </c>
      <c r="D9" t="s">
        <v>281</v>
      </c>
    </row>
    <row r="10">
      <c r="A10" s="6" t="s">
        <v>284</v>
      </c>
      <c r="B10" s="7" t="s">
        <v>285</v>
      </c>
    </row>
    <row r="11">
      <c r="A11" s="6" t="s">
        <v>286</v>
      </c>
      <c r="B11" s="7" t="s">
        <v>287</v>
      </c>
    </row>
    <row r="12">
      <c r="A12" s="6" t="s">
        <v>288</v>
      </c>
      <c r="B12" s="7" t="s">
        <v>289</v>
      </c>
    </row>
    <row r="13">
      <c r="A13" s="6" t="s">
        <v>290</v>
      </c>
      <c r="B13" s="7" t="s">
        <v>291</v>
      </c>
    </row>
  </sheetData>
  <dataValidations count="1">
    <dataValidation allowBlank="true" error="Elegí un material de la lista desplegable. Si necesitás uno nuevo, agregalo primero en la hoja Materiales." errorStyle="stop" errorTitle="Ese material no existe" operator="between" prompt="El material que se cotiza cuando el cliente no pide una opción especial. Sale de la hoja Materiales." promptTitle="Material base" showDropDown="false" showErrorMessage="true" showInputMessage="true" sqref="C2:C35" type="list">
      <formula1>Materiales_lista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  <c r="H1" s="5" t="s">
        <v>274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  <row r="33">
      <c r="A33" s="8" t="s">
        <v>275</v>
      </c>
      <c r="B33" s="6" t="s">
        <v>354</v>
      </c>
      <c r="C33" s="7" t="s">
        <v>355</v>
      </c>
      <c r="D33" s="8" t="s">
        <v>292</v>
      </c>
      <c r="E33" s="9" t="n">
        <v>9</v>
      </c>
      <c r="F33" s="9" t="n">
        <v>5</v>
      </c>
      <c r="H33" t="s">
        <v>356</v>
      </c>
    </row>
    <row r="34">
      <c r="A34" s="8" t="s">
        <v>275</v>
      </c>
      <c r="B34" s="6" t="s">
        <v>357</v>
      </c>
      <c r="C34" s="7" t="s">
        <v>358</v>
      </c>
      <c r="D34" s="8" t="s">
        <v>294</v>
      </c>
      <c r="E34" s="9" t="n">
        <v>9</v>
      </c>
      <c r="F34" s="9" t="n">
        <v>5</v>
      </c>
    </row>
    <row r="35">
      <c r="A35" s="8" t="s">
        <v>275</v>
      </c>
      <c r="B35" s="6" t="s">
        <v>359</v>
      </c>
      <c r="C35" s="7" t="s">
        <v>360</v>
      </c>
      <c r="D35" s="8" t="s">
        <v>295</v>
      </c>
      <c r="E35" s="9" t="n">
        <v>9</v>
      </c>
      <c r="F35" s="9" t="n">
        <v>5</v>
      </c>
    </row>
    <row r="36">
      <c r="A36" s="8" t="s">
        <v>275</v>
      </c>
      <c r="B36" s="6" t="s">
        <v>361</v>
      </c>
      <c r="C36" s="7" t="s">
        <v>362</v>
      </c>
      <c r="D36" s="8" t="s">
        <v>296</v>
      </c>
      <c r="E36" s="9" t="n">
        <v>9</v>
      </c>
      <c r="F36" s="9" t="n">
        <v>5</v>
      </c>
    </row>
    <row r="37">
      <c r="A37" s="8" t="s">
        <v>275</v>
      </c>
      <c r="B37" s="6" t="s">
        <v>363</v>
      </c>
      <c r="C37" s="7" t="s">
        <v>364</v>
      </c>
      <c r="D37" s="8" t="s">
        <v>297</v>
      </c>
      <c r="E37" s="9" t="n">
        <v>9</v>
      </c>
      <c r="F37" s="9" t="n">
        <v>5</v>
      </c>
    </row>
    <row r="38">
      <c r="A38" s="8" t="s">
        <v>275</v>
      </c>
      <c r="B38" s="6" t="s">
        <v>365</v>
      </c>
      <c r="C38" s="7" t="s">
        <v>366</v>
      </c>
      <c r="D38" s="8" t="s">
        <v>298</v>
      </c>
      <c r="E38" s="9" t="n">
        <v>9</v>
      </c>
      <c r="F38" s="9" t="n">
        <v>5</v>
      </c>
    </row>
    <row r="39">
      <c r="A39" s="8" t="s">
        <v>275</v>
      </c>
      <c r="B39" s="6" t="s">
        <v>367</v>
      </c>
      <c r="C39" s="7" t="s">
        <v>368</v>
      </c>
      <c r="D39" s="8" t="s">
        <v>299</v>
      </c>
      <c r="E39" s="9" t="n">
        <v>9</v>
      </c>
      <c r="F39" s="9" t="n">
        <v>5</v>
      </c>
    </row>
    <row r="40">
      <c r="A40" s="8" t="s">
        <v>275</v>
      </c>
      <c r="B40" s="6" t="s">
        <v>369</v>
      </c>
      <c r="C40" s="7" t="s">
        <v>370</v>
      </c>
      <c r="D40" s="8" t="s">
        <v>301</v>
      </c>
      <c r="E40" s="9" t="n">
        <v>9</v>
      </c>
      <c r="F40" s="9" t="n">
        <v>5</v>
      </c>
    </row>
    <row r="41">
      <c r="A41" s="8" t="s">
        <v>275</v>
      </c>
      <c r="B41" s="6" t="s">
        <v>371</v>
      </c>
      <c r="C41" s="7" t="s">
        <v>372</v>
      </c>
      <c r="D41" s="8" t="s">
        <v>302</v>
      </c>
      <c r="E41" s="9" t="n">
        <v>9</v>
      </c>
      <c r="F41" s="9" t="n">
        <v>5</v>
      </c>
    </row>
    <row r="42">
      <c r="A42" s="8" t="s">
        <v>275</v>
      </c>
      <c r="B42" s="6" t="s">
        <v>373</v>
      </c>
      <c r="C42" s="7" t="s">
        <v>374</v>
      </c>
      <c r="D42" s="8" t="s">
        <v>303</v>
      </c>
      <c r="E42" s="9" t="n">
        <v>9</v>
      </c>
      <c r="F42" s="9" t="n">
        <v>5</v>
      </c>
    </row>
    <row r="43">
      <c r="A43" s="8" t="s">
        <v>275</v>
      </c>
      <c r="B43" s="6" t="s">
        <v>375</v>
      </c>
      <c r="C43" s="7" t="s">
        <v>376</v>
      </c>
      <c r="D43" s="8" t="s">
        <v>304</v>
      </c>
      <c r="E43" s="9" t="n">
        <v>9</v>
      </c>
      <c r="F43" s="9" t="n">
        <v>5</v>
      </c>
    </row>
    <row r="44">
      <c r="A44" s="8" t="s">
        <v>275</v>
      </c>
      <c r="B44" s="6" t="s">
        <v>377</v>
      </c>
      <c r="C44" s="7" t="s">
        <v>378</v>
      </c>
      <c r="D44" s="8" t="s">
        <v>306</v>
      </c>
      <c r="E44" s="9" t="n">
        <v>9</v>
      </c>
      <c r="F44" s="9" t="n">
        <v>5</v>
      </c>
    </row>
    <row r="45">
      <c r="A45" s="8" t="s">
        <v>275</v>
      </c>
      <c r="B45" s="6" t="s">
        <v>379</v>
      </c>
      <c r="C45" s="7" t="s">
        <v>380</v>
      </c>
      <c r="D45" s="8" t="s">
        <v>307</v>
      </c>
      <c r="E45" s="9" t="n">
        <v>9</v>
      </c>
      <c r="F45" s="9" t="n">
        <v>5</v>
      </c>
    </row>
    <row r="46">
      <c r="A46" s="8" t="s">
        <v>275</v>
      </c>
      <c r="B46" s="6" t="s">
        <v>381</v>
      </c>
      <c r="C46" s="7" t="s">
        <v>382</v>
      </c>
      <c r="D46" s="8" t="s">
        <v>308</v>
      </c>
      <c r="E46" s="9" t="n">
        <v>9</v>
      </c>
      <c r="F46" s="9" t="n">
        <v>5</v>
      </c>
    </row>
    <row r="47">
      <c r="A47" s="8" t="s">
        <v>277</v>
      </c>
      <c r="B47" s="6" t="s">
        <v>383</v>
      </c>
      <c r="C47" s="7" t="s">
        <v>384</v>
      </c>
      <c r="D47" s="8" t="s">
        <v>309</v>
      </c>
      <c r="E47" s="9" t="n">
        <v>21</v>
      </c>
      <c r="F47" s="9" t="n">
        <v>29.7</v>
      </c>
      <c r="H47" t="s">
        <v>385</v>
      </c>
    </row>
    <row r="48">
      <c r="A48" s="8" t="s">
        <v>277</v>
      </c>
      <c r="B48" s="6" t="s">
        <v>386</v>
      </c>
      <c r="C48" s="7" t="s">
        <v>387</v>
      </c>
      <c r="D48" s="8" t="s">
        <v>310</v>
      </c>
      <c r="E48" s="9" t="n">
        <v>21</v>
      </c>
      <c r="F48" s="9" t="n">
        <v>11</v>
      </c>
      <c r="H48" t="s">
        <v>388</v>
      </c>
    </row>
    <row r="49">
      <c r="A49" s="8" t="s">
        <v>277</v>
      </c>
      <c r="B49" s="6" t="s">
        <v>389</v>
      </c>
      <c r="C49" s="7" t="s">
        <v>390</v>
      </c>
      <c r="D49" s="8" t="s">
        <v>311</v>
      </c>
      <c r="E49" s="9" t="n">
        <v>15</v>
      </c>
      <c r="F49" s="9" t="n">
        <v>21</v>
      </c>
      <c r="H49" t="s">
        <v>391</v>
      </c>
    </row>
    <row r="50">
      <c r="A50" s="8" t="s">
        <v>277</v>
      </c>
      <c r="B50" s="6" t="s">
        <v>313</v>
      </c>
      <c r="C50" s="7" t="s">
        <v>392</v>
      </c>
      <c r="D50" s="8" t="s">
        <v>313</v>
      </c>
      <c r="E50" s="9" t="n">
        <v>23.5</v>
      </c>
      <c r="F50" s="9" t="n">
        <v>12</v>
      </c>
      <c r="H50" t="s">
        <v>393</v>
      </c>
    </row>
    <row r="51">
      <c r="A51" s="8" t="s">
        <v>277</v>
      </c>
      <c r="B51" s="6" t="s">
        <v>394</v>
      </c>
      <c r="C51" s="7" t="s">
        <v>395</v>
      </c>
      <c r="D51" s="8" t="s">
        <v>315</v>
      </c>
      <c r="E51" s="9" t="n">
        <v>31</v>
      </c>
      <c r="F51" s="9" t="n">
        <v>46</v>
      </c>
      <c r="H51" t="s">
        <v>396</v>
      </c>
    </row>
    <row r="52">
      <c r="A52" s="8" t="s">
        <v>277</v>
      </c>
      <c r="B52" s="6" t="s">
        <v>316</v>
      </c>
      <c r="C52" s="7" t="s">
        <v>397</v>
      </c>
      <c r="D52" s="8" t="s">
        <v>316</v>
      </c>
      <c r="E52" s="9" t="n">
        <v>31</v>
      </c>
      <c r="F52" s="9" t="n">
        <v>46</v>
      </c>
    </row>
    <row r="53">
      <c r="A53" s="8" t="s">
        <v>277</v>
      </c>
      <c r="B53" s="6" t="s">
        <v>317</v>
      </c>
      <c r="C53" s="7" t="s">
        <v>398</v>
      </c>
      <c r="D53" s="8" t="s">
        <v>317</v>
      </c>
      <c r="E53" s="9" t="n">
        <v>14.8</v>
      </c>
      <c r="F53" s="9" t="n">
        <v>21</v>
      </c>
      <c r="H53" t="s">
        <v>399</v>
      </c>
    </row>
    <row r="54">
      <c r="A54" s="8" t="s">
        <v>277</v>
      </c>
      <c r="B54" s="6" t="s">
        <v>318</v>
      </c>
      <c r="C54" s="7" t="s">
        <v>400</v>
      </c>
      <c r="D54" s="8" t="s">
        <v>318</v>
      </c>
      <c r="E54" s="9" t="n">
        <v>14.8</v>
      </c>
      <c r="F54" s="9" t="n">
        <v>21</v>
      </c>
    </row>
    <row r="55">
      <c r="A55" s="8" t="s">
        <v>279</v>
      </c>
      <c r="B55" s="6" t="s">
        <v>401</v>
      </c>
      <c r="C55" s="7" t="s">
        <v>402</v>
      </c>
      <c r="D55" s="8" t="s">
        <v>319</v>
      </c>
      <c r="E55" s="9" t="n">
        <v>21</v>
      </c>
      <c r="F55" s="9" t="n">
        <v>29.7</v>
      </c>
      <c r="H55" t="s">
        <v>403</v>
      </c>
    </row>
    <row r="56">
      <c r="A56" s="8" t="s">
        <v>279</v>
      </c>
      <c r="B56" s="6" t="s">
        <v>321</v>
      </c>
      <c r="C56" s="7" t="s">
        <v>404</v>
      </c>
      <c r="D56" s="8" t="s">
        <v>321</v>
      </c>
      <c r="E56" s="9" t="n">
        <v>21</v>
      </c>
      <c r="F56" s="9" t="n">
        <v>29.7</v>
      </c>
    </row>
    <row r="57">
      <c r="A57" s="8" t="s">
        <v>279</v>
      </c>
      <c r="B57" s="6" t="s">
        <v>405</v>
      </c>
      <c r="C57" s="7" t="s">
        <v>406</v>
      </c>
      <c r="D57" s="8" t="s">
        <v>322</v>
      </c>
      <c r="E57" s="9" t="n">
        <v>21</v>
      </c>
      <c r="F57" s="9" t="n">
        <v>29.7</v>
      </c>
      <c r="H57" t="s">
        <v>407</v>
      </c>
    </row>
    <row r="58">
      <c r="A58" s="8" t="s">
        <v>279</v>
      </c>
      <c r="B58" s="6" t="s">
        <v>323</v>
      </c>
      <c r="C58" s="7" t="s">
        <v>408</v>
      </c>
      <c r="D58" s="8" t="s">
        <v>323</v>
      </c>
      <c r="E58" s="9" t="n">
        <v>21</v>
      </c>
      <c r="F58" s="9" t="n">
        <v>29.7</v>
      </c>
    </row>
    <row r="59">
      <c r="A59" s="8" t="s">
        <v>279</v>
      </c>
      <c r="B59" s="6" t="s">
        <v>324</v>
      </c>
      <c r="C59" s="7" t="s">
        <v>409</v>
      </c>
      <c r="D59" s="8" t="s">
        <v>324</v>
      </c>
      <c r="E59" s="9" t="n">
        <v>29.7</v>
      </c>
      <c r="F59" s="9" t="n">
        <v>42</v>
      </c>
    </row>
    <row r="60">
      <c r="A60" s="8" t="s">
        <v>279</v>
      </c>
      <c r="B60" s="6" t="s">
        <v>325</v>
      </c>
      <c r="C60" s="7" t="s">
        <v>410</v>
      </c>
      <c r="D60" s="8" t="s">
        <v>325</v>
      </c>
      <c r="E60" s="9" t="n">
        <v>29.7</v>
      </c>
      <c r="F60" s="9" t="n">
        <v>42</v>
      </c>
    </row>
    <row r="61">
      <c r="A61" s="8" t="s">
        <v>279</v>
      </c>
      <c r="B61" s="6" t="s">
        <v>326</v>
      </c>
      <c r="C61" s="7" t="s">
        <v>411</v>
      </c>
      <c r="D61" s="8" t="s">
        <v>326</v>
      </c>
      <c r="E61" s="9" t="n">
        <v>21</v>
      </c>
      <c r="F61" s="9" t="n">
        <v>29.7</v>
      </c>
    </row>
    <row r="62">
      <c r="A62" s="8" t="s">
        <v>279</v>
      </c>
      <c r="B62" s="6" t="s">
        <v>327</v>
      </c>
      <c r="C62" s="7" t="s">
        <v>412</v>
      </c>
      <c r="D62" s="8" t="s">
        <v>327</v>
      </c>
      <c r="E62" s="9" t="n">
        <v>21</v>
      </c>
      <c r="F62" s="9" t="n">
        <v>29.7</v>
      </c>
    </row>
    <row r="63">
      <c r="A63" s="8" t="s">
        <v>282</v>
      </c>
      <c r="B63" s="6" t="s">
        <v>328</v>
      </c>
      <c r="C63" s="7" t="s">
        <v>413</v>
      </c>
      <c r="D63" s="8" t="s">
        <v>328</v>
      </c>
      <c r="E63" s="9" t="n">
        <v>21</v>
      </c>
      <c r="F63" s="9" t="n">
        <v>29.7</v>
      </c>
      <c r="H63" t="s">
        <v>414</v>
      </c>
    </row>
    <row r="64">
      <c r="A64" s="8" t="s">
        <v>282</v>
      </c>
      <c r="B64" s="6" t="s">
        <v>329</v>
      </c>
      <c r="C64" s="7" t="s">
        <v>415</v>
      </c>
      <c r="D64" s="8" t="s">
        <v>329</v>
      </c>
      <c r="E64" s="9" t="n">
        <v>21</v>
      </c>
      <c r="F64" s="9" t="n">
        <v>29.7</v>
      </c>
    </row>
    <row r="65">
      <c r="A65" s="8" t="s">
        <v>282</v>
      </c>
      <c r="B65" s="6" t="s">
        <v>416</v>
      </c>
      <c r="C65" s="7" t="s">
        <v>417</v>
      </c>
      <c r="D65" s="8" t="s">
        <v>330</v>
      </c>
      <c r="E65" s="9" t="n">
        <v>21</v>
      </c>
      <c r="F65" s="9" t="n">
        <v>29.7</v>
      </c>
    </row>
    <row r="66">
      <c r="A66" s="8" t="s">
        <v>282</v>
      </c>
      <c r="B66" s="6" t="s">
        <v>331</v>
      </c>
      <c r="C66" s="7" t="s">
        <v>418</v>
      </c>
      <c r="D66" s="8" t="s">
        <v>331</v>
      </c>
      <c r="E66" s="9" t="n">
        <v>21</v>
      </c>
      <c r="F66" s="9" t="n">
        <v>29.7</v>
      </c>
      <c r="H66" t="s">
        <v>419</v>
      </c>
    </row>
    <row r="67">
      <c r="A67" s="8" t="s">
        <v>282</v>
      </c>
      <c r="B67" s="6" t="s">
        <v>420</v>
      </c>
      <c r="C67" s="7" t="s">
        <v>421</v>
      </c>
      <c r="D67" s="8" t="s">
        <v>332</v>
      </c>
      <c r="E67" s="9" t="n">
        <v>21</v>
      </c>
      <c r="F67" s="9" t="n">
        <v>29.7</v>
      </c>
      <c r="H67" t="s">
        <v>422</v>
      </c>
    </row>
    <row r="68">
      <c r="A68" s="8" t="s">
        <v>282</v>
      </c>
      <c r="B68" s="6" t="s">
        <v>423</v>
      </c>
      <c r="C68" s="7" t="s">
        <v>424</v>
      </c>
      <c r="D68" s="8" t="s">
        <v>333</v>
      </c>
      <c r="E68" s="9" t="n">
        <v>21</v>
      </c>
      <c r="F68" s="9" t="n">
        <v>29.7</v>
      </c>
      <c r="H68" t="s">
        <v>425</v>
      </c>
    </row>
    <row r="69">
      <c r="A69" s="8" t="s">
        <v>282</v>
      </c>
      <c r="B69" s="6" t="s">
        <v>426</v>
      </c>
      <c r="C69" s="7" t="s">
        <v>427</v>
      </c>
      <c r="D69" s="8" t="s">
        <v>334</v>
      </c>
      <c r="E69" s="9" t="n">
        <v>21.6</v>
      </c>
      <c r="F69" s="9" t="n">
        <v>33</v>
      </c>
    </row>
    <row r="70">
      <c r="A70" s="8" t="s">
        <v>282</v>
      </c>
      <c r="B70" s="6" t="s">
        <v>428</v>
      </c>
      <c r="C70" s="7" t="s">
        <v>429</v>
      </c>
      <c r="D70" s="8" t="s">
        <v>335</v>
      </c>
      <c r="E70" s="9" t="n">
        <v>29.7</v>
      </c>
      <c r="F70" s="9" t="n">
        <v>42</v>
      </c>
    </row>
    <row r="71">
      <c r="A71" s="8" t="s">
        <v>282</v>
      </c>
      <c r="B71" s="6" t="s">
        <v>430</v>
      </c>
      <c r="C71" s="7" t="s">
        <v>431</v>
      </c>
      <c r="D71" s="8" t="s">
        <v>336</v>
      </c>
      <c r="E71" s="9" t="n">
        <v>9</v>
      </c>
      <c r="F71" s="9" t="n">
        <v>13</v>
      </c>
      <c r="H71" t="s">
        <v>432</v>
      </c>
    </row>
    <row r="72">
      <c r="A72" s="8" t="s">
        <v>282</v>
      </c>
      <c r="B72" s="6" t="s">
        <v>337</v>
      </c>
      <c r="C72" s="7" t="s">
        <v>433</v>
      </c>
      <c r="D72" s="8" t="s">
        <v>337</v>
      </c>
      <c r="H72" t="s">
        <v>434</v>
      </c>
    </row>
    <row r="73">
      <c r="A73" s="8" t="s">
        <v>282</v>
      </c>
      <c r="B73" s="6" t="s">
        <v>338</v>
      </c>
      <c r="C73" s="7" t="s">
        <v>435</v>
      </c>
      <c r="D73" s="8" t="s">
        <v>338</v>
      </c>
      <c r="H73" t="s">
        <v>436</v>
      </c>
    </row>
    <row r="74">
      <c r="A74" s="8" t="s">
        <v>282</v>
      </c>
      <c r="B74" s="6" t="s">
        <v>339</v>
      </c>
      <c r="C74" s="7" t="s">
        <v>437</v>
      </c>
      <c r="D74" s="8" t="s">
        <v>339</v>
      </c>
      <c r="H74" t="s">
        <v>438</v>
      </c>
    </row>
    <row r="75">
      <c r="A75" s="8" t="s">
        <v>282</v>
      </c>
      <c r="B75" s="6" t="s">
        <v>340</v>
      </c>
      <c r="C75" s="7" t="s">
        <v>439</v>
      </c>
      <c r="D75" s="8" t="s">
        <v>340</v>
      </c>
      <c r="H75" t="s">
        <v>440</v>
      </c>
    </row>
    <row r="76">
      <c r="A76" s="8" t="s">
        <v>282</v>
      </c>
      <c r="B76" s="6" t="s">
        <v>441</v>
      </c>
      <c r="C76" s="7" t="s">
        <v>442</v>
      </c>
      <c r="D76" s="8" t="s">
        <v>341</v>
      </c>
      <c r="H76" t="s">
        <v>443</v>
      </c>
    </row>
    <row r="77">
      <c r="A77" s="8" t="s">
        <v>284</v>
      </c>
      <c r="B77" s="6" t="s">
        <v>444</v>
      </c>
      <c r="C77" s="7" t="s">
        <v>445</v>
      </c>
      <c r="D77" s="8" t="s">
        <v>342</v>
      </c>
      <c r="E77" s="9" t="n">
        <v>10</v>
      </c>
      <c r="F77" s="9" t="n">
        <v>15</v>
      </c>
      <c r="H77" t="s">
        <v>446</v>
      </c>
    </row>
    <row r="78">
      <c r="A78" s="8" t="s">
        <v>284</v>
      </c>
      <c r="B78" s="6" t="s">
        <v>343</v>
      </c>
      <c r="C78" s="7" t="s">
        <v>447</v>
      </c>
      <c r="D78" s="8" t="s">
        <v>343</v>
      </c>
      <c r="H78" t="s">
        <v>448</v>
      </c>
    </row>
    <row r="79">
      <c r="A79" s="8" t="s">
        <v>284</v>
      </c>
      <c r="B79" s="6" t="s">
        <v>344</v>
      </c>
      <c r="C79" s="7" t="s">
        <v>449</v>
      </c>
      <c r="D79" s="8" t="s">
        <v>344</v>
      </c>
      <c r="H79" t="s">
        <v>450</v>
      </c>
    </row>
    <row r="80">
      <c r="A80" s="8" t="s">
        <v>284</v>
      </c>
      <c r="B80" s="6" t="s">
        <v>451</v>
      </c>
      <c r="C80" s="7" t="s">
        <v>452</v>
      </c>
      <c r="D80" s="8" t="s">
        <v>346</v>
      </c>
      <c r="E80" s="9" t="n">
        <v>10</v>
      </c>
      <c r="F80" s="9" t="n">
        <v>15</v>
      </c>
      <c r="H80" t="s">
        <v>453</v>
      </c>
    </row>
    <row r="81">
      <c r="A81" s="8" t="s">
        <v>284</v>
      </c>
      <c r="B81" s="6" t="s">
        <v>347</v>
      </c>
      <c r="C81" s="7" t="s">
        <v>454</v>
      </c>
      <c r="D81" s="8" t="s">
        <v>347</v>
      </c>
      <c r="E81" s="9" t="n">
        <v>10</v>
      </c>
      <c r="F81" s="9" t="n">
        <v>15</v>
      </c>
    </row>
    <row r="82">
      <c r="A82" s="8" t="s">
        <v>286</v>
      </c>
      <c r="B82" s="6" t="s">
        <v>348</v>
      </c>
      <c r="C82" s="7" t="s">
        <v>455</v>
      </c>
      <c r="D82" s="8" t="s">
        <v>348</v>
      </c>
      <c r="E82" s="9" t="n">
        <v>29.7</v>
      </c>
      <c r="F82" s="9" t="n">
        <v>42</v>
      </c>
      <c r="H82" t="s">
        <v>456</v>
      </c>
    </row>
    <row r="83">
      <c r="A83" s="8" t="s">
        <v>286</v>
      </c>
      <c r="B83" s="6" t="s">
        <v>457</v>
      </c>
      <c r="C83" s="7" t="s">
        <v>458</v>
      </c>
      <c r="D83" s="8" t="s">
        <v>349</v>
      </c>
      <c r="E83" s="9" t="n">
        <v>85</v>
      </c>
      <c r="F83" s="9" t="n">
        <v>200</v>
      </c>
      <c r="H83" t="s">
        <v>459</v>
      </c>
    </row>
    <row r="84">
      <c r="A84" s="8" t="s">
        <v>286</v>
      </c>
      <c r="B84" s="6" t="s">
        <v>460</v>
      </c>
      <c r="C84" s="7" t="s">
        <v>461</v>
      </c>
      <c r="D84" s="8" t="s">
        <v>350</v>
      </c>
      <c r="E84" s="9" t="n">
        <v>90</v>
      </c>
      <c r="F84" s="9" t="n">
        <v>190</v>
      </c>
      <c r="H84" t="s">
        <v>462</v>
      </c>
    </row>
    <row r="85">
      <c r="A85" s="8" t="s">
        <v>288</v>
      </c>
      <c r="B85" s="6" t="s">
        <v>463</v>
      </c>
      <c r="C85" s="7" t="s">
        <v>464</v>
      </c>
      <c r="D85" s="8" t="s">
        <v>351</v>
      </c>
      <c r="E85" s="9" t="n">
        <v>29.7</v>
      </c>
      <c r="F85" s="9" t="n">
        <v>42</v>
      </c>
      <c r="H85" t="s">
        <v>465</v>
      </c>
    </row>
    <row r="86">
      <c r="A86" s="8" t="s">
        <v>288</v>
      </c>
      <c r="B86" s="6" t="s">
        <v>466</v>
      </c>
      <c r="C86" s="7" t="s">
        <v>467</v>
      </c>
      <c r="D86" s="8" t="s">
        <v>351</v>
      </c>
      <c r="E86" s="9" t="n">
        <v>29.7</v>
      </c>
      <c r="F86" s="9" t="n">
        <v>42</v>
      </c>
      <c r="H86" t="s">
        <v>468</v>
      </c>
    </row>
    <row r="87">
      <c r="A87" s="8" t="s">
        <v>288</v>
      </c>
      <c r="B87" s="6" t="s">
        <v>469</v>
      </c>
      <c r="C87" s="7" t="s">
        <v>470</v>
      </c>
      <c r="D87" s="8" t="s">
        <v>352</v>
      </c>
      <c r="E87" s="9" t="n">
        <v>21</v>
      </c>
      <c r="F87" s="9" t="n">
        <v>29.7</v>
      </c>
      <c r="H87" t="s">
        <v>471</v>
      </c>
    </row>
    <row r="88">
      <c r="A88" s="8" t="s">
        <v>288</v>
      </c>
      <c r="B88" s="6" t="s">
        <v>472</v>
      </c>
      <c r="C88" s="7" t="s">
        <v>473</v>
      </c>
      <c r="D88" s="8" t="s">
        <v>353</v>
      </c>
      <c r="E88" s="9" t="n">
        <v>29.7</v>
      </c>
      <c r="F88" s="9" t="n">
        <v>42</v>
      </c>
      <c r="H88" t="s">
        <v>474</v>
      </c>
    </row>
    <row r="89">
      <c r="A89" s="8" t="s">
        <v>290</v>
      </c>
      <c r="B89" s="6" t="s">
        <v>475</v>
      </c>
      <c r="C89" s="7" t="s">
        <v>476</v>
      </c>
      <c r="D89" s="8" t="s">
        <v>292</v>
      </c>
      <c r="E89" s="9" t="n">
        <v>9</v>
      </c>
      <c r="F89" s="9" t="n">
        <v>5</v>
      </c>
      <c r="H89" t="s">
        <v>477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72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72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  <col collapsed="false" customWidth="true" hidden="false" outlineLevel="0" max="10" min="8" style="0" width="16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  <c r="H1" s="5" t="s">
        <v>234</v>
      </c>
      <c r="I1" s="5" t="s">
        <v>235</v>
      </c>
      <c r="J1" s="5" t="s">
        <v>236</v>
      </c>
      <c r="K1" s="5" t="s">
        <v>273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  <c r="H2" s="9" t="n">
        <v>28</v>
      </c>
      <c r="I2" s="9" t="n">
        <v>44</v>
      </c>
      <c r="J2" s="12" t="n">
        <v>0.3</v>
      </c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  <c r="H7" s="9" t="n">
        <v>31</v>
      </c>
      <c r="I7" s="9" t="n">
        <v>46</v>
      </c>
      <c r="J7" s="12" t="n">
        <v>0</v>
      </c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  <c r="H9" s="9" t="n">
        <v>31</v>
      </c>
      <c r="I9" s="9" t="n">
        <v>46</v>
      </c>
      <c r="J9" s="12" t="n">
        <v>0</v>
      </c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  <c r="H12" s="9" t="n">
        <v>28</v>
      </c>
      <c r="I12" s="9" t="n">
        <v>44</v>
      </c>
      <c r="J12" s="12" t="n">
        <v>0.3</v>
      </c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  <c r="H15" s="9" t="n">
        <v>31</v>
      </c>
      <c r="I15" s="9" t="n">
        <v>46</v>
      </c>
      <c r="J15" s="12" t="n">
        <v>0</v>
      </c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  <c r="H18" s="9" t="n">
        <v>28</v>
      </c>
      <c r="I18" s="9" t="n">
        <v>44</v>
      </c>
      <c r="J18" s="12" t="n">
        <v>0.3</v>
      </c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22000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  <row r="26">
      <c r="A26" s="6" t="s">
        <v>292</v>
      </c>
      <c r="B26" s="9" t="s">
        <v>293</v>
      </c>
      <c r="C26" s="9" t="n">
        <v>1</v>
      </c>
      <c r="E26" s="10" t="n">
        <v>13200</v>
      </c>
    </row>
    <row r="27">
      <c r="A27" s="6" t="s">
        <v>294</v>
      </c>
      <c r="B27" s="9" t="s">
        <v>293</v>
      </c>
      <c r="C27" s="9" t="n">
        <v>1</v>
      </c>
      <c r="E27" s="10" t="n">
        <v>16500</v>
      </c>
    </row>
    <row r="28">
      <c r="A28" s="6" t="s">
        <v>295</v>
      </c>
      <c r="B28" s="9" t="s">
        <v>293</v>
      </c>
      <c r="C28" s="9" t="n">
        <v>1</v>
      </c>
      <c r="E28" s="10" t="n">
        <v>16500</v>
      </c>
    </row>
    <row r="29">
      <c r="A29" s="6" t="s">
        <v>296</v>
      </c>
      <c r="B29" s="9" t="s">
        <v>293</v>
      </c>
      <c r="C29" s="9" t="n">
        <v>1</v>
      </c>
      <c r="E29" s="10" t="n">
        <v>18700</v>
      </c>
    </row>
    <row r="30">
      <c r="A30" s="6" t="s">
        <v>297</v>
      </c>
      <c r="B30" s="9" t="s">
        <v>293</v>
      </c>
      <c r="C30" s="9" t="n">
        <v>1</v>
      </c>
      <c r="E30" s="10" t="n">
        <v>17600</v>
      </c>
    </row>
    <row r="31">
      <c r="A31" s="6" t="s">
        <v>298</v>
      </c>
      <c r="B31" s="9" t="s">
        <v>293</v>
      </c>
      <c r="C31" s="9" t="n">
        <v>1</v>
      </c>
      <c r="E31" s="10" t="n">
        <v>24200</v>
      </c>
    </row>
    <row r="32">
      <c r="A32" s="6" t="s">
        <v>299</v>
      </c>
      <c r="B32" s="9" t="s">
        <v>300</v>
      </c>
      <c r="C32" s="9" t="n">
        <v>1</v>
      </c>
      <c r="E32" s="10" t="n">
        <v>28000</v>
      </c>
    </row>
    <row r="33">
      <c r="A33" s="6" t="s">
        <v>301</v>
      </c>
      <c r="B33" s="9" t="s">
        <v>300</v>
      </c>
      <c r="C33" s="9" t="n">
        <v>1</v>
      </c>
      <c r="E33" s="10" t="n">
        <v>38000</v>
      </c>
    </row>
    <row r="34">
      <c r="A34" s="6" t="s">
        <v>302</v>
      </c>
      <c r="B34" s="9" t="s">
        <v>300</v>
      </c>
      <c r="C34" s="9" t="n">
        <v>1</v>
      </c>
      <c r="E34" s="10" t="n">
        <v>38000</v>
      </c>
    </row>
    <row r="35">
      <c r="A35" s="6" t="s">
        <v>303</v>
      </c>
      <c r="B35" s="9" t="s">
        <v>300</v>
      </c>
      <c r="C35" s="9" t="n">
        <v>1</v>
      </c>
      <c r="E35" s="10" t="n">
        <v>45000</v>
      </c>
    </row>
    <row r="36">
      <c r="A36" s="6" t="s">
        <v>304</v>
      </c>
      <c r="B36" s="9" t="s">
        <v>305</v>
      </c>
      <c r="C36" s="9" t="n">
        <v>1</v>
      </c>
      <c r="E36" s="10" t="n">
        <v>42000</v>
      </c>
    </row>
    <row r="37">
      <c r="A37" s="6" t="s">
        <v>306</v>
      </c>
      <c r="B37" s="9" t="s">
        <v>305</v>
      </c>
      <c r="C37" s="9" t="n">
        <v>1</v>
      </c>
      <c r="E37" s="10" t="n">
        <v>54000</v>
      </c>
    </row>
    <row r="38">
      <c r="A38" s="6" t="s">
        <v>307</v>
      </c>
      <c r="B38" s="9" t="s">
        <v>305</v>
      </c>
      <c r="C38" s="9" t="n">
        <v>1</v>
      </c>
      <c r="E38" s="10" t="n">
        <v>54000</v>
      </c>
    </row>
    <row r="39">
      <c r="A39" s="6" t="s">
        <v>308</v>
      </c>
      <c r="B39" s="9" t="s">
        <v>305</v>
      </c>
      <c r="C39" s="9" t="n">
        <v>1</v>
      </c>
      <c r="E39" s="10" t="n">
        <v>59000</v>
      </c>
    </row>
    <row r="40">
      <c r="A40" s="6" t="s">
        <v>309</v>
      </c>
      <c r="B40" s="9" t="s">
        <v>300</v>
      </c>
      <c r="C40" s="9" t="n">
        <v>1</v>
      </c>
      <c r="E40" s="10" t="n">
        <v>35000</v>
      </c>
    </row>
    <row r="41">
      <c r="A41" s="6" t="s">
        <v>310</v>
      </c>
      <c r="B41" s="9" t="s">
        <v>293</v>
      </c>
      <c r="C41" s="9" t="n">
        <v>1</v>
      </c>
      <c r="E41" s="10" t="n">
        <v>25000</v>
      </c>
    </row>
    <row r="42">
      <c r="A42" s="6" t="s">
        <v>311</v>
      </c>
      <c r="B42" s="9" t="s">
        <v>312</v>
      </c>
      <c r="C42" s="9" t="n">
        <v>1</v>
      </c>
      <c r="E42" s="10" t="n">
        <v>54000</v>
      </c>
    </row>
    <row r="43">
      <c r="A43" s="6" t="s">
        <v>313</v>
      </c>
      <c r="B43" s="9" t="s">
        <v>314</v>
      </c>
      <c r="C43" s="9" t="n">
        <v>1</v>
      </c>
      <c r="D43" s="9" t="n">
        <v>200</v>
      </c>
      <c r="E43" s="10" t="n">
        <v>250</v>
      </c>
      <c r="K43" t="s">
        <v>281</v>
      </c>
    </row>
    <row r="44">
      <c r="A44" s="6" t="s">
        <v>313</v>
      </c>
      <c r="B44" s="9" t="s">
        <v>314</v>
      </c>
      <c r="C44" s="9" t="n">
        <v>201</v>
      </c>
      <c r="D44" s="9" t="n">
        <v>500</v>
      </c>
      <c r="E44" s="10" t="n">
        <v>220</v>
      </c>
    </row>
    <row r="45">
      <c r="A45" s="6" t="s">
        <v>313</v>
      </c>
      <c r="B45" s="9" t="s">
        <v>314</v>
      </c>
      <c r="C45" s="9" t="n">
        <v>501</v>
      </c>
      <c r="D45" s="9" t="n">
        <v>1000</v>
      </c>
      <c r="E45" s="10" t="n">
        <v>190</v>
      </c>
    </row>
    <row r="46">
      <c r="A46" s="6" t="s">
        <v>313</v>
      </c>
      <c r="B46" s="9" t="s">
        <v>314</v>
      </c>
      <c r="C46" s="9" t="n">
        <v>1001</v>
      </c>
      <c r="E46" s="10" t="n">
        <v>180</v>
      </c>
    </row>
    <row r="47">
      <c r="A47" s="6" t="s">
        <v>315</v>
      </c>
      <c r="B47" s="9" t="s">
        <v>314</v>
      </c>
      <c r="C47" s="9" t="n">
        <v>1</v>
      </c>
      <c r="D47" s="9" t="n">
        <v>20</v>
      </c>
      <c r="E47" s="10" t="n">
        <v>2600</v>
      </c>
      <c r="K47" t="s">
        <v>281</v>
      </c>
    </row>
    <row r="48">
      <c r="A48" s="6" t="s">
        <v>315</v>
      </c>
      <c r="B48" s="9" t="s">
        <v>314</v>
      </c>
      <c r="C48" s="9" t="n">
        <v>21</v>
      </c>
      <c r="D48" s="9" t="n">
        <v>50</v>
      </c>
      <c r="E48" s="10" t="n">
        <v>2500</v>
      </c>
    </row>
    <row r="49">
      <c r="A49" s="6" t="s">
        <v>315</v>
      </c>
      <c r="B49" s="9" t="s">
        <v>314</v>
      </c>
      <c r="C49" s="9" t="n">
        <v>51</v>
      </c>
      <c r="D49" s="9" t="n">
        <v>100</v>
      </c>
      <c r="E49" s="10" t="n">
        <v>2300</v>
      </c>
    </row>
    <row r="50">
      <c r="A50" s="6" t="s">
        <v>315</v>
      </c>
      <c r="B50" s="9" t="s">
        <v>314</v>
      </c>
      <c r="C50" s="9" t="n">
        <v>101</v>
      </c>
      <c r="D50" s="9" t="n">
        <v>300</v>
      </c>
      <c r="E50" s="10" t="n">
        <v>2100</v>
      </c>
    </row>
    <row r="51">
      <c r="A51" s="6" t="s">
        <v>315</v>
      </c>
      <c r="B51" s="9" t="s">
        <v>314</v>
      </c>
      <c r="C51" s="9" t="n">
        <v>301</v>
      </c>
      <c r="E51" s="10" t="n">
        <v>1900</v>
      </c>
    </row>
    <row r="52">
      <c r="A52" s="6" t="s">
        <v>316</v>
      </c>
      <c r="B52" s="9" t="s">
        <v>314</v>
      </c>
      <c r="C52" s="9" t="n">
        <v>1</v>
      </c>
      <c r="D52" s="9" t="n">
        <v>20</v>
      </c>
      <c r="E52" s="10" t="n">
        <v>3000</v>
      </c>
      <c r="K52" t="s">
        <v>281</v>
      </c>
    </row>
    <row r="53">
      <c r="A53" s="6" t="s">
        <v>316</v>
      </c>
      <c r="B53" s="9" t="s">
        <v>314</v>
      </c>
      <c r="C53" s="9" t="n">
        <v>21</v>
      </c>
      <c r="D53" s="9" t="n">
        <v>50</v>
      </c>
      <c r="E53" s="10" t="n">
        <v>2800</v>
      </c>
    </row>
    <row r="54">
      <c r="A54" s="6" t="s">
        <v>316</v>
      </c>
      <c r="B54" s="9" t="s">
        <v>314</v>
      </c>
      <c r="C54" s="9" t="n">
        <v>51</v>
      </c>
      <c r="D54" s="9" t="n">
        <v>100</v>
      </c>
      <c r="E54" s="10" t="n">
        <v>2600</v>
      </c>
    </row>
    <row r="55">
      <c r="A55" s="6" t="s">
        <v>316</v>
      </c>
      <c r="B55" s="9" t="s">
        <v>314</v>
      </c>
      <c r="C55" s="9" t="n">
        <v>101</v>
      </c>
      <c r="D55" s="9" t="n">
        <v>300</v>
      </c>
      <c r="E55" s="10" t="n">
        <v>2400</v>
      </c>
    </row>
    <row r="56">
      <c r="A56" s="6" t="s">
        <v>316</v>
      </c>
      <c r="B56" s="9" t="s">
        <v>314</v>
      </c>
      <c r="C56" s="9" t="n">
        <v>301</v>
      </c>
      <c r="E56" s="10" t="n">
        <v>2300</v>
      </c>
    </row>
    <row r="57">
      <c r="A57" s="6" t="s">
        <v>317</v>
      </c>
      <c r="B57" s="9" t="s">
        <v>314</v>
      </c>
      <c r="C57" s="9" t="n">
        <v>1</v>
      </c>
      <c r="D57" s="9" t="n">
        <v>10</v>
      </c>
      <c r="E57" s="10" t="n">
        <v>4000</v>
      </c>
      <c r="K57" t="s">
        <v>281</v>
      </c>
    </row>
    <row r="58">
      <c r="A58" s="6" t="s">
        <v>317</v>
      </c>
      <c r="B58" s="9" t="s">
        <v>314</v>
      </c>
      <c r="C58" s="9" t="n">
        <v>11</v>
      </c>
      <c r="D58" s="9" t="n">
        <v>20</v>
      </c>
      <c r="E58" s="10" t="n">
        <v>3400</v>
      </c>
    </row>
    <row r="59">
      <c r="A59" s="6" t="s">
        <v>317</v>
      </c>
      <c r="B59" s="9" t="s">
        <v>314</v>
      </c>
      <c r="C59" s="9" t="n">
        <v>21</v>
      </c>
      <c r="D59" s="9" t="n">
        <v>50</v>
      </c>
      <c r="E59" s="10" t="n">
        <v>3000</v>
      </c>
    </row>
    <row r="60">
      <c r="A60" s="6" t="s">
        <v>317</v>
      </c>
      <c r="B60" s="9" t="s">
        <v>314</v>
      </c>
      <c r="C60" s="9" t="n">
        <v>51</v>
      </c>
      <c r="E60" s="10" t="n">
        <v>2600</v>
      </c>
    </row>
    <row r="61">
      <c r="A61" s="6" t="s">
        <v>318</v>
      </c>
      <c r="B61" s="9" t="s">
        <v>314</v>
      </c>
      <c r="C61" s="9" t="n">
        <v>1</v>
      </c>
      <c r="D61" s="9" t="n">
        <v>10</v>
      </c>
      <c r="E61" s="10" t="n">
        <v>4500</v>
      </c>
      <c r="K61" t="s">
        <v>281</v>
      </c>
    </row>
    <row r="62">
      <c r="A62" s="6" t="s">
        <v>318</v>
      </c>
      <c r="B62" s="9" t="s">
        <v>314</v>
      </c>
      <c r="C62" s="9" t="n">
        <v>11</v>
      </c>
      <c r="D62" s="9" t="n">
        <v>20</v>
      </c>
      <c r="E62" s="10" t="n">
        <v>3800</v>
      </c>
    </row>
    <row r="63">
      <c r="A63" s="6" t="s">
        <v>318</v>
      </c>
      <c r="B63" s="9" t="s">
        <v>314</v>
      </c>
      <c r="C63" s="9" t="n">
        <v>21</v>
      </c>
      <c r="D63" s="9" t="n">
        <v>50</v>
      </c>
      <c r="E63" s="10" t="n">
        <v>3200</v>
      </c>
    </row>
    <row r="64">
      <c r="A64" s="6" t="s">
        <v>318</v>
      </c>
      <c r="B64" s="9" t="s">
        <v>314</v>
      </c>
      <c r="C64" s="9" t="n">
        <v>51</v>
      </c>
      <c r="E64" s="10" t="n">
        <v>2800</v>
      </c>
    </row>
    <row r="65">
      <c r="A65" s="6" t="s">
        <v>319</v>
      </c>
      <c r="B65" s="9" t="s">
        <v>320</v>
      </c>
      <c r="C65" s="9" t="n">
        <v>1</v>
      </c>
      <c r="D65" s="9" t="n">
        <v>70</v>
      </c>
      <c r="E65" s="10" t="n">
        <v>400</v>
      </c>
      <c r="K65" t="s">
        <v>281</v>
      </c>
    </row>
    <row r="66">
      <c r="A66" s="6" t="s">
        <v>319</v>
      </c>
      <c r="B66" s="9" t="s">
        <v>320</v>
      </c>
      <c r="C66" s="9" t="n">
        <v>71</v>
      </c>
      <c r="D66" s="9" t="n">
        <v>150</v>
      </c>
      <c r="E66" s="10" t="n">
        <v>150</v>
      </c>
    </row>
    <row r="67">
      <c r="A67" s="6" t="s">
        <v>319</v>
      </c>
      <c r="B67" s="9" t="s">
        <v>320</v>
      </c>
      <c r="C67" s="9" t="n">
        <v>151</v>
      </c>
      <c r="D67" s="9" t="n">
        <v>500</v>
      </c>
      <c r="E67" s="10" t="n">
        <v>80</v>
      </c>
    </row>
    <row r="68">
      <c r="A68" s="6" t="s">
        <v>319</v>
      </c>
      <c r="B68" s="9" t="s">
        <v>320</v>
      </c>
      <c r="C68" s="9" t="n">
        <v>501</v>
      </c>
      <c r="E68" s="10" t="n">
        <v>70</v>
      </c>
    </row>
    <row r="69">
      <c r="A69" s="6" t="s">
        <v>321</v>
      </c>
      <c r="B69" s="9" t="s">
        <v>320</v>
      </c>
      <c r="C69" s="9" t="n">
        <v>1</v>
      </c>
      <c r="D69" s="9" t="n">
        <v>70</v>
      </c>
      <c r="E69" s="10" t="n">
        <v>600</v>
      </c>
      <c r="K69" t="s">
        <v>281</v>
      </c>
    </row>
    <row r="70">
      <c r="A70" s="6" t="s">
        <v>321</v>
      </c>
      <c r="B70" s="9" t="s">
        <v>320</v>
      </c>
      <c r="C70" s="9" t="n">
        <v>71</v>
      </c>
      <c r="D70" s="9" t="n">
        <v>150</v>
      </c>
      <c r="E70" s="10" t="n">
        <v>200</v>
      </c>
    </row>
    <row r="71">
      <c r="A71" s="6" t="s">
        <v>321</v>
      </c>
      <c r="B71" s="9" t="s">
        <v>320</v>
      </c>
      <c r="C71" s="9" t="n">
        <v>151</v>
      </c>
      <c r="D71" s="9" t="n">
        <v>500</v>
      </c>
      <c r="E71" s="10" t="n">
        <v>120</v>
      </c>
    </row>
    <row r="72">
      <c r="A72" s="6" t="s">
        <v>321</v>
      </c>
      <c r="B72" s="9" t="s">
        <v>320</v>
      </c>
      <c r="C72" s="9" t="n">
        <v>501</v>
      </c>
      <c r="E72" s="10" t="n">
        <v>110</v>
      </c>
    </row>
    <row r="73">
      <c r="A73" s="6" t="s">
        <v>322</v>
      </c>
      <c r="B73" s="9" t="s">
        <v>320</v>
      </c>
      <c r="C73" s="9" t="n">
        <v>1</v>
      </c>
      <c r="D73" s="9" t="n">
        <v>10</v>
      </c>
      <c r="E73" s="10" t="n">
        <v>100</v>
      </c>
      <c r="K73" t="s">
        <v>281</v>
      </c>
    </row>
    <row r="74">
      <c r="A74" s="6" t="s">
        <v>322</v>
      </c>
      <c r="B74" s="9" t="s">
        <v>320</v>
      </c>
      <c r="C74" s="9" t="n">
        <v>11</v>
      </c>
      <c r="E74" s="10" t="n">
        <v>70</v>
      </c>
    </row>
    <row r="75">
      <c r="A75" s="6" t="s">
        <v>323</v>
      </c>
      <c r="B75" s="9" t="s">
        <v>320</v>
      </c>
      <c r="C75" s="9" t="n">
        <v>1</v>
      </c>
      <c r="D75" s="9" t="n">
        <v>10</v>
      </c>
      <c r="E75" s="10" t="n">
        <v>150</v>
      </c>
      <c r="K75" t="s">
        <v>281</v>
      </c>
    </row>
    <row r="76">
      <c r="A76" s="6" t="s">
        <v>323</v>
      </c>
      <c r="B76" s="9" t="s">
        <v>320</v>
      </c>
      <c r="C76" s="9" t="n">
        <v>11</v>
      </c>
      <c r="D76" s="9" t="n">
        <v>100</v>
      </c>
      <c r="E76" s="10" t="n">
        <v>96</v>
      </c>
    </row>
    <row r="77">
      <c r="A77" s="6" t="s">
        <v>323</v>
      </c>
      <c r="B77" s="9" t="s">
        <v>320</v>
      </c>
      <c r="C77" s="9" t="n">
        <v>101</v>
      </c>
      <c r="D77" s="9" t="n">
        <v>500</v>
      </c>
      <c r="E77" s="10" t="n">
        <v>88</v>
      </c>
    </row>
    <row r="78">
      <c r="A78" s="6" t="s">
        <v>323</v>
      </c>
      <c r="B78" s="9" t="s">
        <v>320</v>
      </c>
      <c r="C78" s="9" t="n">
        <v>501</v>
      </c>
      <c r="D78" s="9" t="n">
        <v>1000</v>
      </c>
      <c r="E78" s="10" t="n">
        <v>86</v>
      </c>
    </row>
    <row r="79">
      <c r="A79" s="6" t="s">
        <v>323</v>
      </c>
      <c r="B79" s="9" t="s">
        <v>320</v>
      </c>
      <c r="C79" s="9" t="n">
        <v>1001</v>
      </c>
      <c r="E79" s="10" t="n">
        <v>84</v>
      </c>
    </row>
    <row r="80">
      <c r="A80" s="6" t="s">
        <v>324</v>
      </c>
      <c r="B80" s="9" t="s">
        <v>320</v>
      </c>
      <c r="C80" s="9" t="n">
        <v>1</v>
      </c>
      <c r="E80" s="10" t="n">
        <v>1200</v>
      </c>
      <c r="K80" t="s">
        <v>281</v>
      </c>
    </row>
    <row r="81">
      <c r="A81" s="6" t="s">
        <v>325</v>
      </c>
      <c r="B81" s="9" t="s">
        <v>320</v>
      </c>
      <c r="C81" s="9" t="n">
        <v>1</v>
      </c>
      <c r="E81" s="10" t="n">
        <v>600</v>
      </c>
      <c r="K81" t="s">
        <v>281</v>
      </c>
    </row>
    <row r="82">
      <c r="A82" s="6" t="s">
        <v>326</v>
      </c>
      <c r="B82" s="9" t="s">
        <v>320</v>
      </c>
      <c r="C82" s="9" t="n">
        <v>1</v>
      </c>
      <c r="E82" s="10" t="n">
        <v>800</v>
      </c>
      <c r="K82" t="s">
        <v>281</v>
      </c>
    </row>
    <row r="83">
      <c r="A83" s="6" t="s">
        <v>327</v>
      </c>
      <c r="B83" s="9" t="s">
        <v>320</v>
      </c>
      <c r="C83" s="9" t="n">
        <v>1</v>
      </c>
      <c r="E83" s="10" t="n">
        <v>900</v>
      </c>
      <c r="K83" t="s">
        <v>281</v>
      </c>
    </row>
    <row r="84">
      <c r="A84" s="6" t="s">
        <v>328</v>
      </c>
      <c r="B84" s="9" t="s">
        <v>314</v>
      </c>
      <c r="C84" s="9" t="n">
        <v>1</v>
      </c>
      <c r="E84" s="10" t="n">
        <v>2400</v>
      </c>
      <c r="K84" t="s">
        <v>281</v>
      </c>
    </row>
    <row r="85">
      <c r="A85" s="6" t="s">
        <v>329</v>
      </c>
      <c r="B85" s="9" t="s">
        <v>314</v>
      </c>
      <c r="C85" s="9" t="n">
        <v>1</v>
      </c>
      <c r="E85" s="10" t="n">
        <v>3200</v>
      </c>
      <c r="K85" t="s">
        <v>281</v>
      </c>
    </row>
    <row r="86">
      <c r="A86" s="6" t="s">
        <v>330</v>
      </c>
      <c r="B86" s="9" t="s">
        <v>314</v>
      </c>
      <c r="C86" s="9" t="n">
        <v>1</v>
      </c>
      <c r="E86" s="10" t="n">
        <v>2000</v>
      </c>
      <c r="K86" t="s">
        <v>281</v>
      </c>
    </row>
    <row r="87">
      <c r="A87" s="6" t="s">
        <v>331</v>
      </c>
      <c r="B87" s="9" t="s">
        <v>314</v>
      </c>
      <c r="C87" s="9" t="n">
        <v>1</v>
      </c>
      <c r="D87" s="9" t="n">
        <v>1</v>
      </c>
      <c r="E87" s="10" t="n">
        <v>7000</v>
      </c>
    </row>
    <row r="88">
      <c r="A88" s="6" t="s">
        <v>331</v>
      </c>
      <c r="B88" s="9" t="s">
        <v>314</v>
      </c>
      <c r="C88" s="9" t="n">
        <v>2</v>
      </c>
      <c r="E88" s="10" t="n">
        <v>5000</v>
      </c>
    </row>
    <row r="89">
      <c r="A89" s="6" t="s">
        <v>332</v>
      </c>
      <c r="B89" s="9" t="s">
        <v>314</v>
      </c>
      <c r="C89" s="9" t="n">
        <v>1</v>
      </c>
      <c r="E89" s="10" t="n">
        <v>330</v>
      </c>
      <c r="K89" t="s">
        <v>281</v>
      </c>
    </row>
    <row r="90">
      <c r="A90" s="6" t="s">
        <v>333</v>
      </c>
      <c r="B90" s="9" t="s">
        <v>314</v>
      </c>
      <c r="C90" s="9" t="n">
        <v>1</v>
      </c>
      <c r="E90" s="10" t="n">
        <v>2200</v>
      </c>
      <c r="K90" t="s">
        <v>281</v>
      </c>
    </row>
    <row r="91">
      <c r="A91" s="6" t="s">
        <v>334</v>
      </c>
      <c r="B91" s="9" t="s">
        <v>314</v>
      </c>
      <c r="C91" s="9" t="n">
        <v>1</v>
      </c>
      <c r="E91" s="10" t="n">
        <v>2400</v>
      </c>
      <c r="K91" t="s">
        <v>281</v>
      </c>
    </row>
    <row r="92">
      <c r="A92" s="6" t="s">
        <v>335</v>
      </c>
      <c r="B92" s="9" t="s">
        <v>314</v>
      </c>
      <c r="C92" s="9" t="n">
        <v>1</v>
      </c>
      <c r="E92" s="10" t="n">
        <v>3000</v>
      </c>
      <c r="K92" t="s">
        <v>281</v>
      </c>
    </row>
    <row r="93">
      <c r="A93" s="6" t="s">
        <v>336</v>
      </c>
      <c r="B93" s="9" t="s">
        <v>314</v>
      </c>
      <c r="C93" s="9" t="n">
        <v>1</v>
      </c>
      <c r="E93" s="10" t="n">
        <v>1500</v>
      </c>
      <c r="K93" t="s">
        <v>281</v>
      </c>
    </row>
    <row r="94">
      <c r="A94" s="6" t="s">
        <v>337</v>
      </c>
      <c r="B94" s="9" t="s">
        <v>314</v>
      </c>
      <c r="C94" s="9" t="n">
        <v>1</v>
      </c>
      <c r="E94" s="10" t="n">
        <v>800</v>
      </c>
      <c r="K94" t="s">
        <v>281</v>
      </c>
    </row>
    <row r="95">
      <c r="A95" s="6" t="s">
        <v>338</v>
      </c>
      <c r="B95" s="9" t="s">
        <v>314</v>
      </c>
      <c r="C95" s="9" t="n">
        <v>1</v>
      </c>
      <c r="E95" s="10" t="n">
        <v>50</v>
      </c>
      <c r="K95" t="s">
        <v>281</v>
      </c>
    </row>
    <row r="96">
      <c r="A96" s="6" t="s">
        <v>339</v>
      </c>
      <c r="B96" s="9" t="s">
        <v>314</v>
      </c>
      <c r="C96" s="9" t="n">
        <v>1</v>
      </c>
      <c r="E96" s="10" t="n">
        <v>1000</v>
      </c>
      <c r="K96" t="s">
        <v>281</v>
      </c>
    </row>
    <row r="97">
      <c r="A97" s="6" t="s">
        <v>340</v>
      </c>
      <c r="B97" s="9" t="s">
        <v>314</v>
      </c>
      <c r="C97" s="9" t="n">
        <v>1</v>
      </c>
      <c r="E97" s="10" t="n">
        <v>5000</v>
      </c>
    </row>
    <row r="98">
      <c r="A98" s="6" t="s">
        <v>341</v>
      </c>
      <c r="B98" s="9" t="s">
        <v>300</v>
      </c>
      <c r="C98" s="9" t="n">
        <v>1</v>
      </c>
      <c r="E98" s="10" t="n">
        <v>4000</v>
      </c>
    </row>
    <row r="99">
      <c r="A99" s="6" t="s">
        <v>342</v>
      </c>
      <c r="B99" s="9" t="s">
        <v>300</v>
      </c>
      <c r="C99" s="9" t="n">
        <v>1</v>
      </c>
      <c r="E99" s="10" t="n">
        <v>12000</v>
      </c>
    </row>
    <row r="100">
      <c r="A100" s="6" t="s">
        <v>343</v>
      </c>
      <c r="B100" s="9" t="s">
        <v>314</v>
      </c>
      <c r="C100" s="9" t="n">
        <v>1</v>
      </c>
      <c r="E100" s="10" t="n">
        <v>30000</v>
      </c>
    </row>
    <row r="101">
      <c r="A101" s="6" t="s">
        <v>344</v>
      </c>
      <c r="B101" s="9" t="s">
        <v>345</v>
      </c>
      <c r="C101" s="9" t="n">
        <v>1</v>
      </c>
      <c r="E101" s="10" t="n">
        <v>99000</v>
      </c>
    </row>
    <row r="102">
      <c r="A102" s="6" t="s">
        <v>346</v>
      </c>
      <c r="B102" s="9" t="s">
        <v>314</v>
      </c>
      <c r="C102" s="9" t="n">
        <v>1</v>
      </c>
      <c r="D102" s="9" t="n">
        <v>10</v>
      </c>
      <c r="E102" s="10" t="n">
        <v>4000</v>
      </c>
      <c r="K102" t="s">
        <v>281</v>
      </c>
    </row>
    <row r="103">
      <c r="A103" s="6" t="s">
        <v>346</v>
      </c>
      <c r="B103" s="9" t="s">
        <v>314</v>
      </c>
      <c r="C103" s="9" t="n">
        <v>11</v>
      </c>
      <c r="D103" s="9" t="n">
        <v>20</v>
      </c>
      <c r="E103" s="10" t="n">
        <v>3400</v>
      </c>
    </row>
    <row r="104">
      <c r="A104" s="6" t="s">
        <v>346</v>
      </c>
      <c r="B104" s="9" t="s">
        <v>314</v>
      </c>
      <c r="C104" s="9" t="n">
        <v>21</v>
      </c>
      <c r="D104" s="9" t="n">
        <v>50</v>
      </c>
      <c r="E104" s="10" t="n">
        <v>3000</v>
      </c>
    </row>
    <row r="105">
      <c r="A105" s="6" t="s">
        <v>346</v>
      </c>
      <c r="B105" s="9" t="s">
        <v>314</v>
      </c>
      <c r="C105" s="9" t="n">
        <v>51</v>
      </c>
      <c r="E105" s="10" t="n">
        <v>2600</v>
      </c>
    </row>
    <row r="106">
      <c r="A106" s="6" t="s">
        <v>347</v>
      </c>
      <c r="B106" s="9" t="s">
        <v>314</v>
      </c>
      <c r="C106" s="9" t="n">
        <v>1</v>
      </c>
      <c r="D106" s="9" t="n">
        <v>10</v>
      </c>
      <c r="E106" s="10" t="n">
        <v>4500</v>
      </c>
      <c r="K106" t="s">
        <v>281</v>
      </c>
    </row>
    <row r="107">
      <c r="A107" s="6" t="s">
        <v>347</v>
      </c>
      <c r="B107" s="9" t="s">
        <v>314</v>
      </c>
      <c r="C107" s="9" t="n">
        <v>11</v>
      </c>
      <c r="D107" s="9" t="n">
        <v>20</v>
      </c>
      <c r="E107" s="10" t="n">
        <v>3800</v>
      </c>
    </row>
    <row r="108">
      <c r="A108" s="6" t="s">
        <v>347</v>
      </c>
      <c r="B108" s="9" t="s">
        <v>314</v>
      </c>
      <c r="C108" s="9" t="n">
        <v>21</v>
      </c>
      <c r="D108" s="9" t="n">
        <v>50</v>
      </c>
      <c r="E108" s="10" t="n">
        <v>3200</v>
      </c>
    </row>
    <row r="109">
      <c r="A109" s="6" t="s">
        <v>347</v>
      </c>
      <c r="B109" s="9" t="s">
        <v>314</v>
      </c>
      <c r="C109" s="9" t="n">
        <v>51</v>
      </c>
      <c r="E109" s="10" t="n">
        <v>2800</v>
      </c>
    </row>
    <row r="110">
      <c r="A110" s="6" t="s">
        <v>348</v>
      </c>
      <c r="B110" s="9" t="s">
        <v>314</v>
      </c>
      <c r="C110" s="9" t="n">
        <v>1</v>
      </c>
      <c r="E110" s="10" t="n">
        <v>1600</v>
      </c>
      <c r="K110" t="s">
        <v>281</v>
      </c>
    </row>
    <row r="111">
      <c r="A111" s="6" t="s">
        <v>349</v>
      </c>
      <c r="B111" s="9" t="s">
        <v>314</v>
      </c>
      <c r="C111" s="9" t="n">
        <v>1</v>
      </c>
      <c r="E111" s="10" t="n">
        <v>38000</v>
      </c>
    </row>
    <row r="112">
      <c r="A112" s="6" t="s">
        <v>350</v>
      </c>
      <c r="B112" s="9" t="s">
        <v>314</v>
      </c>
      <c r="C112" s="9" t="n">
        <v>1</v>
      </c>
      <c r="E112" s="10" t="n">
        <v>32000</v>
      </c>
    </row>
    <row r="113">
      <c r="A113" s="6" t="s">
        <v>351</v>
      </c>
      <c r="B113" s="9" t="s">
        <v>314</v>
      </c>
      <c r="C113" s="9" t="n">
        <v>1</v>
      </c>
      <c r="E113" s="10" t="n">
        <v>10500</v>
      </c>
    </row>
    <row r="114">
      <c r="A114" s="6" t="s">
        <v>352</v>
      </c>
      <c r="B114" s="9" t="s">
        <v>314</v>
      </c>
      <c r="C114" s="9" t="n">
        <v>1</v>
      </c>
      <c r="E114" s="10" t="n">
        <v>2600</v>
      </c>
      <c r="K114" t="s">
        <v>281</v>
      </c>
    </row>
    <row r="115">
      <c r="A115" s="6" t="s">
        <v>353</v>
      </c>
      <c r="B115" s="9" t="s">
        <v>314</v>
      </c>
      <c r="C115" s="9" t="n">
        <v>1</v>
      </c>
      <c r="E115" s="10" t="n">
        <v>4800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11000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15400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22000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44000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  <row r="41" customFormat="false" hidden="false" customHeight="false" outlineLevel="0" collapsed="false">
      <c r="A41" s="8" t="s">
        <v>264</v>
      </c>
      <c r="B41" s="9" t="n">
        <v>500</v>
      </c>
      <c r="C41" s="9" t="s">
        <v>108</v>
      </c>
      <c r="D41" s="9" t="n">
        <v>2</v>
      </c>
      <c r="E41" s="9" t="n">
        <v>2</v>
      </c>
      <c r="F41" s="9" t="n">
        <v>228</v>
      </c>
      <c r="G41" s="14" t="n">
        <v>6600</v>
      </c>
    </row>
    <row r="42" customFormat="false" hidden="false" customHeight="false" outlineLevel="0" collapsed="false">
      <c r="A42" s="8" t="s">
        <v>265</v>
      </c>
      <c r="B42" s="9" t="n">
        <v>100</v>
      </c>
      <c r="C42" s="9" t="s">
        <v>108</v>
      </c>
      <c r="D42" s="9" t="n">
        <v>5</v>
      </c>
      <c r="E42" s="9" t="n">
        <v>8</v>
      </c>
      <c r="F42" s="9" t="n">
        <v>25</v>
      </c>
      <c r="G42" s="14" t="n">
        <v>8800</v>
      </c>
    </row>
    <row r="43" customFormat="false" hidden="false" customHeight="false" outlineLevel="0" collapsed="false">
      <c r="A43" s="8" t="s">
        <v>266</v>
      </c>
      <c r="B43" s="9" t="n">
        <v>80</v>
      </c>
      <c r="C43" s="9" t="s">
        <v>108</v>
      </c>
      <c r="D43" s="9" t="n">
        <v>20</v>
      </c>
      <c r="E43" s="9" t="n">
        <v>6</v>
      </c>
      <c r="F43" s="9" t="n">
        <v>8</v>
      </c>
      <c r="G43" s="14" t="n">
        <v>22000</v>
      </c>
    </row>
    <row r="44" customFormat="false" hidden="false" customHeight="false" outlineLevel="0" collapsed="false">
      <c r="A44" s="8" t="s">
        <v>267</v>
      </c>
      <c r="B44" s="9" t="n">
        <v>300</v>
      </c>
      <c r="C44" s="9" t="s">
        <v>167</v>
      </c>
      <c r="D44" s="9" t="n">
        <v>4</v>
      </c>
      <c r="E44" s="9" t="n">
        <v>4</v>
      </c>
      <c r="F44" s="9" t="n">
        <v>77</v>
      </c>
      <c r="G44" s="14" t="n">
        <v>7200</v>
      </c>
    </row>
    <row r="45" customFormat="false" hidden="false" customHeight="false" outlineLevel="0" collapsed="false">
      <c r="A45" s="8" t="s">
        <v>268</v>
      </c>
      <c r="B45" s="9" t="n">
        <v>20</v>
      </c>
      <c r="C45" s="9" t="s">
        <v>108</v>
      </c>
      <c r="D45" s="9" t="n">
        <v>30</v>
      </c>
      <c r="E45" s="9" t="n">
        <v>45</v>
      </c>
      <c r="F45" s="9" t="n">
        <v>0</v>
      </c>
      <c r="G45" s="14" t="s">
        <v>269</v>
      </c>
    </row>
    <row r="46" customFormat="false" hidden="false" customHeight="false" outlineLevel="0" collapsed="false">
      <c r="A46" s="8" t="s">
        <v>270</v>
      </c>
      <c r="B46" s="9" t="n">
        <v>10</v>
      </c>
      <c r="C46" s="9" t="s">
        <v>108</v>
      </c>
      <c r="D46" s="9" t="n">
        <v>3</v>
      </c>
      <c r="E46" s="9" t="n">
        <v>3</v>
      </c>
      <c r="F46" s="9" t="n">
        <v>104</v>
      </c>
      <c r="G46" s="14" t="n">
        <v>4000</v>
      </c>
    </row>
    <row r="47" customFormat="false" hidden="false" customHeight="false" outlineLevel="0" collapsed="false">
      <c r="A47" s="8" t="s">
        <v>271</v>
      </c>
      <c r="B47" s="9" t="n">
        <v>1</v>
      </c>
      <c r="C47" s="9" t="s">
        <v>155</v>
      </c>
      <c r="D47" s="9" t="n">
        <v>90</v>
      </c>
      <c r="E47" s="9" t="n">
        <v>60</v>
      </c>
      <c r="G47" s="14" t="n">
        <v>8600</v>
      </c>
    </row>
    <row r="48">
      <c r="A48" s="8" t="s">
        <v>478</v>
      </c>
      <c r="B48" s="9" t="n">
        <v>1</v>
      </c>
      <c r="C48" s="9" t="s">
        <v>292</v>
      </c>
      <c r="D48" s="9" t="n">
        <v>9</v>
      </c>
      <c r="E48" s="9" t="n">
        <v>5</v>
      </c>
      <c r="G48" s="14" t="n">
        <v>13200</v>
      </c>
    </row>
    <row r="49">
      <c r="A49" s="8" t="s">
        <v>479</v>
      </c>
      <c r="B49" s="9" t="n">
        <v>1</v>
      </c>
      <c r="C49" s="9" t="s">
        <v>302</v>
      </c>
      <c r="D49" s="9" t="n">
        <v>9</v>
      </c>
      <c r="E49" s="9" t="n">
        <v>5</v>
      </c>
      <c r="G49" s="14" t="n">
        <v>38000</v>
      </c>
    </row>
    <row r="50">
      <c r="A50" s="8" t="s">
        <v>480</v>
      </c>
      <c r="B50" s="9" t="n">
        <v>1</v>
      </c>
      <c r="C50" s="9" t="s">
        <v>306</v>
      </c>
      <c r="D50" s="9" t="n">
        <v>9</v>
      </c>
      <c r="E50" s="9" t="n">
        <v>5</v>
      </c>
      <c r="G50" s="14" t="n">
        <v>54000</v>
      </c>
    </row>
    <row r="51">
      <c r="A51" s="8" t="s">
        <v>383</v>
      </c>
      <c r="B51" s="9" t="n">
        <v>1</v>
      </c>
      <c r="C51" s="9" t="s">
        <v>309</v>
      </c>
      <c r="D51" s="9" t="n">
        <v>21</v>
      </c>
      <c r="E51" s="9" t="n">
        <v>29.7</v>
      </c>
      <c r="G51" s="14" t="n">
        <v>35000</v>
      </c>
    </row>
    <row r="52">
      <c r="A52" s="8" t="s">
        <v>481</v>
      </c>
      <c r="B52" s="9" t="n">
        <v>1</v>
      </c>
      <c r="C52" s="9" t="s">
        <v>311</v>
      </c>
      <c r="D52" s="9" t="n">
        <v>15</v>
      </c>
      <c r="E52" s="9" t="n">
        <v>21</v>
      </c>
      <c r="G52" s="14" t="n">
        <v>54000</v>
      </c>
    </row>
    <row r="53">
      <c r="A53" s="8" t="s">
        <v>444</v>
      </c>
      <c r="B53" s="9" t="n">
        <v>1</v>
      </c>
      <c r="C53" s="9" t="s">
        <v>342</v>
      </c>
      <c r="D53" s="9" t="n">
        <v>10</v>
      </c>
      <c r="E53" s="9" t="n">
        <v>15</v>
      </c>
      <c r="G53" s="14" t="n">
        <v>12000</v>
      </c>
    </row>
    <row r="54">
      <c r="A54" s="8" t="s">
        <v>482</v>
      </c>
      <c r="B54" s="9" t="n">
        <v>1</v>
      </c>
      <c r="C54" s="9" t="s">
        <v>349</v>
      </c>
      <c r="D54" s="9" t="n">
        <v>85</v>
      </c>
      <c r="E54" s="9" t="n">
        <v>200</v>
      </c>
      <c r="G54" s="14" t="n">
        <v>38000</v>
      </c>
    </row>
    <row r="55">
      <c r="A55" s="8" t="s">
        <v>483</v>
      </c>
      <c r="B55" s="9" t="n">
        <v>250</v>
      </c>
      <c r="C55" s="9" t="s">
        <v>313</v>
      </c>
      <c r="D55" s="9" t="n">
        <v>23.5</v>
      </c>
      <c r="E55" s="9" t="n">
        <v>12</v>
      </c>
      <c r="G55" s="14" t="n">
        <v>55000</v>
      </c>
    </row>
    <row r="56">
      <c r="A56" s="8" t="s">
        <v>484</v>
      </c>
      <c r="B56" s="9" t="n">
        <v>150</v>
      </c>
      <c r="C56" s="9" t="s">
        <v>313</v>
      </c>
      <c r="D56" s="9" t="n">
        <v>23.5</v>
      </c>
      <c r="E56" s="9" t="n">
        <v>12</v>
      </c>
      <c r="G56" s="14" t="n">
        <v>37500</v>
      </c>
    </row>
    <row r="57">
      <c r="A57" s="8" t="s">
        <v>485</v>
      </c>
      <c r="B57" s="9" t="n">
        <v>600</v>
      </c>
      <c r="C57" s="9" t="s">
        <v>313</v>
      </c>
      <c r="D57" s="9" t="n">
        <v>23.5</v>
      </c>
      <c r="E57" s="9" t="n">
        <v>12</v>
      </c>
      <c r="G57" s="14" t="n">
        <v>114000</v>
      </c>
    </row>
    <row r="58">
      <c r="A58" s="8" t="s">
        <v>486</v>
      </c>
      <c r="B58" s="9" t="n">
        <v>1200</v>
      </c>
      <c r="C58" s="9" t="s">
        <v>313</v>
      </c>
      <c r="D58" s="9" t="n">
        <v>23.5</v>
      </c>
      <c r="E58" s="9" t="n">
        <v>12</v>
      </c>
      <c r="G58" s="14" t="n">
        <v>216000</v>
      </c>
    </row>
    <row r="59">
      <c r="A59" s="8" t="s">
        <v>487</v>
      </c>
      <c r="B59" s="9" t="n">
        <v>30</v>
      </c>
      <c r="C59" s="9" t="s">
        <v>315</v>
      </c>
      <c r="D59" s="9" t="n">
        <v>21</v>
      </c>
      <c r="E59" s="9" t="n">
        <v>29.7</v>
      </c>
      <c r="G59" s="14" t="n">
        <v>75000</v>
      </c>
    </row>
    <row r="60">
      <c r="A60" s="8" t="s">
        <v>488</v>
      </c>
      <c r="B60" s="9" t="n">
        <v>30</v>
      </c>
      <c r="C60" s="9" t="s">
        <v>316</v>
      </c>
      <c r="D60" s="9" t="n">
        <v>21</v>
      </c>
      <c r="E60" s="9" t="n">
        <v>29.7</v>
      </c>
      <c r="G60" s="14" t="n">
        <v>84000</v>
      </c>
    </row>
    <row r="61">
      <c r="A61" s="8" t="s">
        <v>489</v>
      </c>
      <c r="B61" s="9" t="n">
        <v>200</v>
      </c>
      <c r="C61" s="9" t="s">
        <v>319</v>
      </c>
      <c r="D61" s="9" t="n">
        <v>21</v>
      </c>
      <c r="E61" s="9" t="n">
        <v>29.7</v>
      </c>
      <c r="G61" s="14" t="n">
        <v>16000</v>
      </c>
    </row>
    <row r="62">
      <c r="A62" s="8" t="s">
        <v>490</v>
      </c>
      <c r="B62" s="9" t="n">
        <v>15</v>
      </c>
      <c r="C62" s="9" t="s">
        <v>347</v>
      </c>
      <c r="D62" s="9" t="n">
        <v>10</v>
      </c>
      <c r="E62" s="9" t="n">
        <v>15</v>
      </c>
      <c r="G62" s="14" t="n">
        <v>57000</v>
      </c>
    </row>
    <row r="63">
      <c r="A63" s="8" t="s">
        <v>491</v>
      </c>
      <c r="B63" s="9" t="n">
        <v>40</v>
      </c>
      <c r="C63" s="9" t="s">
        <v>328</v>
      </c>
      <c r="D63" s="9" t="n">
        <v>21</v>
      </c>
      <c r="E63" s="9" t="n">
        <v>29.7</v>
      </c>
      <c r="G63" s="14" t="n">
        <v>96000</v>
      </c>
    </row>
    <row r="64">
      <c r="A64" s="8" t="s">
        <v>492</v>
      </c>
      <c r="B64" s="9" t="n">
        <v>200</v>
      </c>
      <c r="C64" s="9" t="s">
        <v>313</v>
      </c>
      <c r="D64" s="9" t="n">
        <v>23.5</v>
      </c>
      <c r="E64" s="9" t="n">
        <v>12</v>
      </c>
      <c r="G64" s="14" t="n">
        <v>50000</v>
      </c>
    </row>
    <row r="65">
      <c r="A65" s="8" t="s">
        <v>493</v>
      </c>
      <c r="B65" s="9" t="n">
        <v>201</v>
      </c>
      <c r="C65" s="9" t="s">
        <v>313</v>
      </c>
      <c r="D65" s="9" t="n">
        <v>23.5</v>
      </c>
      <c r="E65" s="9" t="n">
        <v>12</v>
      </c>
      <c r="G65" s="14" t="n">
        <v>44200</v>
      </c>
    </row>
    <row r="66">
      <c r="A66" s="8" t="s">
        <v>494</v>
      </c>
      <c r="B66" s="9" t="n">
        <v>20</v>
      </c>
      <c r="C66" s="9" t="s">
        <v>315</v>
      </c>
      <c r="D66" s="9" t="n">
        <v>21</v>
      </c>
      <c r="E66" s="9" t="n">
        <v>29.7</v>
      </c>
      <c r="G66" s="14" t="n">
        <v>52000</v>
      </c>
    </row>
    <row r="67">
      <c r="A67" s="8" t="s">
        <v>495</v>
      </c>
      <c r="B67" s="9" t="n">
        <v>21</v>
      </c>
      <c r="C67" s="9" t="s">
        <v>315</v>
      </c>
      <c r="D67" s="9" t="n">
        <v>21</v>
      </c>
      <c r="E67" s="9" t="n">
        <v>29.7</v>
      </c>
      <c r="G67" s="14" t="n">
        <v>52500</v>
      </c>
    </row>
    <row r="68">
      <c r="A68" s="8" t="s">
        <v>496</v>
      </c>
      <c r="B68" s="9" t="n">
        <v>1</v>
      </c>
      <c r="C68" s="9" t="s">
        <v>332</v>
      </c>
      <c r="D68" s="9" t="n">
        <v>21</v>
      </c>
      <c r="E68" s="9" t="n">
        <v>29.7</v>
      </c>
      <c r="G68" s="14" t="n">
        <v>300</v>
      </c>
    </row>
    <row r="69">
      <c r="A69" s="8" t="s">
        <v>497</v>
      </c>
      <c r="B69" s="9" t="n">
        <v>1</v>
      </c>
      <c r="C69" s="9" t="s">
        <v>339</v>
      </c>
      <c r="D69" s="9" t="n">
        <v>21</v>
      </c>
      <c r="E69" s="9" t="n">
        <v>29.7</v>
      </c>
      <c r="G69" s="14" t="n">
        <v>1000</v>
      </c>
    </row>
    <row r="70">
      <c r="A70" s="8" t="s">
        <v>498</v>
      </c>
      <c r="B70" s="9" t="n">
        <v>1</v>
      </c>
      <c r="C70" s="9" t="s">
        <v>322</v>
      </c>
      <c r="D70" s="9" t="n">
        <v>21</v>
      </c>
      <c r="E70" s="9" t="n">
        <v>29.7</v>
      </c>
      <c r="G70" s="14" t="n">
        <v>100</v>
      </c>
    </row>
    <row r="71">
      <c r="A71" s="8" t="s">
        <v>499</v>
      </c>
      <c r="B71" s="9" t="n">
        <v>1</v>
      </c>
      <c r="C71" s="9" t="s">
        <v>313</v>
      </c>
      <c r="D71" s="9" t="n">
        <v>23.5</v>
      </c>
      <c r="E71" s="9" t="n">
        <v>12</v>
      </c>
      <c r="G71" s="14" t="n">
        <v>300</v>
      </c>
    </row>
    <row r="72">
      <c r="A72" s="8" t="s">
        <v>500</v>
      </c>
      <c r="B72" s="9" t="n">
        <v>12</v>
      </c>
      <c r="C72" s="9" t="s">
        <v>328</v>
      </c>
      <c r="D72" s="9" t="n">
        <v>21</v>
      </c>
      <c r="E72" s="9" t="n">
        <v>29.7</v>
      </c>
      <c r="G72" s="14" t="n">
        <v>28800</v>
      </c>
    </row>
    <row r="73">
      <c r="A73" s="8" t="s">
        <v>501</v>
      </c>
      <c r="B73" s="9" t="n">
        <v>1</v>
      </c>
      <c r="C73" s="9" t="s">
        <v>311</v>
      </c>
      <c r="D73" s="9" t="n">
        <v>15</v>
      </c>
      <c r="E73" s="9" t="n">
        <v>21</v>
      </c>
      <c r="G73" s="14" t="n">
        <v>54000</v>
      </c>
    </row>
    <row r="74">
      <c r="A74" s="8" t="s">
        <v>502</v>
      </c>
      <c r="B74" s="9" t="n">
        <v>50</v>
      </c>
      <c r="C74" s="9" t="s">
        <v>323</v>
      </c>
      <c r="D74" s="9" t="n">
        <v>21</v>
      </c>
      <c r="E74" s="9" t="n">
        <v>29.7</v>
      </c>
      <c r="G74" s="14" t="n">
        <v>4800</v>
      </c>
    </row>
    <row r="75">
      <c r="A75" s="8" t="s">
        <v>503</v>
      </c>
      <c r="B75" s="9" t="n">
        <v>200</v>
      </c>
      <c r="C75" s="9" t="s">
        <v>323</v>
      </c>
      <c r="D75" s="9" t="n">
        <v>21</v>
      </c>
      <c r="E75" s="9" t="n">
        <v>29.7</v>
      </c>
      <c r="G75" s="14" t="n">
        <v>17600</v>
      </c>
    </row>
    <row r="76">
      <c r="A76" s="8" t="s">
        <v>504</v>
      </c>
      <c r="B76" s="9" t="n">
        <v>1500</v>
      </c>
      <c r="C76" s="9" t="s">
        <v>323</v>
      </c>
      <c r="D76" s="9" t="n">
        <v>21</v>
      </c>
      <c r="E76" s="9" t="n">
        <v>29.7</v>
      </c>
      <c r="G76" s="14" t="n">
        <v>126000</v>
      </c>
    </row>
    <row r="77">
      <c r="A77" s="8" t="s">
        <v>505</v>
      </c>
      <c r="B77" s="9" t="n">
        <v>1</v>
      </c>
      <c r="C77" s="9" t="s">
        <v>333</v>
      </c>
      <c r="D77" s="9" t="n">
        <v>21</v>
      </c>
      <c r="E77" s="9" t="n">
        <v>29.7</v>
      </c>
      <c r="G77" s="14" t="n">
        <v>2200</v>
      </c>
    </row>
    <row r="78">
      <c r="A78" s="8" t="s">
        <v>506</v>
      </c>
      <c r="B78" s="9" t="n">
        <v>1</v>
      </c>
      <c r="C78" s="9" t="s">
        <v>336</v>
      </c>
      <c r="D78" s="9" t="n">
        <v>9</v>
      </c>
      <c r="E78" s="9" t="n">
        <v>13</v>
      </c>
      <c r="G78" s="14" t="n">
        <v>1500</v>
      </c>
    </row>
    <row r="79">
      <c r="A79" s="8" t="s">
        <v>507</v>
      </c>
      <c r="B79" s="9" t="n">
        <v>1</v>
      </c>
      <c r="C79" s="9" t="s">
        <v>337</v>
      </c>
      <c r="D79" s="9" t="n">
        <v>5</v>
      </c>
      <c r="E79" s="9" t="n">
        <v>8</v>
      </c>
      <c r="G79" s="14" t="n">
        <v>800</v>
      </c>
    </row>
    <row r="80">
      <c r="A80" s="8" t="s">
        <v>508</v>
      </c>
      <c r="B80" s="9" t="n">
        <v>10</v>
      </c>
      <c r="C80" s="9" t="s">
        <v>335</v>
      </c>
      <c r="D80" s="9" t="n">
        <v>29.7</v>
      </c>
      <c r="E80" s="9" t="n">
        <v>42</v>
      </c>
      <c r="G80" s="14" t="n">
        <v>30000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 t="s">
        <v>108</v>
      </c>
      <c r="B2" s="8" t="s">
        <v>93</v>
      </c>
    </row>
    <row r="3" customFormat="false" ht="12.8" hidden="false" customHeight="false" outlineLevel="0" collapsed="false">
      <c r="A3" s="8" t="s">
        <v>167</v>
      </c>
      <c r="B3" s="8" t="s">
        <v>95</v>
      </c>
    </row>
    <row r="4" customFormat="false" ht="12.8" hidden="false" customHeight="false" outlineLevel="0" collapsed="false">
      <c r="A4" s="8" t="s">
        <v>168</v>
      </c>
      <c r="B4" s="8" t="s">
        <v>97</v>
      </c>
    </row>
    <row r="5" customFormat="false" ht="12.8" hidden="false" customHeight="false" outlineLevel="0" collapsed="false">
      <c r="A5" s="8" t="s">
        <v>115</v>
      </c>
      <c r="B5" s="8" t="s">
        <v>99</v>
      </c>
    </row>
    <row r="6" customFormat="false" ht="12.8" hidden="false" customHeight="false" outlineLevel="0" collapsed="false">
      <c r="A6" s="8" t="s">
        <v>169</v>
      </c>
    </row>
    <row r="7" customFormat="false" ht="12.8" hidden="false" customHeight="false" outlineLevel="0" collapsed="false">
      <c r="A7" s="8" t="s">
        <v>118</v>
      </c>
    </row>
    <row r="8" customFormat="false" ht="12.8" hidden="false" customHeight="false" outlineLevel="0" collapsed="false">
      <c r="A8" s="8" t="s">
        <v>155</v>
      </c>
    </row>
    <row r="9" customFormat="false" ht="12.8" hidden="false" customHeight="false" outlineLevel="0" collapsed="false">
      <c r="A9" s="8" t="s">
        <v>142</v>
      </c>
    </row>
    <row r="10" customFormat="false" ht="12.8" hidden="false" customHeight="false" outlineLevel="0" collapsed="false">
      <c r="A10" s="8" t="s">
        <v>171</v>
      </c>
    </row>
    <row r="11" customFormat="false" ht="12.8" hidden="false" customHeight="false" outlineLevel="0" collapsed="false">
      <c r="A11" s="8" t="s">
        <v>145</v>
      </c>
    </row>
    <row r="12" customFormat="false" ht="12.8" hidden="false" customHeight="false" outlineLevel="0" collapsed="false">
      <c r="A12" s="8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