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Colecciones" sheetId="2" state="visible" r:id="rId4"/>
    <sheet name="Productos" sheetId="3" state="visible" r:id="rId5"/>
    <sheet name="Materiales" sheetId="4" state="visible" r:id="rId6"/>
    <sheet name="Parámetros" sheetId="5" state="visible" r:id="rId7"/>
    <sheet name="Casos de prueba" sheetId="6" state="visible" r:id="rId8"/>
    <sheet name="_listas" sheetId="7" state="hidden" r:id="rId9"/>
  </sheets>
  <definedNames>
    <definedName function="false" hidden="false" name="Colecciones_lista" vbProcedure="false">_listas!$B$2:$B$35</definedName>
    <definedName function="false" hidden="false" name="Materiales_lista" vbProcedure="false">_listas!$A$2:$A$42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<sst xmlns="http://schemas.openxmlformats.org/spreadsheetml/2006/main" count="274" uniqueCount="274">
  <si>
    <t xml:space="preserve">CÓMO USAR ESTE ARCHIVO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</si>
  <si>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</si>
  <si>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</si>
  <si>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La primera parte explica cómo COTIZAR (leer). La segunda, cómo CARGAR cosas nuevas (escribir).</t>
  </si>
  <si>
    <t xml:space="preserve">═══ PARTE 1: CÓMO COTIZAR ═══</t>
  </si>
  <si>
    <t xml:space="preserve">MODO "pliego" (stickers y etiquetas en papel autoadhesivo u OPP)</t>
  </si>
  <si>
    <t xml:space="preserve">1. Rinde: la columna "Piezas por unidad de cobro"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</si>
  <si>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</si>
  <si>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</si>
  <si>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</si>
  <si>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</si>
  <si>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</si>
  <si>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</si>
  <si>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</si>
  <si>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</si>
  <si>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</si>
  <si>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</si>
  <si>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</si>
  <si>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</si>
  <si>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</si>
  <si>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</si>
  <si>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¿CUÁL DE LOS DOS MODOS?</t>
  </si>
  <si>
    <t xml:space="preserve">Lo decide la columna "Unidad" del MATERIAL, no el producto. Si empieza con "pliego" → modo</t>
  </si>
  <si>
    <t xml:space="preserve">pliego. Si es "m2" → modo m2. El producto no dice el modo en ningún lado.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</si>
  <si>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</si>
  <si>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</si>
  <si>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</si>
  <si>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═══ PARTE 2: CÓMO CARGAR COSAS NUEVAS ═══</t>
  </si>
  <si>
    <t xml:space="preserve">LAS HOJAS Y PARA QUÉ SIRVEN</t>
  </si>
  <si>
    <t xml:space="preserve">Colecciones — las familias de productos. Su descripción encabeza el bloque que lee el bot.</t>
  </si>
  <si>
    <t xml:space="preserve">Productos   — lo que se ofrece. La cantidad NO va acá: la pide el cliente.</t>
  </si>
  <si>
    <t xml:space="preserve">Materiales  — precios y tramos. Un material sin escala por volumen = un solo tramo.</t>
  </si>
  <si>
    <t xml:space="preserve">Parámetros  — mínimo por trabajo, redondeo, moneda.</t>
  </si>
  <si>
    <t xml:space="preserve">Casos de prueba — NO se usa para cotizar. Verifica que el bot calcula bien.</t>
  </si>
  <si>
    <t xml:space="preserve">_listas     — hoja OCULTA. Alimenta los desplegables. Ver abajo, hay que tocarla.</t>
  </si>
  <si>
    <t xml:space="preserve">EL ORDEN IMPORTA: colección → material → producto</t>
  </si>
  <si>
    <t xml:space="preserve">Las columnas Colección y Material de la hoja Productos son DESPLEGABLES. Solo ofrecen valores</t>
  </si>
  <si>
    <t xml:space="preserve">que ya existen. Si cargás el producto primero, el desplegable no va a tener qué ofrecerte.</t>
  </si>
  <si>
    <t xml:space="preserve">EJEMPLO COMPLETO: producto nuevo, material nuevo, colección nueva</t>
  </si>
  <si>
    <t xml:space="preserve">Pedido: "agregar imanes de heladera 8x5 cm, se hacen en imán flexible, $18.000 el m2, mínimo 0,3 m2".</t>
  </si>
  <si>
    <t xml:space="preserve">PASO 1 — Colección nueva. En la hoja Colecciones, primera fila libre:</t>
  </si>
  <si>
    <t xml:space="preserve">   Colección:   Imanes</t>
  </si>
  <si>
    <t xml:space="preserve">   Descripción: Imanes flexibles impresos full color, cortados con forma. Para heladera,</t>
  </si>
  <si>
    <t xml:space="preserve">                pizarras y superficies metálicas. Se cotizan por metro cuadrado.</t>
  </si>
  <si>
    <t xml:space="preserve">   La descripción es lo que lee el bot: que se entienda sola, sin nombrar otras colecciones.</t>
  </si>
  <si>
    <t xml:space="preserve">PASO 2 — Material nuevo. En la hoja Materiales, primera fila libre:</t>
  </si>
  <si>
    <t xml:space="preserve">   Material: Imán flexible | Unidad: m2 | Desde: 1 | Hasta: (vacío)</t>
  </si>
  <si>
    <t xml:space="preserve">   Precio por unidad: 18000 | Mínimo facturable: 0,3 | Nota: confirmado el 26/08/2026</t>
  </si>
  <si>
    <t xml:space="preserve">PASO 3 — Registrar los dos en _listas (la hoja oculta). SIN ESTE PASO LOS DESPLEGABLES NO</t>
  </si>
  <si>
    <t xml:space="preserve">   LOS OFRECEN. Mostrar la hoja (clic derecho en las pestañas → Mostrar) y agregar:</t>
  </si>
  <si>
    <t xml:space="preserve">   columna A → el material nuevo   ·   columna B → la colección nueva</t>
  </si>
  <si>
    <t xml:space="preserve">   Van en la primera fila libre de cada columna, sin dejar huecos en el medio.</t>
  </si>
  <si>
    <t xml:space="preserve">PASO 4 — Producto. En la hoja Productos, primera fila libre:</t>
  </si>
  <si>
    <t xml:space="preserve">   Colección: Imanes (ya aparece en el desplegable) | Producto: Imán 8x5 cm</t>
  </si>
  <si>
    <t xml:space="preserve">   Descripción: Imán flexible impreso full color, cortado con forma.</t>
  </si>
  <si>
    <t xml:space="preserve">   Material: Imán flexible | Ancho: 8 | Alto: 5 | Piezas por unidad de cobro: (vacío, es modo m2)</t>
  </si>
  <si>
    <t xml:space="preserve">QUÉ COLUMNAS SON OBLIGATORIAS</t>
  </si>
  <si>
    <t xml:space="preserve">Depende del modo del material, y es al revés en cada uno:</t>
  </si>
  <si>
    <t xml:space="preserve">   Modo pliego → el PRODUCTO necesita 'Piezas por unidad de cobro'. El material NO lleva mínimo facturable.</t>
  </si>
  <si>
    <t xml:space="preserve">   Modo m2     → el MATERIAL necesita 'Mínimo facturable'. El producto deja el rinde vacío.</t>
  </si>
  <si>
    <t xml:space="preserve">Una columna vacía no es un error: es lo que hace que el bot no vea datos que no corresponden.</t>
  </si>
  <si>
    <t xml:space="preserve">CÓMO SE ESCRIBE UNA ESCALA DE PRECIOS</t>
  </si>
  <si>
    <t xml:space="preserve">Un material = una o más filas en Materiales, todas con el MISMO nombre en la columna Material.</t>
  </si>
  <si>
    <t xml:space="preserve">   Precio fijo, sin descuento por volumen → UNA fila: Desde 1, Hasta vacío.</t>
  </si>
  <si>
    <t xml:space="preserve">   Con descuento por volumen → una fila por tramo. Desde/Hasta sin huecos ni superposiciones.</t>
  </si>
  <si>
    <t xml:space="preserve">   El último tramo va con Hasta VACÍO: significa 'de acá en adelante'.</t>
  </si>
  <si>
    <t xml:space="preserve">   Ejemplo de escala: 1 a 1 → 2500 · 2 a 10 → 2200 · 11 a 50 → 2000 · 101 a (vacío) → 1710</t>
  </si>
  <si>
    <t xml:space="preserve">DE DÓNDE SALE EL RINDE ("Piezas por unidad de cobro")</t>
  </si>
  <si>
    <t xml:space="preserve">Cuántas piezas salen de UNA unidad de cobro. Si la unidad es el pliego A3, es geometría:</t>
  </si>
  <si>
    <t xml:space="preserve">   Troquelado o medio corte: 28 x 44 cm, con 0,3 cm de separación entre piezas.</t>
  </si>
  <si>
    <t xml:space="preserve">   Solo impresión:           31 x 46 cm, sin separación.</t>
  </si>
  <si>
    <t xml:space="preserve">Fórmula: (columnas que entran a lo ancho) × (filas que entran a lo alto), redondeando cada</t>
  </si>
  <si>
    <t xml:space="preserve">división HACIA ABAJO. Se prueban las DOS orientaciones y se toma la que rinde más.</t>
  </si>
  <si>
    <t xml:space="preserve">   Ejemplo: pieza de 12x8 troquelada.</t>
  </si>
  <si>
    <t xml:space="preserve">   Acostada (12 de ancho): 28,3÷12,3 = 2 columnas × 44,3÷8,3 = 5 filas = 10 piezas.</t>
  </si>
  <si>
    <t xml:space="preserve">   Parada   (8 de ancho):  28,3÷8,3 = 3 columnas × 44,3÷12,3 = 3 filas = 9 piezas.</t>
  </si>
  <si>
    <t xml:space="preserve">   Se toma 10. (Se suma la separación al área y a la pieza antes de dividir.)</t>
  </si>
  <si>
    <t xml:space="preserve">LÍMITES DE CRECIMIENTO</t>
  </si>
  <si>
    <t xml:space="preserve">Los desplegables y la validación cubren un rango fijo. Hoy hay lugar para:</t>
  </si>
  <si>
    <t xml:space="preserve">   Productos: hasta la fila 72 · Materiales en _listas: hasta A42 · Colecciones: hasta B35</t>
  </si>
  <si>
    <t xml:space="preserve">Pasado eso el desplegable deja de funcionar SIN AVISAR. Si se llega al tope, hay que extender</t>
  </si>
  <si>
    <t xml:space="preserve">el rango (Datos → Validación) y el nombre definido, o avisar para que lo hagamos nosotros.</t>
  </si>
  <si>
    <t xml:space="preserve">ERRORES QUE ROMPEN EN SILENCIO</t>
  </si>
  <si>
    <t xml:space="preserve">- Escribir el material a mano con una letra distinta a la de Materiales: el producto queda sin precio.</t>
  </si>
  <si>
    <t xml:space="preserve">- Poner "por pliego" o "metro cuadrado" en Unidad: solo valen "pliego A3" y "m2".</t>
  </si>
  <si>
    <t xml:space="preserve">- Dejar 'Piezas por pliego' vacío en un producto de modo pliego: no se puede cotizar.</t>
  </si>
  <si>
    <t xml:space="preserve">- Tramos superpuestos (1-10 y 5-20): se aplica el primero que coincide, y puede no ser el que querías.</t>
  </si>
  <si>
    <t xml:space="preserve">- Cargar un producto en una colección que no existe en la hoja Colecciones: queda sin descripción.</t>
  </si>
  <si>
    <t xml:space="preserve">DESPUÉS DE EDITAR</t>
  </si>
  <si>
    <t xml:space="preserve">Guardar el archivo y volver a cargarlo en el visor de chunks para ver qué va a leer el bot.</t>
  </si>
  <si>
    <t xml:space="preserve">Los cambios NO llegan al bot hasta que se ingesta desde ahí.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</si>
  <si>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</si>
  <si>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</si>
  <si>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</si>
  <si>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</si>
  <si>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</si>
  <si>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</si>
  <si>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</si>
  <si>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</si>
  <si>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</si>
  <si>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</si>
  <si>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</si>
  <si>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</si>
  <si>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</si>
  <si>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</si>
  <si>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unidad de cobro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</si>
  <si>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</si>
  <si>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</si>
  <si>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</si>
  <si>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</si>
  <si>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</si>
  <si>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</si>
  <si>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</si>
  <si>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</si>
  <si>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</si>
  <si>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</si>
  <si>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</si>
  <si>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</si>
  <si>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</si>
  <si>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</si>
  <si>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</si>
  <si>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</si>
  <si>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</si>
  <si>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</si>
  <si>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</si>
  <si>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</si>
  <si>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</si>
  <si>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</si>
  <si>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</si>
  <si>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</si>
  <si>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</si>
  <si>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</si>
  <si>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</si>
  <si>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</si>
  <si>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</si>
  <si>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</si>
  <si>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</si>
  <si>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</si>
  <si>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</si>
  <si>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</si>
  <si>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</si>
  <si>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</si>
  <si>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</si>
  <si>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</si>
  <si>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</si>
  <si>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</si>
  <si>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</si>
  <si>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</si>
  <si>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</si>
  <si>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</si>
  <si>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</si>
  <si>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</si>
  <si>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</si>
  <si>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</si>
  <si>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</si>
  <si>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</si>
  <si>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</si>
  <si>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</si>
  <si>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</si>
  <si>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</si>
  <si>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</si>
  <si>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</si>
  <si>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</si>
  <si>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</si>
  <si>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</si>
  <si>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</si>
  <si>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 A3</t>
  </si>
  <si>
    <t xml:space="preserve">Papel autoadhesivo solo impresión</t>
  </si>
  <si>
    <t xml:space="preserve">OPP brillo</t>
  </si>
  <si>
    <t xml:space="preserve">OPP plata, holográfico, cristal o mate</t>
  </si>
  <si>
    <t xml:space="preserve">m2</t>
  </si>
  <si>
    <t xml:space="preserve">Vinilo y lona UV con blanco o barniz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</si>
  <si>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</si>
  <si>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</si>
  <si>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</si>
  <si>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</si>
  <si>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</si>
  <si>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</si>
  <si>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</si>
  <si>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</si>
  <si>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</si>
  <si>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</si>
  <si>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</si>
  <si>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</si>
  <si>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</si>
  <si>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</si>
  <si>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</si>
  <si>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</si>
  <si>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</si>
  <si>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</si>
  <si>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</si>
  <si>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</si>
  <si>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</si>
  <si>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</si>
  <si>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</si>
  <si>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</si>
  <si>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</si>
  <si>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</si>
  <si>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</si>
  <si>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</si>
  <si>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</si>
  <si>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</si>
  <si>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</si>
  <si>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</si>
  <si>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</si>
  <si>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</si>
  <si>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</si>
  <si>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</si>
  <si>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</si>
  <si>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</si>
  <si>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</si>
  <si>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</si>
  <si>
    <t xml:space="preserve">UNA UNIDAD DE COBRO NUEVA (algo que no se cobra por pliego ni por m2)</t>
  </si>
  <si>
    <t xml:space="preserve">Hoy existen dos: 'pliego A3' y 'm2'. Cada una tiene su fórmula en la PARTE 1.</t>
  </si>
  <si>
    <t xml:space="preserve">Se puede agregar otra (por unidad, por metro lineal, por hora), y el archivo la acepta:</t>
  </si>
  <si>
    <t xml:space="preserve">el precio se muestra bien solo. Lo que NO existe es la fórmula para cotizarla.</t>
  </si>
  <si>
    <t xml:space="preserve">Si agregás una unidad nueva, hay que escribir su regla de cálculo acá abajo, en la PARTE 1.</t>
  </si>
  <si>
    <t xml:space="preserve">Sin eso el bot no sabe cómo pasar de lo que pide el cliente al total, y va a improvisar.</t>
  </si>
  <si>
    <t xml:space="preserve">   Ejemplo — cobrar por unidad suelta:</t>
  </si>
  <si>
    <t xml:space="preserve">   1. Agregar el material con Unidad: unidad (ej. Imán suelto, $900, Desde 1, Hasta vacío).</t>
  </si>
  <si>
    <t xml:space="preserve">   2. Agregar acá una sección MODO "unidad": Total = cantidad pedida × precio del tramo.</t>
  </si>
  <si>
    <t xml:space="preserve">   3. El producto NO lleva rinde ni el material 'Mínimo facturable'.</t>
  </si>
  <si>
    <t xml:space="preserve">CUIDADO CON LOS NOMBRES PARECIDOS</t>
  </si>
  <si>
    <t xml:space="preserve">El modo se decide por cómo EMPIEZA la unidad, no por el nombre completo:</t>
  </si>
  <si>
    <t xml:space="preserve">   'pliego A3', 'pliego A4', 'pliego doble' → todas caen en modo pliego.</t>
  </si>
  <si>
    <t xml:space="preserve">   'm2', 'M2', 'm2 con laminado'            → todas caen en modo m2.</t>
  </si>
  <si>
    <t xml:space="preserve">Si tu unidad nueva se cobra distinto, NO la llames empezando con 'pliego' ni con 'm2':</t>
  </si>
  <si>
    <t xml:space="preserve">se va a calcular con la fórmula equivocada y sin ningún aviso.</t>
  </si>
  <si>
    <t xml:space="preserve">   'metro cuadrado' NO es lo mismo que 'm2': no empieza igual, así que no entra en modo m2</t>
  </si>
  <si>
    <t xml:space="preserve">   y queda sin fórmula. Para metros cuadrados escribí siempre 'm2'.</t>
  </si>
  <si>
    <t xml:space="preserve">- Escribir "metro cuadrado" en vez de "m2": no entra en modo m2 y el material queda sin fórmula.</t>
  </si>
  <si>
    <t xml:space="preserve">- Producto de modo pliego sin rinde: el chunk sale con precio pero SIN cuántas piezas entran,</t>
  </si>
  <si>
    <t xml:space="preserve">  así que parece completo y no lo está. El bot no puede dividir y va a inventar el número.</t>
  </si>
  <si>
    <t xml:space="preserve">(Para otras unidades — una bobina, una plancha — es cuántas piezas rinde: dato del taller.)</t>
  </si>
  <si>
    <t xml:space="preserve">Área útil ancho (cm)</t>
  </si>
  <si>
    <t xml:space="preserve">Área útil alto (cm)</t>
  </si>
  <si>
    <t xml:space="preserve">Separación (cm)</t>
  </si>
  <si>
    <t xml:space="preserve">Cada producto dice de qué material se hace. Las medidas del catálogo son REFERENCIAS: se cotiza CUALQUIER medida que pida el cliente.</t>
  </si>
  <si>
    <t xml:space="preserve">1. Rinde: cuántas piezas entran en una unidad de cobro. Se calcula con la geometría del</t>
  </si>
  <si>
    <t xml:space="preserve">   MATERIAL (hoja Materiales: 'Área útil ancho/alto (cm)' y 'Separación (cm)'):</t>
  </si>
  <si>
    <t xml:space="preserve">   columnas × filas que entran = floor((útil + sep) ÷ (pieza + sep)) en cada eje,</t>
  </si>
  <si>
    <t xml:space="preserve">   probando las DOS orientaciones y tomando la que rinde más. Vale CUALQUIER medida.</t>
  </si>
  <si>
    <t xml:space="preserve">   Ejemplo: pieza de 12x8 troquelada (área útil 28x44, separación 0,3).</t>
  </si>
  <si>
    <t xml:space="preserve">   Acostada: 28,3÷12,3 = 2 columnas × 44,3÷8,3 = 5 filas = 10. Parada: 3 × 3 = 9. → 10.</t>
  </si>
  <si>
    <t xml:space="preserve">   Si el rinde da 0 (la pieza no entra en ninguna orientación), NO cotizar: derivar a consulta.</t>
  </si>
  <si>
    <t xml:space="preserve">1. m2 de una pieza = (ancho × alto) ÷ 10.000. Las medidas están en centímetros. Vale CUALQUIER medida.</t>
  </si>
  <si>
    <t xml:space="preserve">   (Material de PLIEGO: cargar también 'Área útil ancho/alto (cm)' y 'Separación (cm)',</t>
  </si>
  <si>
    <t xml:space="preserve">   una sola vez, en la primera fila del material.)</t>
  </si>
  <si>
    <t xml:space="preserve">   Modo pliego → el MATERIAL necesita 'Área útil ancho/alto (cm)' y 'Separación (cm)';</t>
  </si>
  <si>
    <t xml:space="preserve">                 no lleva mínimo facturable. El producto deja el rinde VACÍO: se calcula.</t>
  </si>
  <si>
    <t xml:space="preserve">                 'Piezas por unidad de cobro' se carga SOLO para unidades no geométricas.</t>
  </si>
  <si>
    <t xml:space="preserve">Ya NO se carga a mano para los pliegos. La geometría se declara UNA vez por material en</t>
  </si>
  <si>
    <t xml:space="preserve">la hoja Materiales ('Área útil ancho/alto (cm)' y 'Separación (cm)') y el rinde se</t>
  </si>
  <si>
    <t xml:space="preserve">calcula solo, con la fórmula de la PARTE 1: el visor lo calcula para las medidas de</t>
  </si>
  <si>
    <t xml:space="preserve">referencia y el bot para cualquier otra medida que pida el cliente.</t>
  </si>
  <si>
    <t xml:space="preserve">   Troquelado o medio corte: área útil 28 x 44 cm, separación 0,3 cm.</t>
  </si>
  <si>
    <t xml:space="preserve">   Solo impresión:           área útil 31 x 46 cm, separación 0.</t>
  </si>
  <si>
    <t xml:space="preserve">La columna 'Piezas por unidad de cobro' queda SOLO para unidades no geométricas — una</t>
  </si>
  <si>
    <t xml:space="preserve">bobina, una plancha — donde el rinde es dato del taller, no geometría. Si se carga,</t>
  </si>
  <si>
    <t xml:space="preserve">manda sobre el cálculo, y el visor avisa si no coincide con la geometría.</t>
  </si>
  <si>
    <t xml:space="preserve">- Material de modo pliego sin geometría: no hay de dónde calcular el rinde. El visor lo</t>
  </si>
  <si>
    <t xml:space="preserve">  avisa al cargar el archivo; hasta cargarla, el bot no puede cotizar ese material.</t>
  </si>
  <si>
    <t xml:space="preserve">- Rinde cargado a mano Y geometría que no coinciden: gana el dato cargado y el visor avisa.</t>
  </si>
  <si>
    <t xml:space="preserve">- Pieza más grande que el área útil: rinde 0. Se deriva a consulta, nunca se inventa.</t>
  </si>
  <si>
    <t xml:space="preserve">500 stickers 2x2 cm (medida libre)</t>
  </si>
  <si>
    <t xml:space="preserve">100 etiquetas 5x8 cm (medida libre)</t>
  </si>
  <si>
    <t xml:space="preserve">80 etiquetas 20x6 cm (gana la orientación rotada)</t>
  </si>
  <si>
    <t xml:space="preserve">300 etiquetas 4x4 cm solo impresión (sin separación)</t>
  </si>
  <si>
    <t xml:space="preserve">20 stickers 30x45 cm (no entra en el pliego)</t>
  </si>
  <si>
    <t xml:space="preserve">Derivar a consulta: no entra en el pliego</t>
  </si>
  <si>
    <t xml:space="preserve">10 stickers 3x3 cm (activa el mínimo por trabajo)</t>
  </si>
  <si>
    <t xml:space="preserve">1 lona de 90x60 cm (activa el redondeo)</t>
  </si>
  <si>
    <t xml:space="preserve">Material base</t>
  </si>
  <si>
    <t xml:space="preserve">Sin mínimo por trabajo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</si>
</sst>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##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424F"/>
      <name val="Arial"/>
      <family val="2"/>
      <charset val="1"/>
    </font>
    <font>
      <b val="true"/>
      <sz val="11"/>
      <color rgb="FF385108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2"/>
      <charset val="1"/>
    </font>
    <font>
      <sz val="10"/>
      <color rgb="FF808080"/>
      <name val="Arial"/>
      <family val="2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B424F"/>
        <bgColor rgb="FF385108"/>
      </patternFill>
    </fill>
    <fill>
      <patternFill patternType="solid">
        <fgColor rgb="FFEAF1DD"/>
        <bgColor rgb="FFE0E0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EAF1DD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66"/>
      <rgbColor rgb="FF7F7F7F"/>
      <rgbColor rgb="FF003366"/>
      <rgbColor rgb="FF339966"/>
      <rgbColor rgb="FF003300"/>
      <rgbColor rgb="FF385108"/>
      <rgbColor rgb="FF993300"/>
      <rgbColor rgb="FF993366"/>
      <rgbColor rgb="FF333399"/>
      <rgbColor rgb="FF3B42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424F"/>
    <pageSetUpPr fitToPage="false"/>
  </sheetPr>
  <dimension ref="A1:A156"/>
  <sheetViews>
    <sheetView showFormulas="false" showGridLines="fals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36" activeCellId="1" sqref="G2:G25 A3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5"/>
  </cols>
  <sheetData>
    <row r="1" customFormat="false" hidden="false" customHeight="false" outlineLevel="0" collapsed="false">
      <c r="A1" s="1" t="s">
        <v>0</v>
      </c>
    </row>
    <row r="2" customFormat="false" hidden="false" customHeight="false" outlineLevel="0" collapsed="false">
      <c r="A2" s="2" t="s">
        <v>1</v>
      </c>
    </row>
    <row r="3" customFormat="false" hidden="false" customHeight="false" outlineLevel="0" collapsed="false">
      <c r="A3" s="2" t="s">
        <v>237</v>
      </c>
    </row>
    <row r="4" customFormat="false" hidden="false" customHeight="false" outlineLevel="0" collapsed="false"/>
    <row r="5" customFormat="false" hidden="false" customHeight="false" outlineLevel="0" collapsed="false">
      <c r="A5" s="2" t="s">
        <v>3</v>
      </c>
    </row>
    <row r="6" customFormat="false" hidden="false" customHeight="false" outlineLevel="0" collapsed="false">
      <c r="A6" s="1" t="s">
        <v>4</v>
      </c>
    </row>
    <row r="7" customFormat="false" hidden="false" customHeight="false" outlineLevel="0" collapsed="false"/>
    <row r="8" customFormat="false" hidden="false" customHeight="false" outlineLevel="0" collapsed="false">
      <c r="A8" s="3" t="s">
        <v>5</v>
      </c>
    </row>
    <row r="9" customFormat="false" hidden="false" customHeight="false" outlineLevel="0" collapsed="false"/>
    <row r="10" customFormat="false" hidden="false" customHeight="false" outlineLevel="0" collapsed="false"/>
    <row r="11" customFormat="false" hidden="false" customHeight="false" outlineLevel="0" collapsed="false">
      <c r="A11" s="2" t="s">
        <v>238</v>
      </c>
    </row>
    <row r="12" customFormat="false" hidden="false" customHeight="false" outlineLevel="0" collapsed="false">
      <c r="A12" s="2" t="s">
        <v>239</v>
      </c>
    </row>
    <row r="13" customFormat="false" hidden="false" customHeight="false" outlineLevel="0" collapsed="false">
      <c r="A13" s="2" t="s">
        <v>240</v>
      </c>
    </row>
    <row r="14" customFormat="false" hidden="false" customHeight="false" outlineLevel="0" collapsed="false">
      <c r="A14" s="2" t="s">
        <v>241</v>
      </c>
    </row>
    <row r="15" customFormat="false" hidden="false" customHeight="false" outlineLevel="0" collapsed="false">
      <c r="A15" s="2" t="s">
        <v>242</v>
      </c>
    </row>
    <row r="16" customFormat="false" hidden="false" customHeight="false" outlineLevel="0" collapsed="false">
      <c r="A16" s="2" t="s">
        <v>243</v>
      </c>
    </row>
    <row r="17" customFormat="false" hidden="false" customHeight="false" outlineLevel="0" collapsed="false">
      <c r="A17" s="2" t="s">
        <v>244</v>
      </c>
    </row>
    <row r="18" customFormat="false" hidden="false" customHeight="false" outlineLevel="0" collapsed="false"/>
    <row r="19" customFormat="false" hidden="false" customHeight="false" outlineLevel="0" collapsed="false">
      <c r="A19" s="2" t="s">
        <v>7</v>
      </c>
    </row>
    <row r="20" customFormat="false" hidden="false" customHeight="false" outlineLevel="0" collapsed="false">
      <c r="A20" s="2" t="s">
        <v>8</v>
      </c>
    </row>
    <row r="21" customFormat="false" hidden="false" customHeight="false" outlineLevel="0" collapsed="false">
      <c r="A21" s="2" t="s">
        <v>9</v>
      </c>
    </row>
    <row r="22" customFormat="false" hidden="false" customHeight="false" outlineLevel="0" collapsed="false">
      <c r="A22" s="4" t="s">
        <v>10</v>
      </c>
    </row>
    <row r="23" customFormat="false" hidden="false" customHeight="false" outlineLevel="0" collapsed="false">
      <c r="A23" s="4" t="s">
        <v>11</v>
      </c>
    </row>
    <row r="24" customFormat="false" hidden="false" customHeight="false" outlineLevel="0" collapsed="false"/>
    <row r="25" customFormat="false" hidden="false" customHeight="false" outlineLevel="0" collapsed="false">
      <c r="A25" s="4" t="s">
        <v>12</v>
      </c>
    </row>
    <row r="26" customFormat="false" hidden="false" customHeight="false" outlineLevel="0" collapsed="false">
      <c r="A26" s="3" t="s">
        <v>13</v>
      </c>
    </row>
    <row r="27" customFormat="false" hidden="false" customHeight="false" outlineLevel="0" collapsed="false"/>
    <row r="28" customFormat="false" hidden="false" customHeight="false" outlineLevel="0" collapsed="false">
      <c r="A28" s="2" t="s">
        <v>245</v>
      </c>
    </row>
    <row r="29" customFormat="false" hidden="false" customHeight="false" outlineLevel="0" collapsed="false"/>
    <row r="30" customFormat="false" hidden="false" customHeight="false" outlineLevel="0" collapsed="false">
      <c r="A30" s="2" t="s">
        <v>15</v>
      </c>
    </row>
    <row r="31" customFormat="false" hidden="false" customHeight="false" outlineLevel="0" collapsed="false">
      <c r="A31" s="2" t="s">
        <v>16</v>
      </c>
    </row>
    <row r="32" customFormat="false" hidden="false" customHeight="false" outlineLevel="0" collapsed="false">
      <c r="A32" s="2" t="s">
        <v>17</v>
      </c>
    </row>
    <row r="33" customFormat="false" hidden="false" customHeight="false" outlineLevel="0" collapsed="false">
      <c r="A33" s="4" t="s">
        <v>18</v>
      </c>
    </row>
    <row r="34" customFormat="false" hidden="false" customHeight="false" outlineLevel="0" collapsed="false">
      <c r="A34" s="4" t="s">
        <v>19</v>
      </c>
    </row>
    <row r="35" customFormat="false" hidden="false" customHeight="false" outlineLevel="0" collapsed="false"/>
    <row r="36" customFormat="false" hidden="false" customHeight="false" outlineLevel="0" collapsed="false">
      <c r="A36" s="4" t="s">
        <v>20</v>
      </c>
    </row>
    <row r="37" customFormat="false" hidden="false" customHeight="false" outlineLevel="0" collapsed="false">
      <c r="A37" s="3" t="s">
        <v>21</v>
      </c>
    </row>
    <row r="38" customFormat="false" hidden="false" customHeight="false" outlineLevel="0" collapsed="false">
      <c r="A38" s="2" t="s">
        <v>22</v>
      </c>
    </row>
    <row r="39" customFormat="false" hidden="false" customHeight="false" outlineLevel="0" collapsed="false"/>
    <row r="40" customFormat="false" hidden="false" customHeight="false" outlineLevel="0" collapsed="false">
      <c r="A40" s="2" t="s">
        <v>23</v>
      </c>
    </row>
    <row r="41" customFormat="false" hidden="false" customHeight="false" outlineLevel="0" collapsed="false">
      <c r="A41" s="3" t="s">
        <v>24</v>
      </c>
    </row>
    <row r="42" customFormat="false" hidden="false" customHeight="false" outlineLevel="0" collapsed="false">
      <c r="A42" s="2" t="s">
        <v>25</v>
      </c>
    </row>
    <row r="43" customFormat="false" hidden="false" customHeight="false" outlineLevel="0" collapsed="false"/>
    <row r="44" customFormat="false" hidden="false" customHeight="false" outlineLevel="0" collapsed="false">
      <c r="A44" s="2" t="s">
        <v>26</v>
      </c>
    </row>
    <row r="45" customFormat="false" hidden="false" customHeight="false" outlineLevel="0" collapsed="false">
      <c r="A45" s="1" t="s">
        <v>27</v>
      </c>
    </row>
    <row r="46" customFormat="false" hidden="false" customHeight="false" outlineLevel="0" collapsed="false">
      <c r="A46" s="3" t="s">
        <v>28</v>
      </c>
    </row>
    <row r="47" customFormat="false" hidden="false" customHeight="false" outlineLevel="0" collapsed="false"/>
    <row r="48" customFormat="false" hidden="false" customHeight="false" outlineLevel="0" collapsed="false"/>
    <row r="49" customFormat="false" hidden="false" customHeight="false" outlineLevel="0" collapsed="false"/>
    <row r="50" customFormat="false" hidden="false" customHeight="false" outlineLevel="0" collapsed="false"/>
    <row r="51" customFormat="false" hidden="false" customHeight="false" outlineLevel="0" collapsed="false"/>
    <row r="52" customFormat="false" hidden="false" customHeight="false" outlineLevel="0" collapsed="false">
      <c r="A52" s="2" t="s">
        <v>29</v>
      </c>
    </row>
    <row r="53" customFormat="false" hidden="false" customHeight="false" outlineLevel="0" collapsed="false"/>
    <row r="54" customFormat="false" hidden="false" customHeight="false" outlineLevel="0" collapsed="false">
      <c r="A54" s="2" t="s">
        <v>30</v>
      </c>
    </row>
    <row r="55" customFormat="false" hidden="false" customHeight="false" outlineLevel="0" collapsed="false">
      <c r="A55" s="2" t="s">
        <v>31</v>
      </c>
    </row>
    <row r="56" customFormat="false" hidden="false" customHeight="false" outlineLevel="0" collapsed="false">
      <c r="A56" s="2" t="s">
        <v>32</v>
      </c>
    </row>
    <row r="57" customFormat="false" hidden="false" customHeight="false" outlineLevel="0" collapsed="false">
      <c r="A57" s="2" t="s">
        <v>33</v>
      </c>
    </row>
    <row r="58" customFormat="false" hidden="false" customHeight="false" outlineLevel="0" collapsed="false">
      <c r="A58" s="2" t="s">
        <v>34</v>
      </c>
    </row>
    <row r="59" customFormat="false" hidden="false" customHeight="false" outlineLevel="0" collapsed="false">
      <c r="A59" s="3" t="s">
        <v>35</v>
      </c>
    </row>
    <row r="60" customFormat="false" hidden="false" customHeight="false" outlineLevel="0" collapsed="false">
      <c r="A60" s="2" t="s">
        <v>36</v>
      </c>
    </row>
    <row r="61" customFormat="false" hidden="false" customHeight="false" outlineLevel="0" collapsed="false"/>
    <row r="62" customFormat="false" hidden="false" customHeight="false" outlineLevel="0" collapsed="false">
      <c r="A62" s="2" t="s">
        <v>37</v>
      </c>
    </row>
    <row r="63" customFormat="false" hidden="false" customHeight="false" outlineLevel="0" collapsed="false">
      <c r="A63" s="3" t="s">
        <v>38</v>
      </c>
    </row>
    <row r="64" customFormat="false" hidden="false" customHeight="false" outlineLevel="0" collapsed="false">
      <c r="A64" s="4" t="s">
        <v>39</v>
      </c>
    </row>
    <row r="65" customFormat="false" hidden="false" customHeight="false" outlineLevel="0" collapsed="false"/>
    <row r="66" customFormat="false" hidden="false" customHeight="false" outlineLevel="0" collapsed="false">
      <c r="A66" s="2" t="s">
        <v>40</v>
      </c>
    </row>
    <row r="67" customFormat="false" hidden="false" customHeight="false" outlineLevel="0" collapsed="false">
      <c r="A67" s="4" t="s">
        <v>41</v>
      </c>
    </row>
    <row r="68" customFormat="false" hidden="false" customHeight="false" outlineLevel="0" collapsed="false"/>
    <row r="69" customFormat="false" hidden="false" customHeight="false" outlineLevel="0" collapsed="false">
      <c r="A69" s="4" t="s">
        <v>42</v>
      </c>
    </row>
    <row r="70" customFormat="false" hidden="false" customHeight="false" outlineLevel="0" collapsed="false">
      <c r="A70" s="4" t="s">
        <v>43</v>
      </c>
    </row>
    <row r="71" customFormat="false" hidden="false" customHeight="false" outlineLevel="0" collapsed="false">
      <c r="A71" s="2" t="s">
        <v>44</v>
      </c>
    </row>
    <row r="72" customFormat="false" hidden="false" customHeight="false" outlineLevel="0" collapsed="false">
      <c r="A72" s="2" t="s">
        <v>45</v>
      </c>
    </row>
    <row r="73" customFormat="false" hidden="false" customHeight="false" outlineLevel="0" collapsed="false">
      <c r="A73" s="4" t="s">
        <v>46</v>
      </c>
    </row>
    <row r="74" customFormat="false" hidden="false" customHeight="false" outlineLevel="0" collapsed="false"/>
    <row r="75" customFormat="false" hidden="false" customHeight="false" outlineLevel="0" collapsed="false">
      <c r="A75" s="4" t="s">
        <v>47</v>
      </c>
    </row>
    <row r="76" customFormat="false" hidden="false" customHeight="false" outlineLevel="0" collapsed="false">
      <c r="A76" s="4" t="s">
        <v>246</v>
      </c>
    </row>
    <row r="77" customFormat="false" hidden="false" customHeight="false" outlineLevel="0" collapsed="false">
      <c r="A77" s="4" t="s">
        <v>247</v>
      </c>
    </row>
    <row r="78" customFormat="false" hidden="false" customHeight="false" outlineLevel="0" collapsed="false">
      <c r="A78" s="2" t="s">
        <v>48</v>
      </c>
    </row>
    <row r="79" customFormat="false" hidden="false" customHeight="false" outlineLevel="0" collapsed="false">
      <c r="A79" s="2" t="s">
        <v>49</v>
      </c>
    </row>
    <row r="80" customFormat="false" hidden="false" customHeight="false" outlineLevel="0" collapsed="false"/>
    <row r="81" customFormat="false" hidden="false" customHeight="false" outlineLevel="0" collapsed="false">
      <c r="A81" s="4" t="s">
        <v>50</v>
      </c>
    </row>
    <row r="82" customFormat="false" hidden="false" customHeight="false" outlineLevel="0" collapsed="false">
      <c r="A82" s="4" t="s">
        <v>51</v>
      </c>
    </row>
    <row r="83" customFormat="false" hidden="false" customHeight="false" outlineLevel="0" collapsed="false">
      <c r="A83" s="2" t="s">
        <v>52</v>
      </c>
    </row>
    <row r="84" customFormat="false" hidden="false" customHeight="false" outlineLevel="0" collapsed="false">
      <c r="A84" s="4" t="s">
        <v>53</v>
      </c>
    </row>
    <row r="85" customFormat="false" hidden="false" customHeight="false" outlineLevel="0" collapsed="false"/>
    <row r="86" customFormat="false" hidden="false" customHeight="false" outlineLevel="0" collapsed="false">
      <c r="A86" s="4" t="s">
        <v>54</v>
      </c>
    </row>
    <row r="87" customFormat="false" hidden="false" customHeight="false" outlineLevel="0" collapsed="false">
      <c r="A87" s="4" t="s">
        <v>55</v>
      </c>
    </row>
    <row r="88" customFormat="false" hidden="false" customHeight="false" outlineLevel="0" collapsed="false">
      <c r="A88" s="3" t="s">
        <v>56</v>
      </c>
    </row>
    <row r="89" customFormat="false" hidden="false" customHeight="false" outlineLevel="0" collapsed="false">
      <c r="A89" s="2" t="s">
        <v>57</v>
      </c>
    </row>
    <row r="90" customFormat="false" hidden="false" customHeight="false" outlineLevel="0" collapsed="false"/>
    <row r="91" customFormat="false" hidden="false" customHeight="false" outlineLevel="0" collapsed="false">
      <c r="A91" s="2" t="s">
        <v>248</v>
      </c>
    </row>
    <row r="92" customFormat="false" hidden="false" customHeight="false" outlineLevel="0" collapsed="false">
      <c r="A92" s="2" t="s">
        <v>249</v>
      </c>
    </row>
    <row r="93" customFormat="false" hidden="false" customHeight="false" outlineLevel="0" collapsed="false">
      <c r="A93" s="2" t="s">
        <v>250</v>
      </c>
    </row>
    <row r="94" customFormat="false" hidden="false" customHeight="false" outlineLevel="0" collapsed="false">
      <c r="A94" s="2" t="s">
        <v>59</v>
      </c>
    </row>
    <row r="95" customFormat="false" hidden="false" customHeight="false" outlineLevel="0" collapsed="false">
      <c r="A95" s="2" t="s">
        <v>60</v>
      </c>
    </row>
    <row r="96" customFormat="false" hidden="false" customHeight="false" outlineLevel="0" collapsed="false">
      <c r="A96" s="3" t="s">
        <v>61</v>
      </c>
    </row>
    <row r="97" customFormat="false" hidden="false" customHeight="false" outlineLevel="0" collapsed="false">
      <c r="A97" s="2" t="s">
        <v>62</v>
      </c>
    </row>
    <row r="98" customFormat="false" hidden="false" customHeight="false" outlineLevel="0" collapsed="false"/>
    <row r="99" customFormat="false" hidden="false" customHeight="false" outlineLevel="0" collapsed="false">
      <c r="A99" s="2" t="s">
        <v>63</v>
      </c>
    </row>
    <row r="100" customFormat="false" hidden="false" customHeight="false" outlineLevel="0" collapsed="false">
      <c r="A100" s="2" t="s">
        <v>64</v>
      </c>
    </row>
    <row r="101" customFormat="false" hidden="false" customHeight="false" outlineLevel="0" collapsed="false">
      <c r="A101" s="2" t="s">
        <v>65</v>
      </c>
    </row>
    <row r="102" customFormat="false" hidden="false" customHeight="false" outlineLevel="0" collapsed="false">
      <c r="A102" s="4" t="s">
        <v>66</v>
      </c>
    </row>
    <row r="103" customFormat="false" hidden="false" customHeight="false" outlineLevel="0" collapsed="false">
      <c r="A103" s="3" t="s">
        <v>67</v>
      </c>
    </row>
    <row r="104" customFormat="false" hidden="false" customHeight="false" outlineLevel="0" collapsed="false"/>
    <row r="105" customFormat="false" hidden="false" customHeight="false" outlineLevel="0" collapsed="false">
      <c r="A105" s="2" t="s">
        <v>251</v>
      </c>
    </row>
    <row r="106" customFormat="false" hidden="false" customHeight="false" outlineLevel="0" collapsed="false">
      <c r="A106" s="2" t="s">
        <v>252</v>
      </c>
    </row>
    <row r="107" customFormat="false" hidden="false" customHeight="false" outlineLevel="0" collapsed="false">
      <c r="A107" s="2" t="s">
        <v>253</v>
      </c>
    </row>
    <row r="108" customFormat="false" hidden="false" customHeight="false" outlineLevel="0" collapsed="false">
      <c r="A108" s="2" t="s">
        <v>254</v>
      </c>
    </row>
    <row r="109" customFormat="false" hidden="false" customHeight="false" outlineLevel="0" collapsed="false">
      <c r="A109" s="2" t="s">
        <v>255</v>
      </c>
    </row>
    <row r="110" customFormat="false" hidden="false" customHeight="false" outlineLevel="0" collapsed="false">
      <c r="A110" s="2" t="s">
        <v>256</v>
      </c>
    </row>
    <row r="111" customFormat="false" hidden="false" customHeight="false" outlineLevel="0" collapsed="false">
      <c r="A111" s="2" t="s">
        <v>257</v>
      </c>
    </row>
    <row r="112" customFormat="false" hidden="false" customHeight="false" outlineLevel="0" collapsed="false">
      <c r="A112" s="2" t="s">
        <v>258</v>
      </c>
    </row>
    <row r="113" customFormat="false" hidden="false" customHeight="false" outlineLevel="0" collapsed="false">
      <c r="A113" s="2" t="s">
        <v>259</v>
      </c>
    </row>
    <row r="114" customFormat="false" hidden="false" customHeight="false" outlineLevel="0" collapsed="false">
      <c r="A114" s="3" t="s">
        <v>77</v>
      </c>
    </row>
    <row r="115" customFormat="false" hidden="false" customHeight="false" outlineLevel="0" collapsed="false">
      <c r="A115" s="2" t="s">
        <v>78</v>
      </c>
    </row>
    <row r="116" customFormat="false" hidden="false" customHeight="false" outlineLevel="0" collapsed="false"/>
    <row r="117" customFormat="false" hidden="false" customHeight="false" outlineLevel="0" collapsed="false">
      <c r="A117" s="2" t="s">
        <v>79</v>
      </c>
    </row>
    <row r="118" customFormat="false" hidden="false" customHeight="false" outlineLevel="0" collapsed="false">
      <c r="A118" s="2" t="s">
        <v>80</v>
      </c>
    </row>
    <row r="119" customFormat="false" hidden="false" customHeight="false" outlineLevel="0" collapsed="false">
      <c r="A119" s="2" t="s">
        <v>81</v>
      </c>
    </row>
    <row r="120" customFormat="false" hidden="false" customHeight="false" outlineLevel="0" collapsed="false">
      <c r="A120" s="3" t="s">
        <v>212</v>
      </c>
    </row>
    <row r="121" customFormat="false" hidden="false" customHeight="false" outlineLevel="0" collapsed="false">
      <c r="A121" s="2" t="s">
        <v>213</v>
      </c>
    </row>
    <row r="122" customFormat="false" hidden="false" customHeight="false" outlineLevel="0" collapsed="false"/>
    <row r="123" customFormat="false" hidden="false" customHeight="false" outlineLevel="0" collapsed="false">
      <c r="A123" s="2" t="s">
        <v>214</v>
      </c>
    </row>
    <row r="124" customFormat="false" hidden="false" customHeight="false" outlineLevel="0" collapsed="false">
      <c r="A124" s="2" t="s">
        <v>215</v>
      </c>
    </row>
    <row r="125" customFormat="false" hidden="false" customHeight="false" outlineLevel="0" collapsed="false">
      <c r="A125" s="2" t="s">
        <v>216</v>
      </c>
    </row>
    <row r="126" customFormat="false" hidden="false" customHeight="false" outlineLevel="0" collapsed="false">
      <c r="A126" s="2" t="s">
        <v>217</v>
      </c>
    </row>
    <row r="127" customFormat="false" hidden="false" customHeight="false" outlineLevel="0" collapsed="false"/>
    <row r="128" customFormat="false" hidden="false" customHeight="false" outlineLevel="0" collapsed="false">
      <c r="A128" s="4" t="s">
        <v>218</v>
      </c>
    </row>
    <row r="129" customFormat="false" hidden="false" customHeight="false" outlineLevel="0" collapsed="false">
      <c r="A129" s="4" t="s">
        <v>219</v>
      </c>
    </row>
    <row r="130" customFormat="false" hidden="false" customHeight="false" outlineLevel="0" collapsed="false"/>
    <row r="131" customFormat="false" hidden="false" customHeight="false" outlineLevel="0" collapsed="false">
      <c r="A131" s="4" t="s">
        <v>220</v>
      </c>
    </row>
    <row r="132" customFormat="false" hidden="false" customHeight="false" outlineLevel="0" collapsed="false">
      <c r="A132" s="4" t="s">
        <v>221</v>
      </c>
    </row>
    <row r="133" customFormat="false" hidden="false" customHeight="false" outlineLevel="0" collapsed="false">
      <c r="A133" s="3" t="s">
        <v>222</v>
      </c>
    </row>
    <row r="134" customFormat="false" hidden="false" customHeight="false" outlineLevel="0" collapsed="false">
      <c r="A134" s="2" t="s">
        <v>223</v>
      </c>
    </row>
    <row r="135" customFormat="false" hidden="false" customHeight="false" outlineLevel="0" collapsed="false"/>
    <row r="136" customFormat="false" hidden="false" customHeight="false" outlineLevel="0" collapsed="false">
      <c r="A136" s="2" t="s">
        <v>224</v>
      </c>
    </row>
    <row r="137" customFormat="false" hidden="false" customHeight="false" outlineLevel="0" collapsed="false">
      <c r="A137" s="2" t="s">
        <v>225</v>
      </c>
    </row>
    <row r="138" customFormat="false" hidden="false" customHeight="false" outlineLevel="0" collapsed="false">
      <c r="A138" s="2" t="s">
        <v>226</v>
      </c>
    </row>
    <row r="139" customFormat="false" hidden="false" customHeight="false" outlineLevel="0" collapsed="false">
      <c r="A139" s="2" t="s">
        <v>227</v>
      </c>
    </row>
    <row r="140" customFormat="false" hidden="false" customHeight="false" outlineLevel="0" collapsed="false">
      <c r="A140" s="4" t="s">
        <v>228</v>
      </c>
    </row>
    <row r="141" customFormat="false" hidden="false" customHeight="false" outlineLevel="0" collapsed="false">
      <c r="A141" s="4" t="s">
        <v>229</v>
      </c>
    </row>
    <row r="142" customFormat="false" hidden="false" customHeight="false" outlineLevel="0" collapsed="false"/>
    <row r="143" customFormat="false" hidden="false" customHeight="false" outlineLevel="0" collapsed="false">
      <c r="A143" s="3" t="s">
        <v>82</v>
      </c>
    </row>
    <row r="144" customFormat="false" hidden="false" customHeight="false" outlineLevel="0" collapsed="false">
      <c r="A144" s="2" t="s">
        <v>83</v>
      </c>
    </row>
    <row r="145" customFormat="false" hidden="false" customHeight="false" outlineLevel="0" collapsed="false"/>
    <row r="146" customFormat="false" hidden="false" customHeight="false" outlineLevel="0" collapsed="false">
      <c r="A146" s="2" t="s">
        <v>230</v>
      </c>
    </row>
    <row r="147" customFormat="false" hidden="false" customHeight="false" outlineLevel="0" collapsed="false">
      <c r="A147" s="2" t="s">
        <v>260</v>
      </c>
    </row>
    <row r="148" customFormat="false" hidden="false" customHeight="false" outlineLevel="0" collapsed="false">
      <c r="A148" s="2" t="s">
        <v>261</v>
      </c>
    </row>
    <row r="149" customFormat="false" hidden="false" customHeight="false" outlineLevel="0" collapsed="false">
      <c r="A149" s="2" t="s">
        <v>262</v>
      </c>
    </row>
    <row r="150" customFormat="false" hidden="false" customHeight="false" outlineLevel="0" collapsed="false">
      <c r="A150" s="2" t="s">
        <v>263</v>
      </c>
    </row>
    <row r="151" customFormat="false" hidden="false" customHeight="false" outlineLevel="0" collapsed="false">
      <c r="A151" s="2" t="s">
        <v>86</v>
      </c>
    </row>
    <row r="152" customFormat="false" hidden="false" customHeight="false" outlineLevel="0" collapsed="false">
      <c r="A152" s="2" t="s">
        <v>87</v>
      </c>
    </row>
    <row r="153" customFormat="false" hidden="false" customHeight="false" outlineLevel="0" collapsed="false">
      <c r="A153" s="3" t="s">
        <v>88</v>
      </c>
    </row>
    <row r="154" customFormat="false" hidden="false" customHeight="false" outlineLevel="0" collapsed="false">
      <c r="A154" s="2" t="s">
        <v>89</v>
      </c>
    </row>
    <row r="155" customFormat="false" hidden="false" customHeight="false" outlineLevel="0" collapsed="false"/>
    <row r="156" customFormat="false" hidden="false" customHeight="false" outlineLevel="0" collapsed="false">
      <c r="A156" s="2" t="s">
        <v>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4"/>
    <col collapsed="false" customWidth="true" hidden="false" outlineLevel="0" max="3" min="3" style="0" width="34"/>
  </cols>
  <sheetData>
    <row r="1" customFormat="false" ht="28" hidden="false" customHeight="true" outlineLevel="0" collapsed="false">
      <c r="A1" s="5" t="s">
        <v>91</v>
      </c>
      <c r="B1" s="5" t="s">
        <v>92</v>
      </c>
      <c r="C1" s="5" t="s">
        <v>272</v>
      </c>
      <c r="D1" s="5" t="s">
        <v>273</v>
      </c>
    </row>
    <row r="2" customFormat="false" ht="35.5" hidden="false" customHeight="false" outlineLevel="0" collapsed="false">
      <c r="A2" s="6" t="s">
        <v>93</v>
      </c>
      <c r="B2" s="7" t="s">
        <v>94</v>
      </c>
      <c r="C2" s="6" t="s">
        <v>108</v>
      </c>
    </row>
    <row r="3" customFormat="false" ht="24.05" hidden="false" customHeight="false" outlineLevel="0" collapsed="false">
      <c r="A3" s="6" t="s">
        <v>95</v>
      </c>
      <c r="B3" s="7" t="s">
        <v>96</v>
      </c>
      <c r="C3" s="6" t="s">
        <v>134</v>
      </c>
    </row>
    <row r="4" customFormat="false" ht="35.5" hidden="false" customHeight="false" outlineLevel="0" collapsed="false">
      <c r="A4" s="6" t="s">
        <v>97</v>
      </c>
      <c r="B4" s="7" t="s">
        <v>98</v>
      </c>
      <c r="C4" s="6" t="s">
        <v>142</v>
      </c>
    </row>
    <row r="5" customFormat="false" ht="24.05" hidden="false" customHeight="false" outlineLevel="0" collapsed="false">
      <c r="A5" s="6" t="s">
        <v>99</v>
      </c>
      <c r="B5" s="7" t="s">
        <v>100</v>
      </c>
      <c r="C5" s="6" t="s">
        <v>155</v>
      </c>
    </row>
  </sheetData>
  <dataValidations count="1">
    <dataValidation allowBlank="true" error="Elegí un material de la lista desplegable. Si necesitás uno nuevo, agregalo primero en la hoja Materiales." errorStyle="stop" errorTitle="Ese material no existe" operator="between" prompt="El material que se cotiza cuando el cliente no pide una opción especial. Sale de la hoja Materiales." promptTitle="Material base" showDropDown="false" showErrorMessage="true" showInputMessage="true" sqref="C2:C35" type="list">
      <formula1>Materiales_lista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31"/>
    <col collapsed="false" customWidth="true" hidden="false" outlineLevel="0" max="3" min="3" style="0" width="64"/>
    <col collapsed="false" customWidth="true" hidden="false" outlineLevel="0" max="4" min="4" style="0" width="4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28" hidden="false" customHeight="true" outlineLevel="0" collapsed="false">
      <c r="A1" s="5" t="s">
        <v>91</v>
      </c>
      <c r="B1" s="5" t="s">
        <v>101</v>
      </c>
      <c r="C1" s="5" t="s">
        <v>92</v>
      </c>
      <c r="D1" s="5" t="s">
        <v>102</v>
      </c>
      <c r="E1" s="5" t="s">
        <v>103</v>
      </c>
      <c r="F1" s="5" t="s">
        <v>104</v>
      </c>
      <c r="G1" s="5" t="s">
        <v>105</v>
      </c>
    </row>
    <row r="2" customFormat="false" ht="24.05" hidden="false" customHeight="false" outlineLevel="0" collapsed="false">
      <c r="A2" s="8" t="s">
        <v>93</v>
      </c>
      <c r="B2" s="6" t="s">
        <v>106</v>
      </c>
      <c r="C2" s="7" t="s">
        <v>107</v>
      </c>
      <c r="D2" s="8" t="s">
        <v>108</v>
      </c>
      <c r="E2" s="9" t="n">
        <v>3</v>
      </c>
      <c r="F2" s="9" t="n">
        <v>3</v>
      </c>
    </row>
    <row r="3" customFormat="false" ht="15" hidden="false" customHeight="false" outlineLevel="0" collapsed="false">
      <c r="A3" s="8" t="s">
        <v>93</v>
      </c>
      <c r="B3" s="6" t="s">
        <v>109</v>
      </c>
      <c r="C3" s="7" t="s">
        <v>110</v>
      </c>
      <c r="D3" s="8" t="s">
        <v>108</v>
      </c>
      <c r="E3" s="9" t="n">
        <v>6</v>
      </c>
      <c r="F3" s="9" t="n">
        <v>3</v>
      </c>
    </row>
    <row r="4" customFormat="false" ht="24.05" hidden="false" customHeight="false" outlineLevel="0" collapsed="false">
      <c r="A4" s="8" t="s">
        <v>93</v>
      </c>
      <c r="B4" s="6" t="s">
        <v>111</v>
      </c>
      <c r="C4" s="7" t="s">
        <v>112</v>
      </c>
      <c r="D4" s="8" t="s">
        <v>108</v>
      </c>
      <c r="E4" s="9" t="n">
        <v>5</v>
      </c>
      <c r="F4" s="9" t="n">
        <v>5</v>
      </c>
    </row>
    <row r="5" customFormat="false" ht="15" hidden="false" customHeight="false" outlineLevel="0" collapsed="false">
      <c r="A5" s="8" t="s">
        <v>93</v>
      </c>
      <c r="B5" s="6" t="s">
        <v>113</v>
      </c>
      <c r="C5" s="7" t="s">
        <v>114</v>
      </c>
      <c r="D5" s="8" t="s">
        <v>115</v>
      </c>
      <c r="E5" s="9" t="n">
        <v>5</v>
      </c>
      <c r="F5" s="9" t="n">
        <v>5</v>
      </c>
    </row>
    <row r="6" customFormat="false" ht="15" hidden="false" customHeight="false" outlineLevel="0" collapsed="false">
      <c r="A6" s="8" t="s">
        <v>93</v>
      </c>
      <c r="B6" s="6" t="s">
        <v>116</v>
      </c>
      <c r="C6" s="7" t="s">
        <v>117</v>
      </c>
      <c r="D6" s="8" t="s">
        <v>118</v>
      </c>
      <c r="E6" s="9" t="n">
        <v>5</v>
      </c>
      <c r="F6" s="9" t="n">
        <v>5</v>
      </c>
    </row>
    <row r="7" customFormat="false" ht="15" hidden="false" customHeight="false" outlineLevel="0" collapsed="false">
      <c r="A7" s="8" t="s">
        <v>93</v>
      </c>
      <c r="B7" s="6" t="s">
        <v>119</v>
      </c>
      <c r="C7" s="7" t="s">
        <v>120</v>
      </c>
      <c r="D7" s="8" t="s">
        <v>108</v>
      </c>
      <c r="E7" s="9" t="n">
        <v>9</v>
      </c>
      <c r="F7" s="9" t="n">
        <v>5</v>
      </c>
    </row>
    <row r="8" customFormat="false" ht="15" hidden="false" customHeight="false" outlineLevel="0" collapsed="false">
      <c r="A8" s="8" t="s">
        <v>93</v>
      </c>
      <c r="B8" s="6" t="s">
        <v>121</v>
      </c>
      <c r="C8" s="7" t="s">
        <v>122</v>
      </c>
      <c r="D8" s="8" t="s">
        <v>115</v>
      </c>
      <c r="E8" s="9" t="n">
        <v>9</v>
      </c>
      <c r="F8" s="9" t="n">
        <v>5</v>
      </c>
    </row>
    <row r="9" customFormat="false" ht="15" hidden="false" customHeight="false" outlineLevel="0" collapsed="false">
      <c r="A9" s="8" t="s">
        <v>93</v>
      </c>
      <c r="B9" s="6" t="s">
        <v>123</v>
      </c>
      <c r="C9" s="7" t="s">
        <v>124</v>
      </c>
      <c r="D9" s="8" t="s">
        <v>108</v>
      </c>
      <c r="E9" s="9" t="n">
        <v>7</v>
      </c>
      <c r="F9" s="9" t="n">
        <v>7</v>
      </c>
    </row>
    <row r="10" customFormat="false" ht="15" hidden="false" customHeight="false" outlineLevel="0" collapsed="false">
      <c r="A10" s="8" t="s">
        <v>93</v>
      </c>
      <c r="B10" s="6" t="s">
        <v>125</v>
      </c>
      <c r="C10" s="7" t="s">
        <v>114</v>
      </c>
      <c r="D10" s="8" t="s">
        <v>115</v>
      </c>
      <c r="E10" s="9" t="n">
        <v>7</v>
      </c>
      <c r="F10" s="9" t="n">
        <v>7</v>
      </c>
    </row>
    <row r="11" customFormat="false" ht="15" hidden="false" customHeight="false" outlineLevel="0" collapsed="false">
      <c r="A11" s="8" t="s">
        <v>93</v>
      </c>
      <c r="B11" s="6" t="s">
        <v>126</v>
      </c>
      <c r="C11" s="7" t="s">
        <v>117</v>
      </c>
      <c r="D11" s="8" t="s">
        <v>118</v>
      </c>
      <c r="E11" s="9" t="n">
        <v>7</v>
      </c>
      <c r="F11" s="9" t="n">
        <v>7</v>
      </c>
    </row>
    <row r="12" customFormat="false" ht="15" hidden="false" customHeight="false" outlineLevel="0" collapsed="false">
      <c r="A12" s="8" t="s">
        <v>93</v>
      </c>
      <c r="B12" s="6" t="s">
        <v>127</v>
      </c>
      <c r="C12" s="7" t="s">
        <v>124</v>
      </c>
      <c r="D12" s="8" t="s">
        <v>108</v>
      </c>
      <c r="E12" s="9" t="n">
        <v>10</v>
      </c>
      <c r="F12" s="9" t="n">
        <v>10</v>
      </c>
    </row>
    <row r="13" customFormat="false" ht="15" hidden="false" customHeight="false" outlineLevel="0" collapsed="false">
      <c r="A13" s="8" t="s">
        <v>93</v>
      </c>
      <c r="B13" s="6" t="s">
        <v>128</v>
      </c>
      <c r="C13" s="7" t="s">
        <v>114</v>
      </c>
      <c r="D13" s="8" t="s">
        <v>115</v>
      </c>
      <c r="E13" s="9" t="n">
        <v>10</v>
      </c>
      <c r="F13" s="9" t="n">
        <v>10</v>
      </c>
    </row>
    <row r="14" customFormat="false" ht="15" hidden="false" customHeight="false" outlineLevel="0" collapsed="false">
      <c r="A14" s="8" t="s">
        <v>93</v>
      </c>
      <c r="B14" s="6" t="s">
        <v>129</v>
      </c>
      <c r="C14" s="7" t="s">
        <v>117</v>
      </c>
      <c r="D14" s="8" t="s">
        <v>118</v>
      </c>
      <c r="E14" s="9" t="n">
        <v>10</v>
      </c>
      <c r="F14" s="9" t="n">
        <v>10</v>
      </c>
    </row>
    <row r="15" customFormat="false" ht="15" hidden="false" customHeight="false" outlineLevel="0" collapsed="false">
      <c r="A15" s="8" t="s">
        <v>93</v>
      </c>
      <c r="B15" s="6" t="s">
        <v>130</v>
      </c>
      <c r="C15" s="7" t="s">
        <v>131</v>
      </c>
      <c r="D15" s="8" t="s">
        <v>108</v>
      </c>
      <c r="E15" s="9" t="n">
        <v>14</v>
      </c>
      <c r="F15" s="9" t="n">
        <v>10</v>
      </c>
    </row>
    <row r="16" customFormat="false" ht="24.05" hidden="false" customHeight="false" outlineLevel="0" collapsed="false">
      <c r="A16" s="8" t="s">
        <v>95</v>
      </c>
      <c r="B16" s="6" t="s">
        <v>132</v>
      </c>
      <c r="C16" s="7" t="s">
        <v>133</v>
      </c>
      <c r="D16" s="8" t="s">
        <v>134</v>
      </c>
      <c r="E16" s="9" t="n">
        <v>5</v>
      </c>
      <c r="F16" s="9" t="n">
        <v>5</v>
      </c>
    </row>
    <row r="17" customFormat="false" ht="15" hidden="false" customHeight="false" outlineLevel="0" collapsed="false">
      <c r="A17" s="8" t="s">
        <v>95</v>
      </c>
      <c r="B17" s="6" t="s">
        <v>135</v>
      </c>
      <c r="C17" s="7" t="s">
        <v>136</v>
      </c>
      <c r="D17" s="8" t="s">
        <v>134</v>
      </c>
      <c r="E17" s="9" t="n">
        <v>7</v>
      </c>
      <c r="F17" s="9" t="n">
        <v>7</v>
      </c>
    </row>
    <row r="18" customFormat="false" ht="15" hidden="false" customHeight="false" outlineLevel="0" collapsed="false">
      <c r="A18" s="8" t="s">
        <v>95</v>
      </c>
      <c r="B18" s="6" t="s">
        <v>137</v>
      </c>
      <c r="C18" s="7" t="s">
        <v>136</v>
      </c>
      <c r="D18" s="8" t="s">
        <v>134</v>
      </c>
      <c r="E18" s="9" t="n">
        <v>10</v>
      </c>
      <c r="F18" s="9" t="n">
        <v>10</v>
      </c>
    </row>
    <row r="19" customFormat="false" ht="15" hidden="false" customHeight="false" outlineLevel="0" collapsed="false">
      <c r="A19" s="8" t="s">
        <v>95</v>
      </c>
      <c r="B19" s="6" t="s">
        <v>138</v>
      </c>
      <c r="C19" s="7" t="s">
        <v>139</v>
      </c>
      <c r="D19" s="8" t="s">
        <v>134</v>
      </c>
      <c r="E19" s="9" t="n">
        <v>14</v>
      </c>
      <c r="F19" s="9" t="n">
        <v>10</v>
      </c>
    </row>
    <row r="20" customFormat="false" ht="35.5" hidden="false" customHeight="false" outlineLevel="0" collapsed="false">
      <c r="A20" s="8" t="s">
        <v>97</v>
      </c>
      <c r="B20" s="6" t="s">
        <v>140</v>
      </c>
      <c r="C20" s="7" t="s">
        <v>141</v>
      </c>
      <c r="D20" s="8" t="s">
        <v>142</v>
      </c>
      <c r="E20" s="9" t="n">
        <v>50</v>
      </c>
      <c r="F20" s="9" t="n">
        <v>70</v>
      </c>
    </row>
    <row r="21" customFormat="false" ht="15" hidden="false" customHeight="false" outlineLevel="0" collapsed="false">
      <c r="A21" s="8" t="s">
        <v>97</v>
      </c>
      <c r="B21" s="6" t="s">
        <v>143</v>
      </c>
      <c r="C21" s="7" t="s">
        <v>144</v>
      </c>
      <c r="D21" s="8" t="s">
        <v>145</v>
      </c>
      <c r="E21" s="9" t="n">
        <v>50</v>
      </c>
      <c r="F21" s="9" t="n">
        <v>70</v>
      </c>
    </row>
    <row r="22" customFormat="false" ht="35.5" hidden="false" customHeight="false" outlineLevel="0" collapsed="false">
      <c r="A22" s="8" t="s">
        <v>97</v>
      </c>
      <c r="B22" s="6" t="s">
        <v>146</v>
      </c>
      <c r="C22" s="7" t="s">
        <v>141</v>
      </c>
      <c r="D22" s="8" t="s">
        <v>142</v>
      </c>
      <c r="E22" s="9" t="n">
        <v>70</v>
      </c>
      <c r="F22" s="9" t="n">
        <v>100</v>
      </c>
    </row>
    <row r="23" customFormat="false" ht="15" hidden="false" customHeight="false" outlineLevel="0" collapsed="false">
      <c r="A23" s="8" t="s">
        <v>97</v>
      </c>
      <c r="B23" s="6" t="s">
        <v>147</v>
      </c>
      <c r="C23" s="7" t="s">
        <v>144</v>
      </c>
      <c r="D23" s="8" t="s">
        <v>145</v>
      </c>
      <c r="E23" s="9" t="n">
        <v>70</v>
      </c>
      <c r="F23" s="9" t="n">
        <v>100</v>
      </c>
    </row>
    <row r="24" customFormat="false" ht="35.5" hidden="false" customHeight="false" outlineLevel="0" collapsed="false">
      <c r="A24" s="8" t="s">
        <v>97</v>
      </c>
      <c r="B24" s="6" t="s">
        <v>148</v>
      </c>
      <c r="C24" s="7" t="s">
        <v>149</v>
      </c>
      <c r="D24" s="8" t="s">
        <v>142</v>
      </c>
      <c r="E24" s="9" t="n">
        <v>100</v>
      </c>
      <c r="F24" s="9" t="n">
        <v>100</v>
      </c>
    </row>
    <row r="25" customFormat="false" ht="15" hidden="false" customHeight="false" outlineLevel="0" collapsed="false">
      <c r="A25" s="8" t="s">
        <v>97</v>
      </c>
      <c r="B25" s="6" t="s">
        <v>150</v>
      </c>
      <c r="C25" s="7" t="s">
        <v>144</v>
      </c>
      <c r="D25" s="8" t="s">
        <v>145</v>
      </c>
      <c r="E25" s="9" t="n">
        <v>100</v>
      </c>
      <c r="F25" s="9" t="n">
        <v>100</v>
      </c>
    </row>
    <row r="26" customFormat="false" ht="15" hidden="false" customHeight="false" outlineLevel="0" collapsed="false">
      <c r="A26" s="8" t="s">
        <v>97</v>
      </c>
      <c r="B26" s="6" t="s">
        <v>151</v>
      </c>
      <c r="C26" s="7" t="s">
        <v>144</v>
      </c>
      <c r="D26" s="8" t="s">
        <v>145</v>
      </c>
      <c r="E26" s="9" t="n">
        <v>150</v>
      </c>
      <c r="F26" s="9" t="n">
        <v>100</v>
      </c>
    </row>
    <row r="27" customFormat="false" ht="35.5" hidden="false" customHeight="false" outlineLevel="0" collapsed="false">
      <c r="A27" s="8" t="s">
        <v>97</v>
      </c>
      <c r="B27" s="6" t="s">
        <v>152</v>
      </c>
      <c r="C27" s="7" t="s">
        <v>149</v>
      </c>
      <c r="D27" s="8" t="s">
        <v>142</v>
      </c>
      <c r="E27" s="9" t="n">
        <v>100</v>
      </c>
      <c r="F27" s="9" t="n">
        <v>200</v>
      </c>
    </row>
    <row r="28" customFormat="false" ht="15" hidden="false" customHeight="false" outlineLevel="0" collapsed="false">
      <c r="A28" s="8" t="s">
        <v>99</v>
      </c>
      <c r="B28" s="6" t="s">
        <v>153</v>
      </c>
      <c r="C28" s="7" t="s">
        <v>154</v>
      </c>
      <c r="D28" s="8" t="s">
        <v>155</v>
      </c>
      <c r="E28" s="9" t="n">
        <v>100</v>
      </c>
      <c r="F28" s="9" t="n">
        <v>100</v>
      </c>
    </row>
    <row r="29" customFormat="false" ht="15" hidden="false" customHeight="false" outlineLevel="0" collapsed="false">
      <c r="A29" s="8" t="s">
        <v>99</v>
      </c>
      <c r="B29" s="6" t="s">
        <v>156</v>
      </c>
      <c r="C29" s="7" t="s">
        <v>154</v>
      </c>
      <c r="D29" s="8" t="s">
        <v>155</v>
      </c>
      <c r="E29" s="9" t="n">
        <v>150</v>
      </c>
      <c r="F29" s="9" t="n">
        <v>70</v>
      </c>
    </row>
    <row r="30" customFormat="false" ht="15" hidden="false" customHeight="false" outlineLevel="0" collapsed="false">
      <c r="A30" s="8" t="s">
        <v>99</v>
      </c>
      <c r="B30" s="6" t="s">
        <v>157</v>
      </c>
      <c r="C30" s="7" t="s">
        <v>154</v>
      </c>
      <c r="D30" s="8" t="s">
        <v>155</v>
      </c>
      <c r="E30" s="9" t="n">
        <v>200</v>
      </c>
      <c r="F30" s="9" t="n">
        <v>100</v>
      </c>
    </row>
    <row r="31" customFormat="false" ht="15" hidden="false" customHeight="false" outlineLevel="0" collapsed="false">
      <c r="A31" s="8" t="s">
        <v>99</v>
      </c>
      <c r="B31" s="6" t="s">
        <v>158</v>
      </c>
      <c r="C31" s="7" t="s">
        <v>154</v>
      </c>
      <c r="D31" s="8" t="s">
        <v>155</v>
      </c>
      <c r="E31" s="9" t="n">
        <v>300</v>
      </c>
      <c r="F31" s="9" t="n">
        <v>100</v>
      </c>
    </row>
    <row r="32" customFormat="false" ht="15" hidden="false" customHeight="false" outlineLevel="0" collapsed="false">
      <c r="A32" s="8" t="s">
        <v>99</v>
      </c>
      <c r="B32" s="6" t="s">
        <v>159</v>
      </c>
      <c r="C32" s="7" t="s">
        <v>154</v>
      </c>
      <c r="D32" s="8" t="s">
        <v>155</v>
      </c>
      <c r="E32" s="9" t="n">
        <v>400</v>
      </c>
      <c r="F32" s="9" t="n">
        <v>100</v>
      </c>
    </row>
  </sheetData>
  <dataValidations count="2">
    <dataValidation allowBlank="true" error="Elegí un material de la lista desplegable. Si necesitás uno nuevo, agregalo primero en la hoja Materiales." errorStyle="stop" errorTitle="Ese material no existe" operator="between" prompt="Elegí de la lista. Sale de la hoja Materiales." promptTitle="Material" showDropDown="false" showErrorMessage="true" showInputMessage="true" sqref="D2:D72" type="list">
      <formula1>Materiales_lista</formula1>
      <formula2>0</formula2>
    </dataValidation>
    <dataValidation allowBlank="true" error="Elegí una colección de la lista desplegable. Si necesitás una nueva, agregala primero en la hoja Colecciones." errorStyle="stop" errorTitle="Esa colección no existe" operator="between" prompt="Elegí de la lista. Sale de la hoja Colecciones." promptTitle="Colección" showDropDown="false" showErrorMessage="true" showInputMessage="true" sqref="A2:A72" type="list">
      <formula1>Colecciones_lista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5" activeCellId="0" sqref="G2:G25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7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60"/>
    <col collapsed="false" customWidth="true" hidden="false" outlineLevel="0" max="10" min="8" style="0" width="16"/>
  </cols>
  <sheetData>
    <row r="1" customFormat="false" ht="28" hidden="false" customHeight="true" outlineLevel="0" collapsed="false">
      <c r="A1" s="5" t="s">
        <v>102</v>
      </c>
      <c r="B1" s="5" t="s">
        <v>160</v>
      </c>
      <c r="C1" s="5" t="s">
        <v>161</v>
      </c>
      <c r="D1" s="5" t="s">
        <v>162</v>
      </c>
      <c r="E1" s="5" t="s">
        <v>163</v>
      </c>
      <c r="F1" s="5" t="s">
        <v>164</v>
      </c>
      <c r="G1" s="5" t="s">
        <v>165</v>
      </c>
      <c r="H1" s="5" t="s">
        <v>234</v>
      </c>
      <c r="I1" s="5" t="s">
        <v>235</v>
      </c>
      <c r="J1" s="5" t="s">
        <v>236</v>
      </c>
    </row>
    <row r="2" customFormat="false" ht="15" hidden="false" customHeight="false" outlineLevel="0" collapsed="false">
      <c r="A2" s="6" t="s">
        <v>108</v>
      </c>
      <c r="B2" s="9" t="s">
        <v>166</v>
      </c>
      <c r="C2" s="9" t="n">
        <v>1</v>
      </c>
      <c r="D2" s="9" t="n">
        <v>1</v>
      </c>
      <c r="E2" s="10" t="n">
        <v>2500</v>
      </c>
      <c r="G2" s="11"/>
      <c r="H2" s="9" t="n">
        <v>28</v>
      </c>
      <c r="I2" s="9" t="n">
        <v>44</v>
      </c>
      <c r="J2" s="12" t="n">
        <v>0.3</v>
      </c>
    </row>
    <row r="3" customFormat="false" ht="15" hidden="false" customHeight="false" outlineLevel="0" collapsed="false">
      <c r="A3" s="6" t="s">
        <v>108</v>
      </c>
      <c r="B3" s="9" t="s">
        <v>166</v>
      </c>
      <c r="C3" s="9" t="n">
        <v>2</v>
      </c>
      <c r="D3" s="9" t="n">
        <v>10</v>
      </c>
      <c r="E3" s="10" t="n">
        <v>2200</v>
      </c>
    </row>
    <row r="4" customFormat="false" ht="15" hidden="false" customHeight="false" outlineLevel="0" collapsed="false">
      <c r="A4" s="6" t="s">
        <v>108</v>
      </c>
      <c r="B4" s="9" t="s">
        <v>166</v>
      </c>
      <c r="C4" s="9" t="n">
        <v>11</v>
      </c>
      <c r="D4" s="9" t="n">
        <v>50</v>
      </c>
      <c r="E4" s="10" t="n">
        <v>2000</v>
      </c>
    </row>
    <row r="5" customFormat="false" ht="15" hidden="false" customHeight="false" outlineLevel="0" collapsed="false">
      <c r="A5" s="6" t="s">
        <v>108</v>
      </c>
      <c r="B5" s="9" t="s">
        <v>166</v>
      </c>
      <c r="C5" s="9" t="n">
        <v>51</v>
      </c>
      <c r="D5" s="9" t="n">
        <v>100</v>
      </c>
      <c r="E5" s="10" t="n">
        <v>1900</v>
      </c>
    </row>
    <row r="6" customFormat="false" ht="15" hidden="false" customHeight="false" outlineLevel="0" collapsed="false">
      <c r="A6" s="6" t="s">
        <v>108</v>
      </c>
      <c r="B6" s="9" t="s">
        <v>166</v>
      </c>
      <c r="C6" s="9" t="n">
        <v>101</v>
      </c>
      <c r="E6" s="10" t="n">
        <v>1710</v>
      </c>
      <c r="G6" s="11"/>
    </row>
    <row r="7" customFormat="false" ht="15" hidden="false" customHeight="false" outlineLevel="0" collapsed="false">
      <c r="A7" s="6" t="s">
        <v>167</v>
      </c>
      <c r="B7" s="9" t="s">
        <v>166</v>
      </c>
      <c r="C7" s="9" t="n">
        <v>1</v>
      </c>
      <c r="D7" s="9" t="n">
        <v>100</v>
      </c>
      <c r="E7" s="10" t="n">
        <v>1800</v>
      </c>
      <c r="G7" s="11"/>
      <c r="H7" s="9" t="n">
        <v>31</v>
      </c>
      <c r="I7" s="9" t="n">
        <v>46</v>
      </c>
      <c r="J7" s="12" t="n">
        <v>0</v>
      </c>
    </row>
    <row r="8" customFormat="false" ht="15" hidden="false" customHeight="false" outlineLevel="0" collapsed="false">
      <c r="A8" s="6" t="s">
        <v>167</v>
      </c>
      <c r="B8" s="9" t="s">
        <v>166</v>
      </c>
      <c r="C8" s="9" t="n">
        <v>101</v>
      </c>
      <c r="E8" s="10" t="n">
        <v>1620</v>
      </c>
      <c r="G8" s="11"/>
    </row>
    <row r="9" customFormat="false" ht="15" hidden="false" customHeight="false" outlineLevel="0" collapsed="false">
      <c r="A9" s="6" t="s">
        <v>168</v>
      </c>
      <c r="B9" s="9" t="s">
        <v>166</v>
      </c>
      <c r="C9" s="9" t="n">
        <v>1</v>
      </c>
      <c r="D9" s="9" t="n">
        <v>9</v>
      </c>
      <c r="E9" s="10" t="n">
        <v>2400</v>
      </c>
      <c r="G9" s="11"/>
      <c r="H9" s="9" t="n">
        <v>31</v>
      </c>
      <c r="I9" s="9" t="n">
        <v>46</v>
      </c>
      <c r="J9" s="12" t="n">
        <v>0</v>
      </c>
    </row>
    <row r="10" customFormat="false" ht="15" hidden="false" customHeight="false" outlineLevel="0" collapsed="false">
      <c r="A10" s="6" t="s">
        <v>168</v>
      </c>
      <c r="B10" s="9" t="s">
        <v>166</v>
      </c>
      <c r="C10" s="9" t="n">
        <v>10</v>
      </c>
      <c r="D10" s="9" t="n">
        <v>29</v>
      </c>
      <c r="E10" s="10" t="n">
        <v>2160</v>
      </c>
      <c r="G10" s="11"/>
    </row>
    <row r="11" customFormat="false" ht="15" hidden="false" customHeight="false" outlineLevel="0" collapsed="false">
      <c r="A11" s="6" t="s">
        <v>168</v>
      </c>
      <c r="B11" s="9" t="s">
        <v>166</v>
      </c>
      <c r="C11" s="9" t="n">
        <v>30</v>
      </c>
      <c r="E11" s="10" t="n">
        <v>1920</v>
      </c>
      <c r="G11" s="11"/>
    </row>
    <row r="12" customFormat="false" ht="15" hidden="false" customHeight="false" outlineLevel="0" collapsed="false">
      <c r="A12" s="6" t="s">
        <v>115</v>
      </c>
      <c r="B12" s="9" t="s">
        <v>166</v>
      </c>
      <c r="C12" s="9" t="n">
        <v>1</v>
      </c>
      <c r="D12" s="9" t="n">
        <v>9</v>
      </c>
      <c r="E12" s="10" t="n">
        <v>2800</v>
      </c>
      <c r="G12" s="11"/>
      <c r="H12" s="9" t="n">
        <v>28</v>
      </c>
      <c r="I12" s="9" t="n">
        <v>44</v>
      </c>
      <c r="J12" s="12" t="n">
        <v>0.3</v>
      </c>
    </row>
    <row r="13" customFormat="false" ht="15" hidden="false" customHeight="false" outlineLevel="0" collapsed="false">
      <c r="A13" s="6" t="s">
        <v>115</v>
      </c>
      <c r="B13" s="9" t="s">
        <v>166</v>
      </c>
      <c r="C13" s="9" t="n">
        <v>10</v>
      </c>
      <c r="D13" s="9" t="n">
        <v>29</v>
      </c>
      <c r="E13" s="10" t="n">
        <v>2520</v>
      </c>
      <c r="G13" s="11"/>
    </row>
    <row r="14" customFormat="false" ht="15" hidden="false" customHeight="false" outlineLevel="0" collapsed="false">
      <c r="A14" s="6" t="s">
        <v>115</v>
      </c>
      <c r="B14" s="9" t="s">
        <v>166</v>
      </c>
      <c r="C14" s="9" t="n">
        <v>30</v>
      </c>
      <c r="E14" s="10" t="n">
        <v>2240</v>
      </c>
      <c r="G14" s="11"/>
    </row>
    <row r="15" customFormat="false" ht="15" hidden="false" customHeight="false" outlineLevel="0" collapsed="false">
      <c r="A15" s="6" t="s">
        <v>169</v>
      </c>
      <c r="B15" s="9" t="s">
        <v>166</v>
      </c>
      <c r="C15" s="9" t="n">
        <v>1</v>
      </c>
      <c r="D15" s="9" t="n">
        <v>9</v>
      </c>
      <c r="E15" s="10" t="n">
        <v>2600</v>
      </c>
      <c r="G15" s="11"/>
      <c r="H15" s="9" t="n">
        <v>31</v>
      </c>
      <c r="I15" s="9" t="n">
        <v>46</v>
      </c>
      <c r="J15" s="12" t="n">
        <v>0</v>
      </c>
    </row>
    <row r="16" customFormat="false" ht="15" hidden="false" customHeight="false" outlineLevel="0" collapsed="false">
      <c r="A16" s="6" t="s">
        <v>169</v>
      </c>
      <c r="B16" s="9" t="s">
        <v>166</v>
      </c>
      <c r="C16" s="9" t="n">
        <v>10</v>
      </c>
      <c r="D16" s="9" t="n">
        <v>29</v>
      </c>
      <c r="E16" s="10" t="n">
        <v>2340</v>
      </c>
      <c r="G16" s="11"/>
    </row>
    <row r="17" customFormat="false" ht="15" hidden="false" customHeight="false" outlineLevel="0" collapsed="false">
      <c r="A17" s="6" t="s">
        <v>169</v>
      </c>
      <c r="B17" s="9" t="s">
        <v>166</v>
      </c>
      <c r="C17" s="9" t="n">
        <v>30</v>
      </c>
      <c r="E17" s="10" t="n">
        <v>2080</v>
      </c>
      <c r="G17" s="11"/>
    </row>
    <row r="18" customFormat="false" ht="15" hidden="false" customHeight="false" outlineLevel="0" collapsed="false">
      <c r="A18" s="6" t="s">
        <v>118</v>
      </c>
      <c r="B18" s="9" t="s">
        <v>166</v>
      </c>
      <c r="C18" s="9" t="n">
        <v>1</v>
      </c>
      <c r="D18" s="9" t="n">
        <v>9</v>
      </c>
      <c r="E18" s="10" t="n">
        <v>3000</v>
      </c>
      <c r="G18" s="11"/>
      <c r="H18" s="9" t="n">
        <v>28</v>
      </c>
      <c r="I18" s="9" t="n">
        <v>44</v>
      </c>
      <c r="J18" s="12" t="n">
        <v>0.3</v>
      </c>
    </row>
    <row r="19" customFormat="false" ht="15" hidden="false" customHeight="false" outlineLevel="0" collapsed="false">
      <c r="A19" s="6" t="s">
        <v>118</v>
      </c>
      <c r="B19" s="9" t="s">
        <v>166</v>
      </c>
      <c r="C19" s="9" t="n">
        <v>10</v>
      </c>
      <c r="D19" s="9" t="n">
        <v>29</v>
      </c>
      <c r="E19" s="10" t="n">
        <v>2700</v>
      </c>
      <c r="G19" s="11"/>
    </row>
    <row r="20" customFormat="false" ht="15" hidden="false" customHeight="false" outlineLevel="0" collapsed="false">
      <c r="A20" s="6" t="s">
        <v>118</v>
      </c>
      <c r="B20" s="9" t="s">
        <v>166</v>
      </c>
      <c r="C20" s="9" t="n">
        <v>30</v>
      </c>
      <c r="E20" s="10" t="n">
        <v>2400</v>
      </c>
      <c r="G20" s="11"/>
    </row>
    <row r="21" customFormat="false" ht="15" hidden="false" customHeight="false" outlineLevel="0" collapsed="false">
      <c r="A21" s="6" t="s">
        <v>155</v>
      </c>
      <c r="B21" s="9" t="s">
        <v>170</v>
      </c>
      <c r="C21" s="9" t="n">
        <v>1</v>
      </c>
      <c r="E21" s="10" t="n">
        <v>16000</v>
      </c>
      <c r="F21" s="12" t="n">
        <v>0.5</v>
      </c>
      <c r="G21" s="11"/>
    </row>
    <row r="22" customFormat="false" ht="15" hidden="false" customHeight="false" outlineLevel="0" collapsed="false">
      <c r="A22" s="6" t="s">
        <v>142</v>
      </c>
      <c r="B22" s="9" t="s">
        <v>170</v>
      </c>
      <c r="C22" s="9" t="n">
        <v>1</v>
      </c>
      <c r="E22" s="10" t="n">
        <v>22000</v>
      </c>
      <c r="F22" s="12" t="n">
        <v>0.5</v>
      </c>
      <c r="G22" s="11"/>
    </row>
    <row r="23" customFormat="false" ht="15" hidden="false" customHeight="false" outlineLevel="0" collapsed="false">
      <c r="A23" s="6" t="s">
        <v>171</v>
      </c>
      <c r="B23" s="9" t="s">
        <v>170</v>
      </c>
      <c r="C23" s="9" t="n">
        <v>1</v>
      </c>
      <c r="E23" s="10" t="n">
        <v>26000</v>
      </c>
      <c r="F23" s="12" t="n">
        <v>0.5</v>
      </c>
      <c r="G23" s="11"/>
    </row>
    <row r="24" customFormat="false" ht="15" hidden="false" customHeight="false" outlineLevel="0" collapsed="false">
      <c r="A24" s="6" t="s">
        <v>145</v>
      </c>
      <c r="B24" s="9" t="s">
        <v>170</v>
      </c>
      <c r="C24" s="9" t="n">
        <v>1</v>
      </c>
      <c r="E24" s="10" t="n">
        <v>30000</v>
      </c>
      <c r="F24" s="12" t="n">
        <v>0.5</v>
      </c>
      <c r="G24" s="11"/>
    </row>
    <row r="25" customFormat="false" ht="15" hidden="false" customHeight="false" outlineLevel="0" collapsed="false">
      <c r="A25" s="6" t="s">
        <v>134</v>
      </c>
      <c r="B25" s="9" t="s">
        <v>170</v>
      </c>
      <c r="C25" s="9" t="n">
        <v>1</v>
      </c>
      <c r="E25" s="10" t="n">
        <v>28000</v>
      </c>
      <c r="F25" s="12" t="n">
        <v>0.5</v>
      </c>
      <c r="G25" s="1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64"/>
  </cols>
  <sheetData>
    <row r="1" customFormat="false" ht="28" hidden="false" customHeight="true" outlineLevel="0" collapsed="false">
      <c r="A1" s="5" t="s">
        <v>172</v>
      </c>
      <c r="B1" s="5" t="s">
        <v>173</v>
      </c>
      <c r="C1" s="5" t="s">
        <v>165</v>
      </c>
    </row>
    <row r="2" customFormat="false" ht="15" hidden="false" customHeight="false" outlineLevel="0" collapsed="false">
      <c r="A2" s="6" t="s">
        <v>174</v>
      </c>
      <c r="B2" s="13" t="n">
        <v>4000</v>
      </c>
      <c r="C2" s="11" t="s">
        <v>175</v>
      </c>
    </row>
    <row r="3" customFormat="false" ht="15" hidden="false" customHeight="false" outlineLevel="0" collapsed="false">
      <c r="A3" s="6" t="s">
        <v>176</v>
      </c>
      <c r="B3" s="13" t="n">
        <v>100</v>
      </c>
      <c r="C3" s="11" t="s">
        <v>177</v>
      </c>
    </row>
    <row r="4" customFormat="false" ht="15" hidden="false" customHeight="false" outlineLevel="0" collapsed="false">
      <c r="A4" s="6" t="s">
        <v>178</v>
      </c>
      <c r="B4" s="13" t="s">
        <v>179</v>
      </c>
      <c r="C4" s="11" t="s">
        <v>180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G2:G25 A1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8" hidden="false" customHeight="true" outlineLevel="0" collapsed="false">
      <c r="A1" s="5" t="s">
        <v>181</v>
      </c>
      <c r="B1" s="5" t="s">
        <v>182</v>
      </c>
      <c r="C1" s="5" t="s">
        <v>102</v>
      </c>
      <c r="D1" s="5" t="s">
        <v>103</v>
      </c>
      <c r="E1" s="5" t="s">
        <v>104</v>
      </c>
      <c r="F1" s="5" t="s">
        <v>105</v>
      </c>
      <c r="G1" s="5" t="s">
        <v>183</v>
      </c>
    </row>
    <row r="2" customFormat="false" ht="15" hidden="false" customHeight="false" outlineLevel="0" collapsed="false">
      <c r="A2" s="8" t="s">
        <v>184</v>
      </c>
      <c r="B2" s="9" t="n">
        <v>250</v>
      </c>
      <c r="C2" s="9" t="s">
        <v>108</v>
      </c>
      <c r="D2" s="9" t="n">
        <v>3</v>
      </c>
      <c r="E2" s="9" t="n">
        <v>3</v>
      </c>
      <c r="F2" s="9" t="n">
        <v>104</v>
      </c>
      <c r="G2" s="14" t="n">
        <v>6600</v>
      </c>
    </row>
    <row r="3" customFormat="false" ht="15" hidden="false" customHeight="false" outlineLevel="0" collapsed="false">
      <c r="A3" s="8" t="s">
        <v>185</v>
      </c>
      <c r="B3" s="9" t="n">
        <v>250</v>
      </c>
      <c r="C3" s="9" t="s">
        <v>108</v>
      </c>
      <c r="D3" s="9" t="n">
        <v>6</v>
      </c>
      <c r="E3" s="9" t="n">
        <v>3</v>
      </c>
      <c r="F3" s="9" t="n">
        <v>56</v>
      </c>
      <c r="G3" s="14" t="n">
        <v>11000</v>
      </c>
    </row>
    <row r="4" customFormat="false" ht="15" hidden="false" customHeight="false" outlineLevel="0" collapsed="false">
      <c r="A4" s="8" t="s">
        <v>186</v>
      </c>
      <c r="B4" s="9" t="n">
        <v>100</v>
      </c>
      <c r="C4" s="9" t="s">
        <v>108</v>
      </c>
      <c r="D4" s="9" t="n">
        <v>5</v>
      </c>
      <c r="E4" s="9" t="n">
        <v>5</v>
      </c>
      <c r="F4" s="9" t="n">
        <v>40</v>
      </c>
      <c r="G4" s="14" t="n">
        <v>6600</v>
      </c>
    </row>
    <row r="5" customFormat="false" ht="15" hidden="false" customHeight="false" outlineLevel="0" collapsed="false">
      <c r="A5" s="8" t="s">
        <v>187</v>
      </c>
      <c r="B5" s="9" t="n">
        <v>100</v>
      </c>
      <c r="C5" s="9" t="s">
        <v>108</v>
      </c>
      <c r="D5" s="9" t="n">
        <v>5</v>
      </c>
      <c r="E5" s="9" t="n">
        <v>5</v>
      </c>
      <c r="F5" s="9" t="n">
        <v>40</v>
      </c>
      <c r="G5" s="14" t="n">
        <v>6600</v>
      </c>
    </row>
    <row r="6" customFormat="false" ht="15" hidden="false" customHeight="false" outlineLevel="0" collapsed="false">
      <c r="A6" s="8" t="s">
        <v>188</v>
      </c>
      <c r="B6" s="9" t="n">
        <v>100</v>
      </c>
      <c r="C6" s="9" t="s">
        <v>115</v>
      </c>
      <c r="D6" s="9" t="n">
        <v>5</v>
      </c>
      <c r="E6" s="9" t="n">
        <v>5</v>
      </c>
      <c r="F6" s="9" t="n">
        <v>40</v>
      </c>
      <c r="G6" s="14" t="n">
        <v>8400</v>
      </c>
    </row>
    <row r="7" customFormat="false" ht="15" hidden="false" customHeight="false" outlineLevel="0" collapsed="false">
      <c r="A7" s="8" t="s">
        <v>189</v>
      </c>
      <c r="B7" s="9" t="n">
        <v>100</v>
      </c>
      <c r="C7" s="9" t="s">
        <v>118</v>
      </c>
      <c r="D7" s="9" t="n">
        <v>5</v>
      </c>
      <c r="E7" s="9" t="n">
        <v>5</v>
      </c>
      <c r="F7" s="9" t="n">
        <v>40</v>
      </c>
      <c r="G7" s="14" t="n">
        <v>9000</v>
      </c>
    </row>
    <row r="8" customFormat="false" ht="15" hidden="false" customHeight="false" outlineLevel="0" collapsed="false">
      <c r="A8" s="8" t="s">
        <v>190</v>
      </c>
      <c r="B8" s="9" t="n">
        <v>250</v>
      </c>
      <c r="C8" s="9" t="s">
        <v>108</v>
      </c>
      <c r="D8" s="9" t="n">
        <v>5</v>
      </c>
      <c r="E8" s="9" t="n">
        <v>5</v>
      </c>
      <c r="F8" s="9" t="n">
        <v>40</v>
      </c>
      <c r="G8" s="14" t="n">
        <v>15400</v>
      </c>
    </row>
    <row r="9" customFormat="false" ht="15" hidden="false" customHeight="false" outlineLevel="0" collapsed="false">
      <c r="A9" s="8" t="s">
        <v>191</v>
      </c>
      <c r="B9" s="9" t="n">
        <v>250</v>
      </c>
      <c r="C9" s="9" t="s">
        <v>108</v>
      </c>
      <c r="D9" s="9" t="n">
        <v>5</v>
      </c>
      <c r="E9" s="9" t="n">
        <v>5</v>
      </c>
      <c r="F9" s="9" t="n">
        <v>40</v>
      </c>
      <c r="G9" s="14" t="n">
        <v>15400</v>
      </c>
    </row>
    <row r="10" customFormat="false" ht="15" hidden="false" customHeight="false" outlineLevel="0" collapsed="false">
      <c r="A10" s="8" t="s">
        <v>192</v>
      </c>
      <c r="B10" s="9" t="n">
        <v>500</v>
      </c>
      <c r="C10" s="9" t="s">
        <v>108</v>
      </c>
      <c r="D10" s="9" t="n">
        <v>5</v>
      </c>
      <c r="E10" s="9" t="n">
        <v>5</v>
      </c>
      <c r="F10" s="9" t="n">
        <v>40</v>
      </c>
      <c r="G10" s="14" t="n">
        <v>26000</v>
      </c>
    </row>
    <row r="11" customFormat="false" ht="15" hidden="false" customHeight="false" outlineLevel="0" collapsed="false">
      <c r="A11" s="8" t="s">
        <v>193</v>
      </c>
      <c r="B11" s="9" t="n">
        <v>100</v>
      </c>
      <c r="C11" s="9" t="s">
        <v>108</v>
      </c>
      <c r="D11" s="9" t="n">
        <v>9</v>
      </c>
      <c r="E11" s="9" t="n">
        <v>5</v>
      </c>
      <c r="F11" s="9" t="n">
        <v>24</v>
      </c>
      <c r="G11" s="14" t="n">
        <v>11000</v>
      </c>
    </row>
    <row r="12" customFormat="false" ht="15" hidden="false" customHeight="false" outlineLevel="0" collapsed="false">
      <c r="A12" s="8" t="s">
        <v>194</v>
      </c>
      <c r="B12" s="9" t="n">
        <v>100</v>
      </c>
      <c r="C12" s="9" t="s">
        <v>115</v>
      </c>
      <c r="D12" s="9" t="n">
        <v>9</v>
      </c>
      <c r="E12" s="9" t="n">
        <v>5</v>
      </c>
      <c r="F12" s="9" t="n">
        <v>24</v>
      </c>
      <c r="G12" s="14" t="n">
        <v>14000</v>
      </c>
    </row>
    <row r="13" customFormat="false" ht="15" hidden="false" customHeight="false" outlineLevel="0" collapsed="false">
      <c r="A13" s="8" t="s">
        <v>195</v>
      </c>
      <c r="B13" s="9" t="n">
        <v>100</v>
      </c>
      <c r="C13" s="9" t="s">
        <v>108</v>
      </c>
      <c r="D13" s="9" t="n">
        <v>7</v>
      </c>
      <c r="E13" s="9" t="n">
        <v>7</v>
      </c>
      <c r="F13" s="9" t="n">
        <v>18</v>
      </c>
      <c r="G13" s="14" t="n">
        <v>13200</v>
      </c>
    </row>
    <row r="14" customFormat="false" ht="15" hidden="false" customHeight="false" outlineLevel="0" collapsed="false">
      <c r="A14" s="8" t="s">
        <v>196</v>
      </c>
      <c r="B14" s="9" t="n">
        <v>100</v>
      </c>
      <c r="C14" s="9" t="s">
        <v>115</v>
      </c>
      <c r="D14" s="9" t="n">
        <v>7</v>
      </c>
      <c r="E14" s="9" t="n">
        <v>7</v>
      </c>
      <c r="F14" s="9" t="n">
        <v>18</v>
      </c>
      <c r="G14" s="14" t="n">
        <v>16800</v>
      </c>
    </row>
    <row r="15" customFormat="false" ht="15" hidden="false" customHeight="false" outlineLevel="0" collapsed="false">
      <c r="A15" s="8" t="s">
        <v>197</v>
      </c>
      <c r="B15" s="9" t="n">
        <v>100</v>
      </c>
      <c r="C15" s="9" t="s">
        <v>118</v>
      </c>
      <c r="D15" s="9" t="n">
        <v>7</v>
      </c>
      <c r="E15" s="9" t="n">
        <v>7</v>
      </c>
      <c r="F15" s="9" t="n">
        <v>18</v>
      </c>
      <c r="G15" s="14" t="n">
        <v>18000</v>
      </c>
    </row>
    <row r="16" customFormat="false" ht="15" hidden="false" customHeight="false" outlineLevel="0" collapsed="false">
      <c r="A16" s="8" t="s">
        <v>198</v>
      </c>
      <c r="B16" s="9" t="n">
        <v>250</v>
      </c>
      <c r="C16" s="9" t="s">
        <v>108</v>
      </c>
      <c r="D16" s="9" t="n">
        <v>7</v>
      </c>
      <c r="E16" s="9" t="n">
        <v>7</v>
      </c>
      <c r="F16" s="9" t="n">
        <v>18</v>
      </c>
      <c r="G16" s="14" t="n">
        <v>28000</v>
      </c>
    </row>
    <row r="17" customFormat="false" ht="15" hidden="false" customHeight="false" outlineLevel="0" collapsed="false">
      <c r="A17" s="8" t="s">
        <v>199</v>
      </c>
      <c r="B17" s="9" t="n">
        <v>100</v>
      </c>
      <c r="C17" s="9" t="s">
        <v>108</v>
      </c>
      <c r="D17" s="9" t="n">
        <v>10</v>
      </c>
      <c r="E17" s="9" t="n">
        <v>10</v>
      </c>
      <c r="F17" s="9" t="n">
        <v>8</v>
      </c>
      <c r="G17" s="14" t="n">
        <v>26000</v>
      </c>
    </row>
    <row r="18" customFormat="false" ht="15" hidden="false" customHeight="false" outlineLevel="0" collapsed="false">
      <c r="A18" s="8" t="s">
        <v>200</v>
      </c>
      <c r="B18" s="9" t="n">
        <v>100</v>
      </c>
      <c r="C18" s="9" t="s">
        <v>115</v>
      </c>
      <c r="D18" s="9" t="n">
        <v>10</v>
      </c>
      <c r="E18" s="9" t="n">
        <v>10</v>
      </c>
      <c r="F18" s="9" t="n">
        <v>8</v>
      </c>
      <c r="G18" s="14" t="n">
        <v>32800</v>
      </c>
    </row>
    <row r="19" customFormat="false" ht="15" hidden="false" customHeight="false" outlineLevel="0" collapsed="false">
      <c r="A19" s="8" t="s">
        <v>201</v>
      </c>
      <c r="B19" s="9" t="n">
        <v>100</v>
      </c>
      <c r="C19" s="9" t="s">
        <v>118</v>
      </c>
      <c r="D19" s="9" t="n">
        <v>10</v>
      </c>
      <c r="E19" s="9" t="n">
        <v>10</v>
      </c>
      <c r="F19" s="9" t="n">
        <v>8</v>
      </c>
      <c r="G19" s="14" t="n">
        <v>35100</v>
      </c>
    </row>
    <row r="20" customFormat="false" ht="15" hidden="false" customHeight="false" outlineLevel="0" collapsed="false">
      <c r="A20" s="8" t="s">
        <v>202</v>
      </c>
      <c r="B20" s="9" t="n">
        <v>50</v>
      </c>
      <c r="C20" s="9" t="s">
        <v>108</v>
      </c>
      <c r="D20" s="9" t="n">
        <v>14</v>
      </c>
      <c r="E20" s="9" t="n">
        <v>10</v>
      </c>
      <c r="F20" s="9" t="n">
        <v>6</v>
      </c>
      <c r="G20" s="14" t="n">
        <v>19800</v>
      </c>
    </row>
    <row r="21" customFormat="false" ht="15" hidden="false" customHeight="false" outlineLevel="0" collapsed="false">
      <c r="A21" s="8" t="s">
        <v>203</v>
      </c>
      <c r="B21" s="9" t="n">
        <v>100</v>
      </c>
      <c r="C21" s="9" t="s">
        <v>108</v>
      </c>
      <c r="D21" s="9" t="n">
        <v>14</v>
      </c>
      <c r="E21" s="9" t="n">
        <v>10</v>
      </c>
      <c r="F21" s="9" t="n">
        <v>6</v>
      </c>
      <c r="G21" s="14" t="n">
        <v>34000</v>
      </c>
    </row>
    <row r="22" customFormat="false" ht="15" hidden="false" customHeight="false" outlineLevel="0" collapsed="false">
      <c r="A22" s="8" t="s">
        <v>204</v>
      </c>
      <c r="B22" s="9" t="n">
        <v>100</v>
      </c>
      <c r="C22" s="9" t="s">
        <v>134</v>
      </c>
      <c r="D22" s="9" t="n">
        <v>5</v>
      </c>
      <c r="E22" s="9" t="n">
        <v>5</v>
      </c>
      <c r="G22" s="14" t="n">
        <v>14000</v>
      </c>
    </row>
    <row r="23" customFormat="false" ht="15" hidden="false" customHeight="false" outlineLevel="0" collapsed="false">
      <c r="A23" s="8" t="s">
        <v>205</v>
      </c>
      <c r="B23" s="9" t="n">
        <v>250</v>
      </c>
      <c r="C23" s="9" t="s">
        <v>134</v>
      </c>
      <c r="D23" s="9" t="n">
        <v>5</v>
      </c>
      <c r="E23" s="9" t="n">
        <v>5</v>
      </c>
      <c r="G23" s="14" t="n">
        <v>17500</v>
      </c>
    </row>
    <row r="24" customFormat="false" ht="15" hidden="false" customHeight="false" outlineLevel="0" collapsed="false">
      <c r="A24" s="8" t="s">
        <v>206</v>
      </c>
      <c r="B24" s="9" t="n">
        <v>100</v>
      </c>
      <c r="C24" s="9" t="s">
        <v>134</v>
      </c>
      <c r="D24" s="9" t="n">
        <v>7</v>
      </c>
      <c r="E24" s="9" t="n">
        <v>7</v>
      </c>
      <c r="G24" s="14" t="n">
        <v>14000</v>
      </c>
    </row>
    <row r="25" customFormat="false" ht="15" hidden="false" customHeight="false" outlineLevel="0" collapsed="false">
      <c r="A25" s="8" t="s">
        <v>207</v>
      </c>
      <c r="B25" s="9" t="n">
        <v>100</v>
      </c>
      <c r="C25" s="9" t="s">
        <v>134</v>
      </c>
      <c r="D25" s="9" t="n">
        <v>10</v>
      </c>
      <c r="E25" s="9" t="n">
        <v>10</v>
      </c>
      <c r="G25" s="14" t="n">
        <v>28000</v>
      </c>
    </row>
    <row r="26" customFormat="false" ht="15" hidden="false" customHeight="false" outlineLevel="0" collapsed="false">
      <c r="A26" s="8" t="s">
        <v>208</v>
      </c>
      <c r="B26" s="9" t="n">
        <v>50</v>
      </c>
      <c r="C26" s="9" t="s">
        <v>134</v>
      </c>
      <c r="D26" s="9" t="n">
        <v>14</v>
      </c>
      <c r="E26" s="9" t="n">
        <v>10</v>
      </c>
      <c r="G26" s="14" t="n">
        <v>19600</v>
      </c>
    </row>
    <row r="27" customFormat="false" ht="15" hidden="false" customHeight="false" outlineLevel="0" collapsed="false">
      <c r="A27" s="8" t="s">
        <v>209</v>
      </c>
      <c r="B27" s="9" t="n">
        <v>100</v>
      </c>
      <c r="C27" s="9" t="s">
        <v>134</v>
      </c>
      <c r="D27" s="9" t="n">
        <v>14</v>
      </c>
      <c r="E27" s="9" t="n">
        <v>10</v>
      </c>
      <c r="G27" s="14" t="n">
        <v>39200</v>
      </c>
    </row>
    <row r="28" customFormat="false" ht="15" hidden="false" customHeight="false" outlineLevel="0" collapsed="false">
      <c r="A28" s="8" t="s">
        <v>140</v>
      </c>
      <c r="B28" s="9" t="n">
        <v>1</v>
      </c>
      <c r="C28" s="9" t="s">
        <v>142</v>
      </c>
      <c r="D28" s="9" t="n">
        <v>50</v>
      </c>
      <c r="E28" s="9" t="n">
        <v>70</v>
      </c>
      <c r="G28" s="14" t="n">
        <v>11000</v>
      </c>
    </row>
    <row r="29" customFormat="false" ht="15" hidden="false" customHeight="false" outlineLevel="0" collapsed="false">
      <c r="A29" s="8" t="s">
        <v>143</v>
      </c>
      <c r="B29" s="9" t="n">
        <v>1</v>
      </c>
      <c r="C29" s="9" t="s">
        <v>145</v>
      </c>
      <c r="D29" s="9" t="n">
        <v>50</v>
      </c>
      <c r="E29" s="9" t="n">
        <v>70</v>
      </c>
      <c r="G29" s="14" t="n">
        <v>15000</v>
      </c>
    </row>
    <row r="30" customFormat="false" ht="15" hidden="false" customHeight="false" outlineLevel="0" collapsed="false">
      <c r="A30" s="8" t="s">
        <v>146</v>
      </c>
      <c r="B30" s="9" t="n">
        <v>1</v>
      </c>
      <c r="C30" s="9" t="s">
        <v>142</v>
      </c>
      <c r="D30" s="9" t="n">
        <v>70</v>
      </c>
      <c r="E30" s="9" t="n">
        <v>100</v>
      </c>
      <c r="G30" s="14" t="n">
        <v>15400</v>
      </c>
    </row>
    <row r="31" customFormat="false" ht="15" hidden="false" customHeight="false" outlineLevel="0" collapsed="false">
      <c r="A31" s="8" t="s">
        <v>147</v>
      </c>
      <c r="B31" s="9" t="n">
        <v>1</v>
      </c>
      <c r="C31" s="9" t="s">
        <v>145</v>
      </c>
      <c r="D31" s="9" t="n">
        <v>70</v>
      </c>
      <c r="E31" s="9" t="n">
        <v>100</v>
      </c>
      <c r="G31" s="14" t="n">
        <v>21000</v>
      </c>
    </row>
    <row r="32" customFormat="false" ht="15" hidden="false" customHeight="false" outlineLevel="0" collapsed="false">
      <c r="A32" s="8" t="s">
        <v>148</v>
      </c>
      <c r="B32" s="9" t="n">
        <v>1</v>
      </c>
      <c r="C32" s="9" t="s">
        <v>142</v>
      </c>
      <c r="D32" s="9" t="n">
        <v>100</v>
      </c>
      <c r="E32" s="9" t="n">
        <v>100</v>
      </c>
      <c r="G32" s="14" t="n">
        <v>22000</v>
      </c>
    </row>
    <row r="33" customFormat="false" ht="15" hidden="false" customHeight="false" outlineLevel="0" collapsed="false">
      <c r="A33" s="8" t="s">
        <v>150</v>
      </c>
      <c r="B33" s="9" t="n">
        <v>1</v>
      </c>
      <c r="C33" s="9" t="s">
        <v>145</v>
      </c>
      <c r="D33" s="9" t="n">
        <v>100</v>
      </c>
      <c r="E33" s="9" t="n">
        <v>100</v>
      </c>
      <c r="G33" s="14" t="n">
        <v>30000</v>
      </c>
    </row>
    <row r="34" customFormat="false" ht="15" hidden="false" customHeight="false" outlineLevel="0" collapsed="false">
      <c r="A34" s="8" t="s">
        <v>151</v>
      </c>
      <c r="B34" s="9" t="n">
        <v>1</v>
      </c>
      <c r="C34" s="9" t="s">
        <v>145</v>
      </c>
      <c r="D34" s="9" t="n">
        <v>150</v>
      </c>
      <c r="E34" s="9" t="n">
        <v>100</v>
      </c>
      <c r="G34" s="14" t="n">
        <v>45000</v>
      </c>
    </row>
    <row r="35" customFormat="false" ht="15" hidden="false" customHeight="false" outlineLevel="0" collapsed="false">
      <c r="A35" s="8" t="s">
        <v>152</v>
      </c>
      <c r="B35" s="9" t="n">
        <v>1</v>
      </c>
      <c r="C35" s="9" t="s">
        <v>142</v>
      </c>
      <c r="D35" s="9" t="n">
        <v>100</v>
      </c>
      <c r="E35" s="9" t="n">
        <v>200</v>
      </c>
      <c r="G35" s="14" t="n">
        <v>44000</v>
      </c>
    </row>
    <row r="36" customFormat="false" ht="15" hidden="false" customHeight="false" outlineLevel="0" collapsed="false">
      <c r="A36" s="8" t="s">
        <v>153</v>
      </c>
      <c r="B36" s="9" t="n">
        <v>1</v>
      </c>
      <c r="C36" s="9" t="s">
        <v>155</v>
      </c>
      <c r="D36" s="9" t="n">
        <v>100</v>
      </c>
      <c r="E36" s="9" t="n">
        <v>100</v>
      </c>
      <c r="G36" s="14" t="n">
        <v>16000</v>
      </c>
    </row>
    <row r="37" customFormat="false" ht="15" hidden="false" customHeight="false" outlineLevel="0" collapsed="false">
      <c r="A37" s="8" t="s">
        <v>156</v>
      </c>
      <c r="B37" s="9" t="n">
        <v>1</v>
      </c>
      <c r="C37" s="9" t="s">
        <v>155</v>
      </c>
      <c r="D37" s="9" t="n">
        <v>150</v>
      </c>
      <c r="E37" s="9" t="n">
        <v>70</v>
      </c>
      <c r="G37" s="14" t="n">
        <v>16800</v>
      </c>
    </row>
    <row r="38" customFormat="false" ht="15" hidden="false" customHeight="false" outlineLevel="0" collapsed="false">
      <c r="A38" s="8" t="s">
        <v>157</v>
      </c>
      <c r="B38" s="9" t="n">
        <v>1</v>
      </c>
      <c r="C38" s="9" t="s">
        <v>155</v>
      </c>
      <c r="D38" s="9" t="n">
        <v>200</v>
      </c>
      <c r="E38" s="9" t="n">
        <v>100</v>
      </c>
      <c r="G38" s="14" t="n">
        <v>32000</v>
      </c>
    </row>
    <row r="39" customFormat="false" ht="15" hidden="false" customHeight="false" outlineLevel="0" collapsed="false">
      <c r="A39" s="8" t="s">
        <v>158</v>
      </c>
      <c r="B39" s="9" t="n">
        <v>1</v>
      </c>
      <c r="C39" s="9" t="s">
        <v>155</v>
      </c>
      <c r="D39" s="9" t="n">
        <v>300</v>
      </c>
      <c r="E39" s="9" t="n">
        <v>100</v>
      </c>
      <c r="G39" s="14" t="n">
        <v>48000</v>
      </c>
    </row>
    <row r="40" customFormat="false" ht="15" hidden="false" customHeight="false" outlineLevel="0" collapsed="false">
      <c r="A40" s="8" t="s">
        <v>159</v>
      </c>
      <c r="B40" s="9" t="n">
        <v>1</v>
      </c>
      <c r="C40" s="9" t="s">
        <v>155</v>
      </c>
      <c r="D40" s="9" t="n">
        <v>400</v>
      </c>
      <c r="E40" s="9" t="n">
        <v>100</v>
      </c>
      <c r="G40" s="14" t="n">
        <v>64000</v>
      </c>
    </row>
    <row r="41" customFormat="false" hidden="false" customHeight="false" outlineLevel="0" collapsed="false">
      <c r="A41" s="8" t="s">
        <v>264</v>
      </c>
      <c r="B41" s="9" t="n">
        <v>500</v>
      </c>
      <c r="C41" s="9" t="s">
        <v>108</v>
      </c>
      <c r="D41" s="9" t="n">
        <v>2</v>
      </c>
      <c r="E41" s="9" t="n">
        <v>2</v>
      </c>
      <c r="F41" s="9" t="n">
        <v>228</v>
      </c>
      <c r="G41" s="14" t="n">
        <v>6600</v>
      </c>
    </row>
    <row r="42" customFormat="false" hidden="false" customHeight="false" outlineLevel="0" collapsed="false">
      <c r="A42" s="8" t="s">
        <v>265</v>
      </c>
      <c r="B42" s="9" t="n">
        <v>100</v>
      </c>
      <c r="C42" s="9" t="s">
        <v>108</v>
      </c>
      <c r="D42" s="9" t="n">
        <v>5</v>
      </c>
      <c r="E42" s="9" t="n">
        <v>8</v>
      </c>
      <c r="F42" s="9" t="n">
        <v>25</v>
      </c>
      <c r="G42" s="14" t="n">
        <v>8800</v>
      </c>
    </row>
    <row r="43" customFormat="false" hidden="false" customHeight="false" outlineLevel="0" collapsed="false">
      <c r="A43" s="8" t="s">
        <v>266</v>
      </c>
      <c r="B43" s="9" t="n">
        <v>80</v>
      </c>
      <c r="C43" s="9" t="s">
        <v>108</v>
      </c>
      <c r="D43" s="9" t="n">
        <v>20</v>
      </c>
      <c r="E43" s="9" t="n">
        <v>6</v>
      </c>
      <c r="F43" s="9" t="n">
        <v>8</v>
      </c>
      <c r="G43" s="14" t="n">
        <v>22000</v>
      </c>
    </row>
    <row r="44" customFormat="false" hidden="false" customHeight="false" outlineLevel="0" collapsed="false">
      <c r="A44" s="8" t="s">
        <v>267</v>
      </c>
      <c r="B44" s="9" t="n">
        <v>300</v>
      </c>
      <c r="C44" s="9" t="s">
        <v>167</v>
      </c>
      <c r="D44" s="9" t="n">
        <v>4</v>
      </c>
      <c r="E44" s="9" t="n">
        <v>4</v>
      </c>
      <c r="F44" s="9" t="n">
        <v>77</v>
      </c>
      <c r="G44" s="14" t="n">
        <v>7200</v>
      </c>
    </row>
    <row r="45" customFormat="false" hidden="false" customHeight="false" outlineLevel="0" collapsed="false">
      <c r="A45" s="8" t="s">
        <v>268</v>
      </c>
      <c r="B45" s="9" t="n">
        <v>20</v>
      </c>
      <c r="C45" s="9" t="s">
        <v>108</v>
      </c>
      <c r="D45" s="9" t="n">
        <v>30</v>
      </c>
      <c r="E45" s="9" t="n">
        <v>45</v>
      </c>
      <c r="F45" s="9" t="n">
        <v>0</v>
      </c>
      <c r="G45" s="14" t="s">
        <v>269</v>
      </c>
    </row>
    <row r="46" customFormat="false" hidden="false" customHeight="false" outlineLevel="0" collapsed="false">
      <c r="A46" s="8" t="s">
        <v>270</v>
      </c>
      <c r="B46" s="9" t="n">
        <v>10</v>
      </c>
      <c r="C46" s="9" t="s">
        <v>108</v>
      </c>
      <c r="D46" s="9" t="n">
        <v>3</v>
      </c>
      <c r="E46" s="9" t="n">
        <v>3</v>
      </c>
      <c r="F46" s="9" t="n">
        <v>104</v>
      </c>
      <c r="G46" s="14" t="n">
        <v>4000</v>
      </c>
    </row>
    <row r="47" customFormat="false" hidden="false" customHeight="false" outlineLevel="0" collapsed="false">
      <c r="A47" s="8" t="s">
        <v>271</v>
      </c>
      <c r="B47" s="9" t="n">
        <v>1</v>
      </c>
      <c r="C47" s="9" t="s">
        <v>155</v>
      </c>
      <c r="D47" s="9" t="n">
        <v>90</v>
      </c>
      <c r="E47" s="9" t="n">
        <v>60</v>
      </c>
      <c r="G47" s="14" t="n">
        <v>8600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G2:G25 A1"/>
    </sheetView>
  </sheetViews>
  <sheetFormatPr defaultColWidth="8.5078125" defaultRowHeight="12.8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8"/>
  </cols>
  <sheetData>
    <row r="1" customFormat="false" ht="12.8" hidden="false" customHeight="false" outlineLevel="0" collapsed="false">
      <c r="A1" s="6" t="s">
        <v>210</v>
      </c>
      <c r="B1" s="6" t="s">
        <v>211</v>
      </c>
    </row>
    <row r="2" customFormat="false" ht="12.8" hidden="false" customHeight="false" outlineLevel="0" collapsed="false">
      <c r="A2" s="8" t="s">
        <v>108</v>
      </c>
      <c r="B2" s="8" t="s">
        <v>93</v>
      </c>
    </row>
    <row r="3" customFormat="false" ht="12.8" hidden="false" customHeight="false" outlineLevel="0" collapsed="false">
      <c r="A3" s="8" t="s">
        <v>167</v>
      </c>
      <c r="B3" s="8" t="s">
        <v>95</v>
      </c>
    </row>
    <row r="4" customFormat="false" ht="12.8" hidden="false" customHeight="false" outlineLevel="0" collapsed="false">
      <c r="A4" s="8" t="s">
        <v>168</v>
      </c>
      <c r="B4" s="8" t="s">
        <v>97</v>
      </c>
    </row>
    <row r="5" customFormat="false" ht="12.8" hidden="false" customHeight="false" outlineLevel="0" collapsed="false">
      <c r="A5" s="8" t="s">
        <v>115</v>
      </c>
      <c r="B5" s="8" t="s">
        <v>99</v>
      </c>
    </row>
    <row r="6" customFormat="false" ht="12.8" hidden="false" customHeight="false" outlineLevel="0" collapsed="false">
      <c r="A6" s="8" t="s">
        <v>169</v>
      </c>
    </row>
    <row r="7" customFormat="false" ht="12.8" hidden="false" customHeight="false" outlineLevel="0" collapsed="false">
      <c r="A7" s="8" t="s">
        <v>118</v>
      </c>
    </row>
    <row r="8" customFormat="false" ht="12.8" hidden="false" customHeight="false" outlineLevel="0" collapsed="false">
      <c r="A8" s="8" t="s">
        <v>155</v>
      </c>
    </row>
    <row r="9" customFormat="false" ht="12.8" hidden="false" customHeight="false" outlineLevel="0" collapsed="false">
      <c r="A9" s="8" t="s">
        <v>142</v>
      </c>
    </row>
    <row r="10" customFormat="false" ht="12.8" hidden="false" customHeight="false" outlineLevel="0" collapsed="false">
      <c r="A10" s="8" t="s">
        <v>171</v>
      </c>
    </row>
    <row r="11" customFormat="false" ht="12.8" hidden="false" customHeight="false" outlineLevel="0" collapsed="false">
      <c r="A11" s="8" t="s">
        <v>145</v>
      </c>
    </row>
    <row r="12" customFormat="false" ht="12.8" hidden="false" customHeight="false" outlineLevel="0" collapsed="false">
      <c r="A12" s="8" t="s">
        <v>134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2026-08-26T13:45:43Z</dcterms:modified>
  <cp:revision>2</cp:revision>
  <dc:subject/>
  <dc:title/>
</cp:coreProperties>
</file>