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609" firstSheet="2" activeTab="9"/>
  </bookViews>
  <sheets>
    <sheet name="压感" sheetId="1" r:id="rId1"/>
    <sheet name="电压" sheetId="4" r:id="rId2"/>
    <sheet name="电量" sheetId="2" r:id="rId3"/>
    <sheet name="压感1" sheetId="3" r:id="rId4"/>
    <sheet name="Sheet2" sheetId="5" r:id="rId5"/>
    <sheet name="桌面1" sheetId="6" r:id="rId6"/>
    <sheet name="桌面一无空鼠" sheetId="8" r:id="rId7"/>
    <sheet name="桌面2" sheetId="7" r:id="rId8"/>
    <sheet name="放电3" sheetId="9" r:id="rId9"/>
    <sheet name="充电4" sheetId="10" r:id="rId10"/>
    <sheet name="充电5" sheetId="11" r:id="rId11"/>
    <sheet name="Sheet6" sheetId="12" r:id="rId12"/>
  </sheets>
  <calcPr calcId="162913"/>
</workbook>
</file>

<file path=xl/calcChain.xml><?xml version="1.0" encoding="utf-8"?>
<calcChain xmlns="http://schemas.openxmlformats.org/spreadsheetml/2006/main">
  <c r="M3" i="11" l="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" i="11"/>
  <c r="L3" i="11"/>
  <c r="L4" i="11"/>
  <c r="L5" i="11"/>
  <c r="L6" i="11"/>
  <c r="L7" i="11"/>
  <c r="L8" i="11"/>
  <c r="O8" i="11" s="1"/>
  <c r="L9" i="11"/>
  <c r="L10" i="11"/>
  <c r="L11" i="11"/>
  <c r="L12" i="11"/>
  <c r="L13" i="11"/>
  <c r="L14" i="11"/>
  <c r="L15" i="11"/>
  <c r="L16" i="11"/>
  <c r="P16" i="11" s="1"/>
  <c r="L17" i="11"/>
  <c r="L18" i="11"/>
  <c r="L19" i="11"/>
  <c r="L20" i="11"/>
  <c r="L21" i="11"/>
  <c r="L22" i="11"/>
  <c r="L23" i="11"/>
  <c r="L24" i="11"/>
  <c r="O24" i="11" s="1"/>
  <c r="L25" i="11"/>
  <c r="L26" i="11"/>
  <c r="L27" i="11"/>
  <c r="L28" i="11"/>
  <c r="L29" i="11"/>
  <c r="L30" i="11"/>
  <c r="L31" i="11"/>
  <c r="L32" i="11"/>
  <c r="P32" i="11" s="1"/>
  <c r="L33" i="11"/>
  <c r="L34" i="11"/>
  <c r="L35" i="11"/>
  <c r="L36" i="11"/>
  <c r="L37" i="11"/>
  <c r="L38" i="11"/>
  <c r="L39" i="11"/>
  <c r="L40" i="11"/>
  <c r="P40" i="11" s="1"/>
  <c r="L41" i="11"/>
  <c r="L42" i="11"/>
  <c r="L43" i="11"/>
  <c r="L44" i="11"/>
  <c r="L45" i="11"/>
  <c r="L46" i="11"/>
  <c r="L47" i="11"/>
  <c r="L48" i="11"/>
  <c r="P48" i="11" s="1"/>
  <c r="L49" i="11"/>
  <c r="L50" i="11"/>
  <c r="L51" i="11"/>
  <c r="L52" i="11"/>
  <c r="L53" i="11"/>
  <c r="L54" i="11"/>
  <c r="L55" i="11"/>
  <c r="L56" i="11"/>
  <c r="P56" i="11" s="1"/>
  <c r="L57" i="11"/>
  <c r="L58" i="11"/>
  <c r="L59" i="11"/>
  <c r="L60" i="11"/>
  <c r="L61" i="11"/>
  <c r="L62" i="11"/>
  <c r="L63" i="11"/>
  <c r="L64" i="11"/>
  <c r="P64" i="11" s="1"/>
  <c r="L65" i="11"/>
  <c r="L66" i="11"/>
  <c r="L67" i="11"/>
  <c r="L68" i="11"/>
  <c r="L69" i="11"/>
  <c r="L70" i="11"/>
  <c r="L71" i="11"/>
  <c r="L72" i="11"/>
  <c r="O72" i="11" s="1"/>
  <c r="L73" i="11"/>
  <c r="L74" i="11"/>
  <c r="L75" i="11"/>
  <c r="L76" i="11"/>
  <c r="L77" i="11"/>
  <c r="L78" i="11"/>
  <c r="L79" i="11"/>
  <c r="L80" i="11"/>
  <c r="P80" i="11" s="1"/>
  <c r="L81" i="11"/>
  <c r="L82" i="11"/>
  <c r="L83" i="11"/>
  <c r="L84" i="11"/>
  <c r="L85" i="11"/>
  <c r="L86" i="11"/>
  <c r="L87" i="11"/>
  <c r="L88" i="11"/>
  <c r="O88" i="11" s="1"/>
  <c r="L89" i="11"/>
  <c r="L90" i="11"/>
  <c r="L91" i="11"/>
  <c r="L92" i="11"/>
  <c r="L93" i="11"/>
  <c r="L94" i="11"/>
  <c r="L95" i="11"/>
  <c r="L96" i="11"/>
  <c r="P96" i="11" s="1"/>
  <c r="L97" i="11"/>
  <c r="L98" i="11"/>
  <c r="L99" i="11"/>
  <c r="L100" i="11"/>
  <c r="L101" i="11"/>
  <c r="L102" i="11"/>
  <c r="L103" i="11"/>
  <c r="L104" i="11"/>
  <c r="P104" i="11" s="1"/>
  <c r="L105" i="11"/>
  <c r="L106" i="11"/>
  <c r="L107" i="11"/>
  <c r="L108" i="11"/>
  <c r="L109" i="11"/>
  <c r="L110" i="11"/>
  <c r="L111" i="11"/>
  <c r="L112" i="11"/>
  <c r="P112" i="11" s="1"/>
  <c r="L113" i="11"/>
  <c r="L114" i="11"/>
  <c r="L115" i="11"/>
  <c r="L116" i="11"/>
  <c r="L117" i="11"/>
  <c r="L118" i="11"/>
  <c r="L119" i="11"/>
  <c r="L120" i="11"/>
  <c r="P120" i="11" s="1"/>
  <c r="L121" i="11"/>
  <c r="L122" i="11"/>
  <c r="L123" i="11"/>
  <c r="L124" i="11"/>
  <c r="L125" i="11"/>
  <c r="L126" i="11"/>
  <c r="L127" i="11"/>
  <c r="L128" i="11"/>
  <c r="P128" i="11" s="1"/>
  <c r="L129" i="11"/>
  <c r="L130" i="11"/>
  <c r="L131" i="11"/>
  <c r="L132" i="11"/>
  <c r="L133" i="11"/>
  <c r="L134" i="11"/>
  <c r="L135" i="11"/>
  <c r="L136" i="11"/>
  <c r="O136" i="11" s="1"/>
  <c r="L137" i="11"/>
  <c r="L138" i="11"/>
  <c r="L139" i="11"/>
  <c r="L140" i="11"/>
  <c r="L141" i="11"/>
  <c r="L142" i="11"/>
  <c r="L143" i="11"/>
  <c r="L144" i="11"/>
  <c r="P144" i="11" s="1"/>
  <c r="L145" i="11"/>
  <c r="L146" i="11"/>
  <c r="L147" i="11"/>
  <c r="L148" i="11"/>
  <c r="L149" i="11"/>
  <c r="L150" i="11"/>
  <c r="L151" i="11"/>
  <c r="L152" i="11"/>
  <c r="O152" i="11" s="1"/>
  <c r="L153" i="11"/>
  <c r="L154" i="11"/>
  <c r="L155" i="11"/>
  <c r="L156" i="11"/>
  <c r="L157" i="11"/>
  <c r="L158" i="11"/>
  <c r="L159" i="11"/>
  <c r="L160" i="11"/>
  <c r="P160" i="11" s="1"/>
  <c r="L161" i="11"/>
  <c r="L162" i="11"/>
  <c r="L163" i="11"/>
  <c r="L164" i="11"/>
  <c r="L165" i="11"/>
  <c r="L166" i="11"/>
  <c r="L167" i="11"/>
  <c r="L168" i="11"/>
  <c r="P168" i="11" s="1"/>
  <c r="L169" i="11"/>
  <c r="L170" i="11"/>
  <c r="L171" i="11"/>
  <c r="L172" i="11"/>
  <c r="L173" i="11"/>
  <c r="L174" i="11"/>
  <c r="L175" i="11"/>
  <c r="L176" i="11"/>
  <c r="P176" i="11" s="1"/>
  <c r="L177" i="11"/>
  <c r="P177" i="11" s="1"/>
  <c r="L178" i="11"/>
  <c r="L179" i="11"/>
  <c r="L180" i="11"/>
  <c r="L181" i="11"/>
  <c r="L182" i="11"/>
  <c r="L183" i="11"/>
  <c r="L184" i="11"/>
  <c r="P184" i="11" s="1"/>
  <c r="L185" i="11"/>
  <c r="P185" i="11" s="1"/>
  <c r="L186" i="11"/>
  <c r="L187" i="11"/>
  <c r="L188" i="11"/>
  <c r="L189" i="11"/>
  <c r="L190" i="11"/>
  <c r="L191" i="11"/>
  <c r="L192" i="11"/>
  <c r="P192" i="11" s="1"/>
  <c r="L193" i="11"/>
  <c r="P193" i="11" s="1"/>
  <c r="L194" i="11"/>
  <c r="L195" i="11"/>
  <c r="L196" i="11"/>
  <c r="L197" i="11"/>
  <c r="L198" i="11"/>
  <c r="L199" i="11"/>
  <c r="L200" i="11"/>
  <c r="O200" i="11" s="1"/>
  <c r="L201" i="11"/>
  <c r="P201" i="11" s="1"/>
  <c r="L202" i="11"/>
  <c r="L203" i="11"/>
  <c r="L204" i="11"/>
  <c r="L205" i="11"/>
  <c r="L206" i="11"/>
  <c r="L207" i="11"/>
  <c r="L208" i="11"/>
  <c r="P208" i="11" s="1"/>
  <c r="L209" i="11"/>
  <c r="L210" i="11"/>
  <c r="L211" i="11"/>
  <c r="L212" i="11"/>
  <c r="L213" i="11"/>
  <c r="L214" i="11"/>
  <c r="L215" i="11"/>
  <c r="L216" i="11"/>
  <c r="O216" i="11" s="1"/>
  <c r="L217" i="11"/>
  <c r="L218" i="11"/>
  <c r="L219" i="11"/>
  <c r="L220" i="11"/>
  <c r="L221" i="11"/>
  <c r="L222" i="11"/>
  <c r="L223" i="11"/>
  <c r="L224" i="11"/>
  <c r="P224" i="11" s="1"/>
  <c r="L225" i="11"/>
  <c r="L226" i="11"/>
  <c r="L227" i="11"/>
  <c r="L228" i="11"/>
  <c r="L229" i="11"/>
  <c r="L230" i="11"/>
  <c r="L231" i="11"/>
  <c r="L232" i="11"/>
  <c r="P232" i="11" s="1"/>
  <c r="L233" i="11"/>
  <c r="L234" i="11"/>
  <c r="L235" i="11"/>
  <c r="L236" i="11"/>
  <c r="L237" i="11"/>
  <c r="L238" i="11"/>
  <c r="L239" i="11"/>
  <c r="L240" i="11"/>
  <c r="P240" i="11" s="1"/>
  <c r="L241" i="11"/>
  <c r="P241" i="11" s="1"/>
  <c r="L242" i="11"/>
  <c r="L243" i="11"/>
  <c r="L244" i="11"/>
  <c r="L245" i="11"/>
  <c r="L246" i="11"/>
  <c r="L247" i="11"/>
  <c r="L248" i="11"/>
  <c r="P248" i="11" s="1"/>
  <c r="L249" i="11"/>
  <c r="P249" i="11" s="1"/>
  <c r="L250" i="11"/>
  <c r="L251" i="11"/>
  <c r="L252" i="11"/>
  <c r="L253" i="11"/>
  <c r="L254" i="11"/>
  <c r="L255" i="11"/>
  <c r="L256" i="11"/>
  <c r="P256" i="11" s="1"/>
  <c r="L257" i="11"/>
  <c r="P257" i="11" s="1"/>
  <c r="L258" i="11"/>
  <c r="L259" i="11"/>
  <c r="L260" i="11"/>
  <c r="L261" i="11"/>
  <c r="L262" i="11"/>
  <c r="L263" i="11"/>
  <c r="L264" i="11"/>
  <c r="O264" i="11" s="1"/>
  <c r="L265" i="11"/>
  <c r="P265" i="11" s="1"/>
  <c r="L266" i="11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" i="11"/>
  <c r="P2" i="11" s="1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P41" i="10"/>
  <c r="O41" i="10"/>
  <c r="N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41" i="10"/>
  <c r="P3" i="11"/>
  <c r="P4" i="11"/>
  <c r="P5" i="11"/>
  <c r="P6" i="11"/>
  <c r="P7" i="11"/>
  <c r="P8" i="11"/>
  <c r="P9" i="11"/>
  <c r="P11" i="11"/>
  <c r="P12" i="11"/>
  <c r="P13" i="11"/>
  <c r="P14" i="11"/>
  <c r="P15" i="11"/>
  <c r="P17" i="11"/>
  <c r="P19" i="11"/>
  <c r="P20" i="11"/>
  <c r="P21" i="11"/>
  <c r="P22" i="11"/>
  <c r="P23" i="11"/>
  <c r="P24" i="11"/>
  <c r="P25" i="11"/>
  <c r="P27" i="11"/>
  <c r="P28" i="11"/>
  <c r="P29" i="11"/>
  <c r="P30" i="11"/>
  <c r="P31" i="11"/>
  <c r="P33" i="11"/>
  <c r="P35" i="11"/>
  <c r="P36" i="11"/>
  <c r="P37" i="11"/>
  <c r="P38" i="11"/>
  <c r="P39" i="11"/>
  <c r="P41" i="11"/>
  <c r="P43" i="11"/>
  <c r="P44" i="11"/>
  <c r="P45" i="11"/>
  <c r="P46" i="11"/>
  <c r="P47" i="11"/>
  <c r="P49" i="11"/>
  <c r="P51" i="11"/>
  <c r="P52" i="11"/>
  <c r="P53" i="11"/>
  <c r="P54" i="11"/>
  <c r="P55" i="11"/>
  <c r="P57" i="11"/>
  <c r="P59" i="11"/>
  <c r="P60" i="11"/>
  <c r="P61" i="11"/>
  <c r="P62" i="11"/>
  <c r="P63" i="11"/>
  <c r="P65" i="11"/>
  <c r="P67" i="11"/>
  <c r="P68" i="11"/>
  <c r="P69" i="11"/>
  <c r="P70" i="11"/>
  <c r="P71" i="11"/>
  <c r="P72" i="11"/>
  <c r="P73" i="11"/>
  <c r="P75" i="11"/>
  <c r="P76" i="11"/>
  <c r="P77" i="11"/>
  <c r="P78" i="11"/>
  <c r="P79" i="11"/>
  <c r="P81" i="11"/>
  <c r="P83" i="11"/>
  <c r="P84" i="11"/>
  <c r="P85" i="11"/>
  <c r="P86" i="11"/>
  <c r="P87" i="11"/>
  <c r="P88" i="11"/>
  <c r="P89" i="11"/>
  <c r="P91" i="11"/>
  <c r="P92" i="11"/>
  <c r="P93" i="11"/>
  <c r="P94" i="11"/>
  <c r="P95" i="11"/>
  <c r="P97" i="11"/>
  <c r="P99" i="11"/>
  <c r="P100" i="11"/>
  <c r="P101" i="11"/>
  <c r="P102" i="11"/>
  <c r="P103" i="11"/>
  <c r="P105" i="11"/>
  <c r="P107" i="11"/>
  <c r="P108" i="11"/>
  <c r="P109" i="11"/>
  <c r="P110" i="11"/>
  <c r="P111" i="11"/>
  <c r="P113" i="11"/>
  <c r="P115" i="11"/>
  <c r="P116" i="11"/>
  <c r="P117" i="11"/>
  <c r="P118" i="11"/>
  <c r="P119" i="11"/>
  <c r="P121" i="11"/>
  <c r="P123" i="11"/>
  <c r="P124" i="11"/>
  <c r="P125" i="11"/>
  <c r="P126" i="11"/>
  <c r="P127" i="11"/>
  <c r="P129" i="11"/>
  <c r="P131" i="11"/>
  <c r="P132" i="11"/>
  <c r="P133" i="11"/>
  <c r="P134" i="11"/>
  <c r="P135" i="11"/>
  <c r="P136" i="11"/>
  <c r="P137" i="11"/>
  <c r="P139" i="11"/>
  <c r="P140" i="11"/>
  <c r="P141" i="11"/>
  <c r="P142" i="11"/>
  <c r="P143" i="11"/>
  <c r="P145" i="11"/>
  <c r="P147" i="11"/>
  <c r="P148" i="11"/>
  <c r="P149" i="11"/>
  <c r="P150" i="11"/>
  <c r="P151" i="11"/>
  <c r="P152" i="11"/>
  <c r="P153" i="11"/>
  <c r="P155" i="11"/>
  <c r="P156" i="11"/>
  <c r="P157" i="11"/>
  <c r="P158" i="11"/>
  <c r="P159" i="11"/>
  <c r="P161" i="11"/>
  <c r="P163" i="11"/>
  <c r="P164" i="11"/>
  <c r="P165" i="11"/>
  <c r="P166" i="11"/>
  <c r="P167" i="11"/>
  <c r="P169" i="11"/>
  <c r="P171" i="11"/>
  <c r="P172" i="11"/>
  <c r="P173" i="11"/>
  <c r="P174" i="11"/>
  <c r="P175" i="11"/>
  <c r="P179" i="11"/>
  <c r="P180" i="11"/>
  <c r="P181" i="11"/>
  <c r="P182" i="11"/>
  <c r="P183" i="11"/>
  <c r="P187" i="11"/>
  <c r="P188" i="11"/>
  <c r="P189" i="11"/>
  <c r="P190" i="11"/>
  <c r="P191" i="11"/>
  <c r="P195" i="11"/>
  <c r="P196" i="11"/>
  <c r="P197" i="11"/>
  <c r="P198" i="11"/>
  <c r="P199" i="11"/>
  <c r="P200" i="11"/>
  <c r="P203" i="11"/>
  <c r="P204" i="11"/>
  <c r="P205" i="11"/>
  <c r="P206" i="11"/>
  <c r="P207" i="11"/>
  <c r="P209" i="11"/>
  <c r="P211" i="11"/>
  <c r="P212" i="11"/>
  <c r="P213" i="11"/>
  <c r="P214" i="11"/>
  <c r="P215" i="11"/>
  <c r="P216" i="11"/>
  <c r="P217" i="11"/>
  <c r="P219" i="11"/>
  <c r="P220" i="11"/>
  <c r="P221" i="11"/>
  <c r="P222" i="11"/>
  <c r="P223" i="11"/>
  <c r="P225" i="11"/>
  <c r="P227" i="11"/>
  <c r="P228" i="11"/>
  <c r="P229" i="11"/>
  <c r="P230" i="11"/>
  <c r="P231" i="11"/>
  <c r="P233" i="11"/>
  <c r="P235" i="11"/>
  <c r="P236" i="11"/>
  <c r="P237" i="11"/>
  <c r="P238" i="11"/>
  <c r="P239" i="11"/>
  <c r="P243" i="11"/>
  <c r="P244" i="11"/>
  <c r="P245" i="11"/>
  <c r="P246" i="11"/>
  <c r="P247" i="11"/>
  <c r="P251" i="11"/>
  <c r="P252" i="11"/>
  <c r="P253" i="11"/>
  <c r="P254" i="11"/>
  <c r="P255" i="11"/>
  <c r="P259" i="11"/>
  <c r="P260" i="11"/>
  <c r="P261" i="11"/>
  <c r="P262" i="11"/>
  <c r="P263" i="11"/>
  <c r="P264" i="11"/>
  <c r="O3" i="11"/>
  <c r="O4" i="11"/>
  <c r="O5" i="11"/>
  <c r="O6" i="11"/>
  <c r="O7" i="11"/>
  <c r="O9" i="11"/>
  <c r="O11" i="11"/>
  <c r="O12" i="11"/>
  <c r="O13" i="11"/>
  <c r="O14" i="11"/>
  <c r="O15" i="11"/>
  <c r="O17" i="11"/>
  <c r="O19" i="11"/>
  <c r="O20" i="11"/>
  <c r="O21" i="11"/>
  <c r="O22" i="11"/>
  <c r="O23" i="11"/>
  <c r="O25" i="11"/>
  <c r="O27" i="11"/>
  <c r="O28" i="11"/>
  <c r="O29" i="11"/>
  <c r="O30" i="11"/>
  <c r="O31" i="11"/>
  <c r="O33" i="11"/>
  <c r="O35" i="11"/>
  <c r="O36" i="11"/>
  <c r="O37" i="11"/>
  <c r="O38" i="11"/>
  <c r="O39" i="11"/>
  <c r="O41" i="11"/>
  <c r="O43" i="11"/>
  <c r="O44" i="11"/>
  <c r="O45" i="11"/>
  <c r="O46" i="11"/>
  <c r="O47" i="11"/>
  <c r="O49" i="11"/>
  <c r="O51" i="11"/>
  <c r="O52" i="11"/>
  <c r="O53" i="11"/>
  <c r="O54" i="11"/>
  <c r="O55" i="11"/>
  <c r="O57" i="11"/>
  <c r="O59" i="11"/>
  <c r="O60" i="11"/>
  <c r="O61" i="11"/>
  <c r="O62" i="11"/>
  <c r="O63" i="11"/>
  <c r="O65" i="11"/>
  <c r="O67" i="11"/>
  <c r="O68" i="11"/>
  <c r="O69" i="11"/>
  <c r="O70" i="11"/>
  <c r="O71" i="11"/>
  <c r="O73" i="11"/>
  <c r="O75" i="11"/>
  <c r="O76" i="11"/>
  <c r="O77" i="11"/>
  <c r="O78" i="11"/>
  <c r="O79" i="11"/>
  <c r="O81" i="11"/>
  <c r="O83" i="11"/>
  <c r="O84" i="11"/>
  <c r="O85" i="11"/>
  <c r="O86" i="11"/>
  <c r="O87" i="11"/>
  <c r="O89" i="11"/>
  <c r="O91" i="11"/>
  <c r="O92" i="11"/>
  <c r="O93" i="11"/>
  <c r="O94" i="11"/>
  <c r="O95" i="11"/>
  <c r="O97" i="11"/>
  <c r="O99" i="11"/>
  <c r="O100" i="11"/>
  <c r="O101" i="11"/>
  <c r="O102" i="11"/>
  <c r="O103" i="11"/>
  <c r="O105" i="11"/>
  <c r="O107" i="11"/>
  <c r="O108" i="11"/>
  <c r="O109" i="11"/>
  <c r="O110" i="11"/>
  <c r="O111" i="11"/>
  <c r="O113" i="11"/>
  <c r="O115" i="11"/>
  <c r="O116" i="11"/>
  <c r="O117" i="11"/>
  <c r="O118" i="11"/>
  <c r="O119" i="11"/>
  <c r="O121" i="11"/>
  <c r="O123" i="11"/>
  <c r="O124" i="11"/>
  <c r="O125" i="11"/>
  <c r="O126" i="11"/>
  <c r="O127" i="11"/>
  <c r="O129" i="11"/>
  <c r="O131" i="11"/>
  <c r="O132" i="11"/>
  <c r="O133" i="11"/>
  <c r="O134" i="11"/>
  <c r="O135" i="11"/>
  <c r="O137" i="11"/>
  <c r="O139" i="11"/>
  <c r="O140" i="11"/>
  <c r="O141" i="11"/>
  <c r="O142" i="11"/>
  <c r="O143" i="11"/>
  <c r="O145" i="11"/>
  <c r="O147" i="11"/>
  <c r="O148" i="11"/>
  <c r="O149" i="11"/>
  <c r="O150" i="11"/>
  <c r="O151" i="11"/>
  <c r="O153" i="11"/>
  <c r="O155" i="11"/>
  <c r="O156" i="11"/>
  <c r="O157" i="11"/>
  <c r="O158" i="11"/>
  <c r="O159" i="11"/>
  <c r="O161" i="11"/>
  <c r="O163" i="11"/>
  <c r="O164" i="11"/>
  <c r="O165" i="11"/>
  <c r="O166" i="11"/>
  <c r="O167" i="11"/>
  <c r="O169" i="11"/>
  <c r="O171" i="11"/>
  <c r="O172" i="11"/>
  <c r="O173" i="11"/>
  <c r="O174" i="11"/>
  <c r="O175" i="11"/>
  <c r="O177" i="11"/>
  <c r="O179" i="11"/>
  <c r="O180" i="11"/>
  <c r="O181" i="11"/>
  <c r="O182" i="11"/>
  <c r="O183" i="11"/>
  <c r="O185" i="11"/>
  <c r="O187" i="11"/>
  <c r="O188" i="11"/>
  <c r="O189" i="11"/>
  <c r="O190" i="11"/>
  <c r="O191" i="11"/>
  <c r="O193" i="11"/>
  <c r="O195" i="11"/>
  <c r="O196" i="11"/>
  <c r="O197" i="11"/>
  <c r="O198" i="11"/>
  <c r="O199" i="11"/>
  <c r="O201" i="11"/>
  <c r="O203" i="11"/>
  <c r="O204" i="11"/>
  <c r="O205" i="11"/>
  <c r="O206" i="11"/>
  <c r="O207" i="11"/>
  <c r="O209" i="11"/>
  <c r="O211" i="11"/>
  <c r="O212" i="11"/>
  <c r="O213" i="11"/>
  <c r="O214" i="11"/>
  <c r="O215" i="11"/>
  <c r="O217" i="11"/>
  <c r="O219" i="11"/>
  <c r="O220" i="11"/>
  <c r="O221" i="11"/>
  <c r="O222" i="11"/>
  <c r="O223" i="11"/>
  <c r="O225" i="11"/>
  <c r="O227" i="11"/>
  <c r="O228" i="11"/>
  <c r="O229" i="11"/>
  <c r="O230" i="11"/>
  <c r="O231" i="11"/>
  <c r="O233" i="11"/>
  <c r="O235" i="11"/>
  <c r="O236" i="11"/>
  <c r="O237" i="11"/>
  <c r="O238" i="11"/>
  <c r="O239" i="11"/>
  <c r="O241" i="11"/>
  <c r="O243" i="11"/>
  <c r="O244" i="11"/>
  <c r="O245" i="11"/>
  <c r="O246" i="11"/>
  <c r="O247" i="11"/>
  <c r="O249" i="11"/>
  <c r="O251" i="11"/>
  <c r="O252" i="11"/>
  <c r="O253" i="11"/>
  <c r="O254" i="11"/>
  <c r="O255" i="11"/>
  <c r="O257" i="11"/>
  <c r="O259" i="11"/>
  <c r="O260" i="11"/>
  <c r="O261" i="11"/>
  <c r="O262" i="11"/>
  <c r="O263" i="11"/>
  <c r="O265" i="11"/>
  <c r="N3" i="11"/>
  <c r="N4" i="11"/>
  <c r="N5" i="11"/>
  <c r="N6" i="11"/>
  <c r="N7" i="11"/>
  <c r="N8" i="11"/>
  <c r="N9" i="11"/>
  <c r="N11" i="11"/>
  <c r="N12" i="11"/>
  <c r="N13" i="11"/>
  <c r="N14" i="11"/>
  <c r="N15" i="11"/>
  <c r="N16" i="11"/>
  <c r="N17" i="11"/>
  <c r="N19" i="11"/>
  <c r="N20" i="11"/>
  <c r="N21" i="11"/>
  <c r="N22" i="11"/>
  <c r="N23" i="11"/>
  <c r="N24" i="11"/>
  <c r="N25" i="11"/>
  <c r="N27" i="11"/>
  <c r="N28" i="11"/>
  <c r="N29" i="11"/>
  <c r="N30" i="11"/>
  <c r="N31" i="11"/>
  <c r="N32" i="11"/>
  <c r="N33" i="11"/>
  <c r="N35" i="11"/>
  <c r="N36" i="11"/>
  <c r="N37" i="11"/>
  <c r="N38" i="11"/>
  <c r="N39" i="11"/>
  <c r="N40" i="11"/>
  <c r="N41" i="11"/>
  <c r="N43" i="11"/>
  <c r="N44" i="11"/>
  <c r="N45" i="11"/>
  <c r="N46" i="11"/>
  <c r="N47" i="11"/>
  <c r="N48" i="11"/>
  <c r="N49" i="11"/>
  <c r="N51" i="11"/>
  <c r="N52" i="11"/>
  <c r="N53" i="11"/>
  <c r="N54" i="11"/>
  <c r="N55" i="11"/>
  <c r="N56" i="11"/>
  <c r="N57" i="11"/>
  <c r="N59" i="11"/>
  <c r="N60" i="11"/>
  <c r="N61" i="11"/>
  <c r="N62" i="11"/>
  <c r="N63" i="11"/>
  <c r="N64" i="11"/>
  <c r="N65" i="11"/>
  <c r="N67" i="11"/>
  <c r="N68" i="11"/>
  <c r="N69" i="11"/>
  <c r="N70" i="11"/>
  <c r="N71" i="11"/>
  <c r="N72" i="11"/>
  <c r="N73" i="11"/>
  <c r="N75" i="11"/>
  <c r="N76" i="11"/>
  <c r="N77" i="11"/>
  <c r="N78" i="11"/>
  <c r="N79" i="11"/>
  <c r="N80" i="11"/>
  <c r="N81" i="11"/>
  <c r="N83" i="11"/>
  <c r="N84" i="11"/>
  <c r="N85" i="11"/>
  <c r="N86" i="11"/>
  <c r="N87" i="11"/>
  <c r="N88" i="11"/>
  <c r="N89" i="11"/>
  <c r="N91" i="11"/>
  <c r="N92" i="11"/>
  <c r="N93" i="11"/>
  <c r="N94" i="11"/>
  <c r="N95" i="11"/>
  <c r="N96" i="11"/>
  <c r="N97" i="11"/>
  <c r="N99" i="11"/>
  <c r="N100" i="11"/>
  <c r="N101" i="11"/>
  <c r="N102" i="11"/>
  <c r="N103" i="11"/>
  <c r="N104" i="11"/>
  <c r="N105" i="11"/>
  <c r="N107" i="11"/>
  <c r="N108" i="11"/>
  <c r="N109" i="11"/>
  <c r="N110" i="11"/>
  <c r="N111" i="11"/>
  <c r="N112" i="11"/>
  <c r="N113" i="11"/>
  <c r="N115" i="11"/>
  <c r="N116" i="11"/>
  <c r="N117" i="11"/>
  <c r="N118" i="11"/>
  <c r="N119" i="11"/>
  <c r="N120" i="11"/>
  <c r="N121" i="11"/>
  <c r="N123" i="11"/>
  <c r="N124" i="11"/>
  <c r="N125" i="11"/>
  <c r="N126" i="11"/>
  <c r="N127" i="11"/>
  <c r="N128" i="11"/>
  <c r="N129" i="11"/>
  <c r="N131" i="11"/>
  <c r="N132" i="11"/>
  <c r="N133" i="11"/>
  <c r="N134" i="11"/>
  <c r="N135" i="11"/>
  <c r="N136" i="11"/>
  <c r="N137" i="11"/>
  <c r="N139" i="11"/>
  <c r="N140" i="11"/>
  <c r="N141" i="11"/>
  <c r="N142" i="11"/>
  <c r="N143" i="11"/>
  <c r="N144" i="11"/>
  <c r="N145" i="11"/>
  <c r="N147" i="11"/>
  <c r="N148" i="11"/>
  <c r="N149" i="11"/>
  <c r="N150" i="11"/>
  <c r="N151" i="11"/>
  <c r="N152" i="11"/>
  <c r="N153" i="11"/>
  <c r="N155" i="11"/>
  <c r="N156" i="11"/>
  <c r="N157" i="11"/>
  <c r="N158" i="11"/>
  <c r="N159" i="11"/>
  <c r="N160" i="11"/>
  <c r="N161" i="11"/>
  <c r="N163" i="11"/>
  <c r="N164" i="11"/>
  <c r="N165" i="11"/>
  <c r="N166" i="11"/>
  <c r="N167" i="11"/>
  <c r="N168" i="11"/>
  <c r="N169" i="11"/>
  <c r="N171" i="11"/>
  <c r="N172" i="11"/>
  <c r="N173" i="11"/>
  <c r="N174" i="11"/>
  <c r="N175" i="11"/>
  <c r="N176" i="11"/>
  <c r="N177" i="11"/>
  <c r="N179" i="11"/>
  <c r="N180" i="11"/>
  <c r="N181" i="11"/>
  <c r="N182" i="11"/>
  <c r="N183" i="11"/>
  <c r="N184" i="11"/>
  <c r="N185" i="11"/>
  <c r="N187" i="11"/>
  <c r="N188" i="11"/>
  <c r="N189" i="11"/>
  <c r="N190" i="11"/>
  <c r="N191" i="11"/>
  <c r="N192" i="11"/>
  <c r="N193" i="11"/>
  <c r="N195" i="11"/>
  <c r="N196" i="11"/>
  <c r="N197" i="11"/>
  <c r="N198" i="11"/>
  <c r="N199" i="11"/>
  <c r="N200" i="11"/>
  <c r="N201" i="11"/>
  <c r="N203" i="11"/>
  <c r="N204" i="11"/>
  <c r="N205" i="11"/>
  <c r="N206" i="11"/>
  <c r="N207" i="11"/>
  <c r="N208" i="11"/>
  <c r="N209" i="11"/>
  <c r="N211" i="11"/>
  <c r="N212" i="11"/>
  <c r="N213" i="11"/>
  <c r="N214" i="11"/>
  <c r="N215" i="11"/>
  <c r="N216" i="11"/>
  <c r="N217" i="11"/>
  <c r="N219" i="11"/>
  <c r="N220" i="11"/>
  <c r="N221" i="11"/>
  <c r="N222" i="11"/>
  <c r="N223" i="11"/>
  <c r="N224" i="11"/>
  <c r="N225" i="11"/>
  <c r="N227" i="11"/>
  <c r="N228" i="11"/>
  <c r="N229" i="11"/>
  <c r="N230" i="11"/>
  <c r="N231" i="11"/>
  <c r="N232" i="11"/>
  <c r="N233" i="11"/>
  <c r="N235" i="11"/>
  <c r="N236" i="11"/>
  <c r="N237" i="11"/>
  <c r="N238" i="11"/>
  <c r="N239" i="11"/>
  <c r="N240" i="11"/>
  <c r="N241" i="11"/>
  <c r="N243" i="11"/>
  <c r="N244" i="11"/>
  <c r="N245" i="11"/>
  <c r="N246" i="11"/>
  <c r="N247" i="11"/>
  <c r="N248" i="11"/>
  <c r="N249" i="11"/>
  <c r="N251" i="11"/>
  <c r="N252" i="11"/>
  <c r="N253" i="11"/>
  <c r="N254" i="11"/>
  <c r="N255" i="11"/>
  <c r="N256" i="11"/>
  <c r="N257" i="11"/>
  <c r="N259" i="11"/>
  <c r="N260" i="11"/>
  <c r="N261" i="11"/>
  <c r="N262" i="11"/>
  <c r="N263" i="11"/>
  <c r="N264" i="11"/>
  <c r="N265" i="11"/>
  <c r="O2" i="11"/>
  <c r="N2" i="11"/>
  <c r="T3" i="11"/>
  <c r="T2" i="11"/>
  <c r="S24" i="11"/>
  <c r="R59" i="11"/>
  <c r="J306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2" i="11"/>
  <c r="I64" i="10"/>
  <c r="J64" i="10" s="1"/>
  <c r="I168" i="10"/>
  <c r="J168" i="10" s="1"/>
  <c r="I248" i="10"/>
  <c r="J248" i="10" s="1"/>
  <c r="I319" i="10"/>
  <c r="J319" i="10" s="1"/>
  <c r="I383" i="10"/>
  <c r="J383" i="10" s="1"/>
  <c r="H8" i="10"/>
  <c r="H24" i="10"/>
  <c r="H64" i="10"/>
  <c r="H72" i="10"/>
  <c r="H88" i="10"/>
  <c r="H128" i="10"/>
  <c r="H192" i="10"/>
  <c r="H224" i="10"/>
  <c r="H246" i="10"/>
  <c r="H254" i="10"/>
  <c r="H262" i="10"/>
  <c r="H270" i="10"/>
  <c r="H278" i="10"/>
  <c r="H286" i="10"/>
  <c r="H294" i="10"/>
  <c r="H302" i="10"/>
  <c r="H334" i="10"/>
  <c r="H2" i="10"/>
  <c r="G3" i="10"/>
  <c r="G4" i="10"/>
  <c r="G5" i="10"/>
  <c r="G6" i="10"/>
  <c r="G7" i="10"/>
  <c r="G8" i="10"/>
  <c r="I8" i="10" s="1"/>
  <c r="J8" i="10" s="1"/>
  <c r="G9" i="10"/>
  <c r="G10" i="10"/>
  <c r="G11" i="10"/>
  <c r="G12" i="10"/>
  <c r="G13" i="10"/>
  <c r="G14" i="10"/>
  <c r="G15" i="10"/>
  <c r="G16" i="10"/>
  <c r="H16" i="10" s="1"/>
  <c r="G17" i="10"/>
  <c r="G18" i="10"/>
  <c r="G19" i="10"/>
  <c r="G20" i="10"/>
  <c r="G21" i="10"/>
  <c r="G22" i="10"/>
  <c r="G23" i="10"/>
  <c r="G24" i="10"/>
  <c r="I24" i="10" s="1"/>
  <c r="J24" i="10" s="1"/>
  <c r="G25" i="10"/>
  <c r="G26" i="10"/>
  <c r="G27" i="10"/>
  <c r="G28" i="10"/>
  <c r="G29" i="10"/>
  <c r="G30" i="10"/>
  <c r="G31" i="10"/>
  <c r="G32" i="10"/>
  <c r="H32" i="10" s="1"/>
  <c r="G33" i="10"/>
  <c r="G34" i="10"/>
  <c r="G35" i="10"/>
  <c r="G36" i="10"/>
  <c r="G37" i="10"/>
  <c r="G38" i="10"/>
  <c r="G39" i="10"/>
  <c r="G40" i="10"/>
  <c r="I40" i="10" s="1"/>
  <c r="J40" i="10" s="1"/>
  <c r="G41" i="10"/>
  <c r="G42" i="10"/>
  <c r="G43" i="10"/>
  <c r="G44" i="10"/>
  <c r="G45" i="10"/>
  <c r="G46" i="10"/>
  <c r="G47" i="10"/>
  <c r="G48" i="10"/>
  <c r="H48" i="10" s="1"/>
  <c r="G49" i="10"/>
  <c r="G50" i="10"/>
  <c r="G51" i="10"/>
  <c r="G52" i="10"/>
  <c r="G53" i="10"/>
  <c r="G54" i="10"/>
  <c r="G55" i="10"/>
  <c r="G56" i="10"/>
  <c r="I56" i="10" s="1"/>
  <c r="J56" i="10" s="1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I72" i="10" s="1"/>
  <c r="J72" i="10" s="1"/>
  <c r="G73" i="10"/>
  <c r="G74" i="10"/>
  <c r="G75" i="10"/>
  <c r="G76" i="10"/>
  <c r="G77" i="10"/>
  <c r="G78" i="10"/>
  <c r="G79" i="10"/>
  <c r="G80" i="10"/>
  <c r="I80" i="10" s="1"/>
  <c r="J80" i="10" s="1"/>
  <c r="G81" i="10"/>
  <c r="G82" i="10"/>
  <c r="G83" i="10"/>
  <c r="G84" i="10"/>
  <c r="G85" i="10"/>
  <c r="G86" i="10"/>
  <c r="G87" i="10"/>
  <c r="G88" i="10"/>
  <c r="I88" i="10" s="1"/>
  <c r="J88" i="10" s="1"/>
  <c r="G89" i="10"/>
  <c r="G90" i="10"/>
  <c r="G91" i="10"/>
  <c r="G92" i="10"/>
  <c r="G93" i="10"/>
  <c r="G94" i="10"/>
  <c r="G95" i="10"/>
  <c r="G96" i="10"/>
  <c r="I96" i="10" s="1"/>
  <c r="J96" i="10" s="1"/>
  <c r="G97" i="10"/>
  <c r="G98" i="10"/>
  <c r="G99" i="10"/>
  <c r="G100" i="10"/>
  <c r="G101" i="10"/>
  <c r="G102" i="10"/>
  <c r="G103" i="10"/>
  <c r="G104" i="10"/>
  <c r="I104" i="10" s="1"/>
  <c r="J104" i="10" s="1"/>
  <c r="G105" i="10"/>
  <c r="G106" i="10"/>
  <c r="G107" i="10"/>
  <c r="G108" i="10"/>
  <c r="G109" i="10"/>
  <c r="G110" i="10"/>
  <c r="H110" i="10" s="1"/>
  <c r="G111" i="10"/>
  <c r="G112" i="10"/>
  <c r="I112" i="10" s="1"/>
  <c r="J112" i="10" s="1"/>
  <c r="G113" i="10"/>
  <c r="G114" i="10"/>
  <c r="G115" i="10"/>
  <c r="G116" i="10"/>
  <c r="G117" i="10"/>
  <c r="G118" i="10"/>
  <c r="G119" i="10"/>
  <c r="G120" i="10"/>
  <c r="I120" i="10" s="1"/>
  <c r="J120" i="10" s="1"/>
  <c r="G121" i="10"/>
  <c r="H121" i="10" s="1"/>
  <c r="G122" i="10"/>
  <c r="G123" i="10"/>
  <c r="G124" i="10"/>
  <c r="G125" i="10"/>
  <c r="G126" i="10"/>
  <c r="G127" i="10"/>
  <c r="G128" i="10"/>
  <c r="I128" i="10" s="1"/>
  <c r="J128" i="10" s="1"/>
  <c r="G129" i="10"/>
  <c r="G130" i="10"/>
  <c r="G131" i="10"/>
  <c r="G132" i="10"/>
  <c r="G133" i="10"/>
  <c r="G134" i="10"/>
  <c r="G135" i="10"/>
  <c r="H135" i="10" s="1"/>
  <c r="G136" i="10"/>
  <c r="I136" i="10" s="1"/>
  <c r="J136" i="10" s="1"/>
  <c r="G137" i="10"/>
  <c r="G138" i="10"/>
  <c r="G139" i="10"/>
  <c r="G140" i="10"/>
  <c r="G141" i="10"/>
  <c r="G142" i="10"/>
  <c r="G143" i="10"/>
  <c r="G144" i="10"/>
  <c r="I144" i="10" s="1"/>
  <c r="J144" i="10" s="1"/>
  <c r="G145" i="10"/>
  <c r="G146" i="10"/>
  <c r="G147" i="10"/>
  <c r="G148" i="10"/>
  <c r="H148" i="10" s="1"/>
  <c r="G149" i="10"/>
  <c r="G150" i="10"/>
  <c r="G151" i="10"/>
  <c r="G152" i="10"/>
  <c r="I152" i="10" s="1"/>
  <c r="J152" i="10" s="1"/>
  <c r="G153" i="10"/>
  <c r="G154" i="10"/>
  <c r="G155" i="10"/>
  <c r="G156" i="10"/>
  <c r="G157" i="10"/>
  <c r="G158" i="10"/>
  <c r="H158" i="10" s="1"/>
  <c r="G159" i="10"/>
  <c r="G160" i="10"/>
  <c r="I160" i="10" s="1"/>
  <c r="J160" i="10" s="1"/>
  <c r="G161" i="10"/>
  <c r="G162" i="10"/>
  <c r="G163" i="10"/>
  <c r="G164" i="10"/>
  <c r="G165" i="10"/>
  <c r="G166" i="10"/>
  <c r="G167" i="10"/>
  <c r="G168" i="10"/>
  <c r="H168" i="10" s="1"/>
  <c r="G169" i="10"/>
  <c r="G170" i="10"/>
  <c r="G171" i="10"/>
  <c r="G172" i="10"/>
  <c r="G173" i="10"/>
  <c r="G174" i="10"/>
  <c r="G175" i="10"/>
  <c r="G176" i="10"/>
  <c r="I176" i="10" s="1"/>
  <c r="J176" i="10" s="1"/>
  <c r="G177" i="10"/>
  <c r="G178" i="10"/>
  <c r="G179" i="10"/>
  <c r="G180" i="10"/>
  <c r="H180" i="10" s="1"/>
  <c r="G181" i="10"/>
  <c r="G182" i="10"/>
  <c r="G183" i="10"/>
  <c r="G184" i="10"/>
  <c r="I184" i="10" s="1"/>
  <c r="J184" i="10" s="1"/>
  <c r="G185" i="10"/>
  <c r="G186" i="10"/>
  <c r="G187" i="10"/>
  <c r="G188" i="10"/>
  <c r="G189" i="10"/>
  <c r="G190" i="10"/>
  <c r="H190" i="10" s="1"/>
  <c r="G191" i="10"/>
  <c r="G192" i="10"/>
  <c r="I192" i="10" s="1"/>
  <c r="J192" i="10" s="1"/>
  <c r="G193" i="10"/>
  <c r="G194" i="10"/>
  <c r="G195" i="10"/>
  <c r="G196" i="10"/>
  <c r="G197" i="10"/>
  <c r="I197" i="10" s="1"/>
  <c r="J197" i="10" s="1"/>
  <c r="G198" i="10"/>
  <c r="G199" i="10"/>
  <c r="G200" i="10"/>
  <c r="H200" i="10" s="1"/>
  <c r="G201" i="10"/>
  <c r="G202" i="10"/>
  <c r="G203" i="10"/>
  <c r="G204" i="10"/>
  <c r="G205" i="10"/>
  <c r="I205" i="10" s="1"/>
  <c r="J205" i="10" s="1"/>
  <c r="G206" i="10"/>
  <c r="G207" i="10"/>
  <c r="G208" i="10"/>
  <c r="I208" i="10" s="1"/>
  <c r="J208" i="10" s="1"/>
  <c r="G209" i="10"/>
  <c r="G210" i="10"/>
  <c r="G211" i="10"/>
  <c r="G212" i="10"/>
  <c r="H212" i="10" s="1"/>
  <c r="G213" i="10"/>
  <c r="I213" i="10" s="1"/>
  <c r="J213" i="10" s="1"/>
  <c r="G214" i="10"/>
  <c r="G215" i="10"/>
  <c r="G216" i="10"/>
  <c r="I216" i="10" s="1"/>
  <c r="J216" i="10" s="1"/>
  <c r="G217" i="10"/>
  <c r="G218" i="10"/>
  <c r="G219" i="10"/>
  <c r="G220" i="10"/>
  <c r="G221" i="10"/>
  <c r="I221" i="10" s="1"/>
  <c r="J221" i="10" s="1"/>
  <c r="G222" i="10"/>
  <c r="G223" i="10"/>
  <c r="G224" i="10"/>
  <c r="I224" i="10" s="1"/>
  <c r="J224" i="10" s="1"/>
  <c r="G225" i="10"/>
  <c r="G226" i="10"/>
  <c r="G227" i="10"/>
  <c r="G228" i="10"/>
  <c r="G229" i="10"/>
  <c r="I229" i="10" s="1"/>
  <c r="J229" i="10" s="1"/>
  <c r="G230" i="10"/>
  <c r="H230" i="10" s="1"/>
  <c r="G231" i="10"/>
  <c r="G232" i="10"/>
  <c r="I232" i="10" s="1"/>
  <c r="J232" i="10" s="1"/>
  <c r="G233" i="10"/>
  <c r="G234" i="10"/>
  <c r="G235" i="10"/>
  <c r="G236" i="10"/>
  <c r="G237" i="10"/>
  <c r="I237" i="10" s="1"/>
  <c r="J237" i="10" s="1"/>
  <c r="G238" i="10"/>
  <c r="G239" i="10"/>
  <c r="H239" i="10" s="1"/>
  <c r="G240" i="10"/>
  <c r="I240" i="10" s="1"/>
  <c r="J240" i="10" s="1"/>
  <c r="G241" i="10"/>
  <c r="G242" i="10"/>
  <c r="G243" i="10"/>
  <c r="I243" i="10" s="1"/>
  <c r="J243" i="10" s="1"/>
  <c r="G244" i="10"/>
  <c r="I244" i="10" s="1"/>
  <c r="J244" i="10" s="1"/>
  <c r="G245" i="10"/>
  <c r="I245" i="10" s="1"/>
  <c r="J245" i="10" s="1"/>
  <c r="G246" i="10"/>
  <c r="I246" i="10" s="1"/>
  <c r="J246" i="10" s="1"/>
  <c r="G247" i="10"/>
  <c r="I247" i="10" s="1"/>
  <c r="J247" i="10" s="1"/>
  <c r="G248" i="10"/>
  <c r="H248" i="10" s="1"/>
  <c r="G249" i="10"/>
  <c r="I249" i="10" s="1"/>
  <c r="J249" i="10" s="1"/>
  <c r="G250" i="10"/>
  <c r="I250" i="10" s="1"/>
  <c r="J250" i="10" s="1"/>
  <c r="G251" i="10"/>
  <c r="I251" i="10" s="1"/>
  <c r="J251" i="10" s="1"/>
  <c r="G252" i="10"/>
  <c r="I252" i="10" s="1"/>
  <c r="J252" i="10" s="1"/>
  <c r="G253" i="10"/>
  <c r="I253" i="10" s="1"/>
  <c r="J253" i="10" s="1"/>
  <c r="G254" i="10"/>
  <c r="I254" i="10" s="1"/>
  <c r="J254" i="10" s="1"/>
  <c r="G255" i="10"/>
  <c r="I255" i="10" s="1"/>
  <c r="J255" i="10" s="1"/>
  <c r="G256" i="10"/>
  <c r="I256" i="10" s="1"/>
  <c r="J256" i="10" s="1"/>
  <c r="G257" i="10"/>
  <c r="I257" i="10" s="1"/>
  <c r="J257" i="10" s="1"/>
  <c r="G258" i="10"/>
  <c r="I258" i="10" s="1"/>
  <c r="J258" i="10" s="1"/>
  <c r="G259" i="10"/>
  <c r="I259" i="10" s="1"/>
  <c r="J259" i="10" s="1"/>
  <c r="G260" i="10"/>
  <c r="I260" i="10" s="1"/>
  <c r="J260" i="10" s="1"/>
  <c r="G261" i="10"/>
  <c r="I261" i="10" s="1"/>
  <c r="J261" i="10" s="1"/>
  <c r="G262" i="10"/>
  <c r="I262" i="10" s="1"/>
  <c r="J262" i="10" s="1"/>
  <c r="G263" i="10"/>
  <c r="I263" i="10" s="1"/>
  <c r="J263" i="10" s="1"/>
  <c r="G264" i="10"/>
  <c r="I264" i="10" s="1"/>
  <c r="J264" i="10" s="1"/>
  <c r="G265" i="10"/>
  <c r="I265" i="10" s="1"/>
  <c r="J265" i="10" s="1"/>
  <c r="G266" i="10"/>
  <c r="I266" i="10" s="1"/>
  <c r="J266" i="10" s="1"/>
  <c r="G267" i="10"/>
  <c r="I267" i="10" s="1"/>
  <c r="J267" i="10" s="1"/>
  <c r="G268" i="10"/>
  <c r="I268" i="10" s="1"/>
  <c r="J268" i="10" s="1"/>
  <c r="G269" i="10"/>
  <c r="I269" i="10" s="1"/>
  <c r="J269" i="10" s="1"/>
  <c r="G270" i="10"/>
  <c r="I270" i="10" s="1"/>
  <c r="J270" i="10" s="1"/>
  <c r="G271" i="10"/>
  <c r="I271" i="10" s="1"/>
  <c r="J271" i="10" s="1"/>
  <c r="G272" i="10"/>
  <c r="I272" i="10" s="1"/>
  <c r="J272" i="10" s="1"/>
  <c r="G273" i="10"/>
  <c r="I273" i="10" s="1"/>
  <c r="J273" i="10" s="1"/>
  <c r="G274" i="10"/>
  <c r="I274" i="10" s="1"/>
  <c r="J274" i="10" s="1"/>
  <c r="G275" i="10"/>
  <c r="I275" i="10" s="1"/>
  <c r="J275" i="10" s="1"/>
  <c r="G276" i="10"/>
  <c r="I276" i="10" s="1"/>
  <c r="J276" i="10" s="1"/>
  <c r="G277" i="10"/>
  <c r="I277" i="10" s="1"/>
  <c r="J277" i="10" s="1"/>
  <c r="G278" i="10"/>
  <c r="I278" i="10" s="1"/>
  <c r="J278" i="10" s="1"/>
  <c r="G279" i="10"/>
  <c r="I279" i="10" s="1"/>
  <c r="J279" i="10" s="1"/>
  <c r="G280" i="10"/>
  <c r="I280" i="10" s="1"/>
  <c r="J280" i="10" s="1"/>
  <c r="G281" i="10"/>
  <c r="I281" i="10" s="1"/>
  <c r="J281" i="10" s="1"/>
  <c r="G282" i="10"/>
  <c r="I282" i="10" s="1"/>
  <c r="J282" i="10" s="1"/>
  <c r="G283" i="10"/>
  <c r="I283" i="10" s="1"/>
  <c r="J283" i="10" s="1"/>
  <c r="G284" i="10"/>
  <c r="I284" i="10" s="1"/>
  <c r="J284" i="10" s="1"/>
  <c r="G285" i="10"/>
  <c r="I285" i="10" s="1"/>
  <c r="J285" i="10" s="1"/>
  <c r="G286" i="10"/>
  <c r="I286" i="10" s="1"/>
  <c r="J286" i="10" s="1"/>
  <c r="G287" i="10"/>
  <c r="I287" i="10" s="1"/>
  <c r="J287" i="10" s="1"/>
  <c r="G288" i="10"/>
  <c r="I288" i="10" s="1"/>
  <c r="J288" i="10" s="1"/>
  <c r="G289" i="10"/>
  <c r="I289" i="10" s="1"/>
  <c r="J289" i="10" s="1"/>
  <c r="G290" i="10"/>
  <c r="I290" i="10" s="1"/>
  <c r="J290" i="10" s="1"/>
  <c r="G291" i="10"/>
  <c r="I291" i="10" s="1"/>
  <c r="J291" i="10" s="1"/>
  <c r="G292" i="10"/>
  <c r="I292" i="10" s="1"/>
  <c r="J292" i="10" s="1"/>
  <c r="G293" i="10"/>
  <c r="I293" i="10" s="1"/>
  <c r="J293" i="10" s="1"/>
  <c r="G294" i="10"/>
  <c r="I294" i="10" s="1"/>
  <c r="J294" i="10" s="1"/>
  <c r="G295" i="10"/>
  <c r="I295" i="10" s="1"/>
  <c r="J295" i="10" s="1"/>
  <c r="G296" i="10"/>
  <c r="I296" i="10" s="1"/>
  <c r="J296" i="10" s="1"/>
  <c r="G297" i="10"/>
  <c r="I297" i="10" s="1"/>
  <c r="J297" i="10" s="1"/>
  <c r="G298" i="10"/>
  <c r="I298" i="10" s="1"/>
  <c r="J298" i="10" s="1"/>
  <c r="G299" i="10"/>
  <c r="I299" i="10" s="1"/>
  <c r="J299" i="10" s="1"/>
  <c r="G300" i="10"/>
  <c r="I300" i="10" s="1"/>
  <c r="J300" i="10" s="1"/>
  <c r="G301" i="10"/>
  <c r="I301" i="10" s="1"/>
  <c r="J301" i="10" s="1"/>
  <c r="G302" i="10"/>
  <c r="I302" i="10" s="1"/>
  <c r="J302" i="10" s="1"/>
  <c r="G303" i="10"/>
  <c r="H303" i="10" s="1"/>
  <c r="G304" i="10"/>
  <c r="I304" i="10" s="1"/>
  <c r="J304" i="10" s="1"/>
  <c r="G305" i="10"/>
  <c r="I305" i="10" s="1"/>
  <c r="J305" i="10" s="1"/>
  <c r="G306" i="10"/>
  <c r="I306" i="10" s="1"/>
  <c r="J306" i="10" s="1"/>
  <c r="G307" i="10"/>
  <c r="I307" i="10" s="1"/>
  <c r="J307" i="10" s="1"/>
  <c r="G308" i="10"/>
  <c r="I308" i="10" s="1"/>
  <c r="J308" i="10" s="1"/>
  <c r="G309" i="10"/>
  <c r="I309" i="10" s="1"/>
  <c r="J309" i="10" s="1"/>
  <c r="G310" i="10"/>
  <c r="I310" i="10" s="1"/>
  <c r="J310" i="10" s="1"/>
  <c r="G311" i="10"/>
  <c r="I311" i="10" s="1"/>
  <c r="J311" i="10" s="1"/>
  <c r="G312" i="10"/>
  <c r="I312" i="10" s="1"/>
  <c r="J312" i="10" s="1"/>
  <c r="G313" i="10"/>
  <c r="I313" i="10" s="1"/>
  <c r="J313" i="10" s="1"/>
  <c r="G314" i="10"/>
  <c r="I314" i="10" s="1"/>
  <c r="J314" i="10" s="1"/>
  <c r="G315" i="10"/>
  <c r="I315" i="10" s="1"/>
  <c r="J315" i="10" s="1"/>
  <c r="G316" i="10"/>
  <c r="I316" i="10" s="1"/>
  <c r="J316" i="10" s="1"/>
  <c r="G317" i="10"/>
  <c r="I317" i="10" s="1"/>
  <c r="J317" i="10" s="1"/>
  <c r="G318" i="10"/>
  <c r="I318" i="10" s="1"/>
  <c r="J318" i="10" s="1"/>
  <c r="G319" i="10"/>
  <c r="G320" i="10"/>
  <c r="I320" i="10" s="1"/>
  <c r="J320" i="10" s="1"/>
  <c r="G321" i="10"/>
  <c r="I321" i="10" s="1"/>
  <c r="J321" i="10" s="1"/>
  <c r="G322" i="10"/>
  <c r="I322" i="10" s="1"/>
  <c r="J322" i="10" s="1"/>
  <c r="G323" i="10"/>
  <c r="I323" i="10" s="1"/>
  <c r="J323" i="10" s="1"/>
  <c r="G324" i="10"/>
  <c r="I324" i="10" s="1"/>
  <c r="J324" i="10" s="1"/>
  <c r="G325" i="10"/>
  <c r="I325" i="10" s="1"/>
  <c r="J325" i="10" s="1"/>
  <c r="G326" i="10"/>
  <c r="I326" i="10" s="1"/>
  <c r="J326" i="10" s="1"/>
  <c r="G327" i="10"/>
  <c r="I327" i="10" s="1"/>
  <c r="J327" i="10" s="1"/>
  <c r="G328" i="10"/>
  <c r="I328" i="10" s="1"/>
  <c r="J328" i="10" s="1"/>
  <c r="G329" i="10"/>
  <c r="I329" i="10" s="1"/>
  <c r="J329" i="10" s="1"/>
  <c r="G330" i="10"/>
  <c r="I330" i="10" s="1"/>
  <c r="J330" i="10" s="1"/>
  <c r="G331" i="10"/>
  <c r="I331" i="10" s="1"/>
  <c r="J331" i="10" s="1"/>
  <c r="G332" i="10"/>
  <c r="I332" i="10" s="1"/>
  <c r="J332" i="10" s="1"/>
  <c r="G333" i="10"/>
  <c r="I333" i="10" s="1"/>
  <c r="J333" i="10" s="1"/>
  <c r="G334" i="10"/>
  <c r="I334" i="10" s="1"/>
  <c r="J334" i="10" s="1"/>
  <c r="G335" i="10"/>
  <c r="H335" i="10" s="1"/>
  <c r="G336" i="10"/>
  <c r="I336" i="10" s="1"/>
  <c r="J336" i="10" s="1"/>
  <c r="G337" i="10"/>
  <c r="I337" i="10" s="1"/>
  <c r="J337" i="10" s="1"/>
  <c r="G338" i="10"/>
  <c r="I338" i="10" s="1"/>
  <c r="J338" i="10" s="1"/>
  <c r="G339" i="10"/>
  <c r="I339" i="10" s="1"/>
  <c r="J339" i="10" s="1"/>
  <c r="G340" i="10"/>
  <c r="I340" i="10" s="1"/>
  <c r="J340" i="10" s="1"/>
  <c r="G341" i="10"/>
  <c r="I341" i="10" s="1"/>
  <c r="J341" i="10" s="1"/>
  <c r="G342" i="10"/>
  <c r="I342" i="10" s="1"/>
  <c r="J342" i="10" s="1"/>
  <c r="G343" i="10"/>
  <c r="I343" i="10" s="1"/>
  <c r="J343" i="10" s="1"/>
  <c r="G344" i="10"/>
  <c r="I344" i="10" s="1"/>
  <c r="J344" i="10" s="1"/>
  <c r="G345" i="10"/>
  <c r="I345" i="10" s="1"/>
  <c r="J345" i="10" s="1"/>
  <c r="G346" i="10"/>
  <c r="I346" i="10" s="1"/>
  <c r="J346" i="10" s="1"/>
  <c r="G347" i="10"/>
  <c r="I347" i="10" s="1"/>
  <c r="J347" i="10" s="1"/>
  <c r="G348" i="10"/>
  <c r="I348" i="10" s="1"/>
  <c r="J348" i="10" s="1"/>
  <c r="G349" i="10"/>
  <c r="I349" i="10" s="1"/>
  <c r="J349" i="10" s="1"/>
  <c r="G350" i="10"/>
  <c r="I350" i="10" s="1"/>
  <c r="J350" i="10" s="1"/>
  <c r="G351" i="10"/>
  <c r="I351" i="10" s="1"/>
  <c r="J351" i="10" s="1"/>
  <c r="G352" i="10"/>
  <c r="I352" i="10" s="1"/>
  <c r="J352" i="10" s="1"/>
  <c r="G353" i="10"/>
  <c r="I353" i="10" s="1"/>
  <c r="J353" i="10" s="1"/>
  <c r="G354" i="10"/>
  <c r="I354" i="10" s="1"/>
  <c r="J354" i="10" s="1"/>
  <c r="G355" i="10"/>
  <c r="I355" i="10" s="1"/>
  <c r="J355" i="10" s="1"/>
  <c r="G356" i="10"/>
  <c r="I356" i="10" s="1"/>
  <c r="J356" i="10" s="1"/>
  <c r="G357" i="10"/>
  <c r="I357" i="10" s="1"/>
  <c r="J357" i="10" s="1"/>
  <c r="G358" i="10"/>
  <c r="I358" i="10" s="1"/>
  <c r="J358" i="10" s="1"/>
  <c r="G359" i="10"/>
  <c r="I359" i="10" s="1"/>
  <c r="J359" i="10" s="1"/>
  <c r="G360" i="10"/>
  <c r="I360" i="10" s="1"/>
  <c r="J360" i="10" s="1"/>
  <c r="G361" i="10"/>
  <c r="I361" i="10" s="1"/>
  <c r="J361" i="10" s="1"/>
  <c r="G362" i="10"/>
  <c r="I362" i="10" s="1"/>
  <c r="J362" i="10" s="1"/>
  <c r="G363" i="10"/>
  <c r="I363" i="10" s="1"/>
  <c r="J363" i="10" s="1"/>
  <c r="G364" i="10"/>
  <c r="I364" i="10" s="1"/>
  <c r="J364" i="10" s="1"/>
  <c r="G365" i="10"/>
  <c r="I365" i="10" s="1"/>
  <c r="J365" i="10" s="1"/>
  <c r="G366" i="10"/>
  <c r="I366" i="10" s="1"/>
  <c r="J366" i="10" s="1"/>
  <c r="G367" i="10"/>
  <c r="I367" i="10" s="1"/>
  <c r="J367" i="10" s="1"/>
  <c r="G368" i="10"/>
  <c r="I368" i="10" s="1"/>
  <c r="J368" i="10" s="1"/>
  <c r="G369" i="10"/>
  <c r="I369" i="10" s="1"/>
  <c r="J369" i="10" s="1"/>
  <c r="G370" i="10"/>
  <c r="I370" i="10" s="1"/>
  <c r="J370" i="10" s="1"/>
  <c r="G371" i="10"/>
  <c r="I371" i="10" s="1"/>
  <c r="J371" i="10" s="1"/>
  <c r="G372" i="10"/>
  <c r="I372" i="10" s="1"/>
  <c r="J372" i="10" s="1"/>
  <c r="G373" i="10"/>
  <c r="I373" i="10" s="1"/>
  <c r="J373" i="10" s="1"/>
  <c r="G374" i="10"/>
  <c r="I374" i="10" s="1"/>
  <c r="J374" i="10" s="1"/>
  <c r="G375" i="10"/>
  <c r="I375" i="10" s="1"/>
  <c r="J375" i="10" s="1"/>
  <c r="G376" i="10"/>
  <c r="I376" i="10" s="1"/>
  <c r="J376" i="10" s="1"/>
  <c r="G377" i="10"/>
  <c r="I377" i="10" s="1"/>
  <c r="J377" i="10" s="1"/>
  <c r="G378" i="10"/>
  <c r="I378" i="10" s="1"/>
  <c r="J378" i="10" s="1"/>
  <c r="G379" i="10"/>
  <c r="I379" i="10" s="1"/>
  <c r="J379" i="10" s="1"/>
  <c r="G380" i="10"/>
  <c r="I380" i="10" s="1"/>
  <c r="J380" i="10" s="1"/>
  <c r="G381" i="10"/>
  <c r="I381" i="10" s="1"/>
  <c r="J381" i="10" s="1"/>
  <c r="G382" i="10"/>
  <c r="I382" i="10" s="1"/>
  <c r="J382" i="10" s="1"/>
  <c r="G383" i="10"/>
  <c r="H383" i="10" s="1"/>
  <c r="G384" i="10"/>
  <c r="I384" i="10" s="1"/>
  <c r="J384" i="10" s="1"/>
  <c r="G2" i="10"/>
  <c r="I2" i="10" s="1"/>
  <c r="J2" i="10" s="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2" i="8"/>
  <c r="O266" i="11" l="1"/>
  <c r="O258" i="11"/>
  <c r="O250" i="11"/>
  <c r="O242" i="11"/>
  <c r="O234" i="11"/>
  <c r="O226" i="11"/>
  <c r="O218" i="11"/>
  <c r="O210" i="11"/>
  <c r="O202" i="11"/>
  <c r="O194" i="11"/>
  <c r="O186" i="11"/>
  <c r="O178" i="11"/>
  <c r="O170" i="11"/>
  <c r="O162" i="11"/>
  <c r="O154" i="11"/>
  <c r="O146" i="11"/>
  <c r="O138" i="11"/>
  <c r="O130" i="11"/>
  <c r="O122" i="11"/>
  <c r="O114" i="11"/>
  <c r="O106" i="11"/>
  <c r="O98" i="11"/>
  <c r="O90" i="11"/>
  <c r="O82" i="11"/>
  <c r="O74" i="11"/>
  <c r="O66" i="11"/>
  <c r="O58" i="11"/>
  <c r="O50" i="11"/>
  <c r="O42" i="11"/>
  <c r="O34" i="11"/>
  <c r="O26" i="11"/>
  <c r="O18" i="11"/>
  <c r="O10" i="11"/>
  <c r="O256" i="11"/>
  <c r="O248" i="11"/>
  <c r="O240" i="11"/>
  <c r="O232" i="11"/>
  <c r="O224" i="11"/>
  <c r="O208" i="11"/>
  <c r="O192" i="11"/>
  <c r="O184" i="11"/>
  <c r="O176" i="11"/>
  <c r="O168" i="11"/>
  <c r="O160" i="11"/>
  <c r="O144" i="11"/>
  <c r="O128" i="11"/>
  <c r="O120" i="11"/>
  <c r="O112" i="11"/>
  <c r="O104" i="11"/>
  <c r="O96" i="11"/>
  <c r="O80" i="11"/>
  <c r="O64" i="11"/>
  <c r="O56" i="11"/>
  <c r="O48" i="11"/>
  <c r="O40" i="11"/>
  <c r="O32" i="11"/>
  <c r="O16" i="11"/>
  <c r="P266" i="11"/>
  <c r="P258" i="11"/>
  <c r="P250" i="11"/>
  <c r="P242" i="11"/>
  <c r="P234" i="11"/>
  <c r="P226" i="11"/>
  <c r="P218" i="11"/>
  <c r="P210" i="11"/>
  <c r="P202" i="11"/>
  <c r="P194" i="11"/>
  <c r="P186" i="11"/>
  <c r="P178" i="11"/>
  <c r="P170" i="11"/>
  <c r="P162" i="11"/>
  <c r="P154" i="11"/>
  <c r="P146" i="11"/>
  <c r="P138" i="11"/>
  <c r="P130" i="11"/>
  <c r="P122" i="11"/>
  <c r="P114" i="11"/>
  <c r="P106" i="11"/>
  <c r="P98" i="11"/>
  <c r="P90" i="11"/>
  <c r="P82" i="11"/>
  <c r="P74" i="11"/>
  <c r="P66" i="11"/>
  <c r="P58" i="11"/>
  <c r="P50" i="11"/>
  <c r="P42" i="11"/>
  <c r="P34" i="11"/>
  <c r="P26" i="11"/>
  <c r="P18" i="11"/>
  <c r="P10" i="11"/>
  <c r="N266" i="11"/>
  <c r="N258" i="11"/>
  <c r="N250" i="11"/>
  <c r="N242" i="11"/>
  <c r="N234" i="11"/>
  <c r="N226" i="11"/>
  <c r="N218" i="11"/>
  <c r="N210" i="11"/>
  <c r="N202" i="11"/>
  <c r="N194" i="11"/>
  <c r="N186" i="11"/>
  <c r="N178" i="11"/>
  <c r="N170" i="11"/>
  <c r="N162" i="11"/>
  <c r="N154" i="11"/>
  <c r="N146" i="11"/>
  <c r="N138" i="11"/>
  <c r="N130" i="11"/>
  <c r="N122" i="11"/>
  <c r="N114" i="11"/>
  <c r="N106" i="11"/>
  <c r="N98" i="11"/>
  <c r="N90" i="11"/>
  <c r="N82" i="11"/>
  <c r="N74" i="11"/>
  <c r="N66" i="11"/>
  <c r="N58" i="11"/>
  <c r="N50" i="11"/>
  <c r="N42" i="11"/>
  <c r="N34" i="11"/>
  <c r="N26" i="11"/>
  <c r="N18" i="11"/>
  <c r="N10" i="11"/>
  <c r="I202" i="10"/>
  <c r="J202" i="10" s="1"/>
  <c r="H202" i="10"/>
  <c r="I146" i="10"/>
  <c r="J146" i="10" s="1"/>
  <c r="H146" i="10"/>
  <c r="I82" i="10"/>
  <c r="J82" i="10" s="1"/>
  <c r="H82" i="10"/>
  <c r="I42" i="10"/>
  <c r="J42" i="10" s="1"/>
  <c r="H42" i="10"/>
  <c r="H241" i="10"/>
  <c r="I241" i="10"/>
  <c r="J241" i="10" s="1"/>
  <c r="H233" i="10"/>
  <c r="I233" i="10"/>
  <c r="J233" i="10" s="1"/>
  <c r="H225" i="10"/>
  <c r="I225" i="10"/>
  <c r="J225" i="10" s="1"/>
  <c r="H217" i="10"/>
  <c r="I217" i="10"/>
  <c r="J217" i="10" s="1"/>
  <c r="H209" i="10"/>
  <c r="I209" i="10"/>
  <c r="J209" i="10" s="1"/>
  <c r="I201" i="10"/>
  <c r="J201" i="10" s="1"/>
  <c r="H201" i="10"/>
  <c r="H193" i="10"/>
  <c r="I193" i="10"/>
  <c r="J193" i="10" s="1"/>
  <c r="H185" i="10"/>
  <c r="I185" i="10"/>
  <c r="J185" i="10" s="1"/>
  <c r="H177" i="10"/>
  <c r="I177" i="10"/>
  <c r="J177" i="10" s="1"/>
  <c r="I169" i="10"/>
  <c r="J169" i="10" s="1"/>
  <c r="H169" i="10"/>
  <c r="H161" i="10"/>
  <c r="I161" i="10"/>
  <c r="J161" i="10" s="1"/>
  <c r="H153" i="10"/>
  <c r="I153" i="10"/>
  <c r="J153" i="10" s="1"/>
  <c r="H145" i="10"/>
  <c r="I145" i="10"/>
  <c r="J145" i="10" s="1"/>
  <c r="H137" i="10"/>
  <c r="I137" i="10"/>
  <c r="J137" i="10" s="1"/>
  <c r="H129" i="10"/>
  <c r="I129" i="10"/>
  <c r="J129" i="10" s="1"/>
  <c r="H113" i="10"/>
  <c r="I113" i="10"/>
  <c r="J113" i="10" s="1"/>
  <c r="H105" i="10"/>
  <c r="I105" i="10"/>
  <c r="J105" i="10" s="1"/>
  <c r="I97" i="10"/>
  <c r="J97" i="10" s="1"/>
  <c r="H97" i="10"/>
  <c r="H89" i="10"/>
  <c r="I89" i="10"/>
  <c r="J89" i="10" s="1"/>
  <c r="I81" i="10"/>
  <c r="J81" i="10" s="1"/>
  <c r="H81" i="10"/>
  <c r="H73" i="10"/>
  <c r="I73" i="10"/>
  <c r="J73" i="10" s="1"/>
  <c r="I65" i="10"/>
  <c r="J65" i="10" s="1"/>
  <c r="H65" i="10"/>
  <c r="H57" i="10"/>
  <c r="I57" i="10"/>
  <c r="J57" i="10" s="1"/>
  <c r="I49" i="10"/>
  <c r="J49" i="10" s="1"/>
  <c r="H49" i="10"/>
  <c r="H41" i="10"/>
  <c r="I41" i="10"/>
  <c r="J41" i="10" s="1"/>
  <c r="I33" i="10"/>
  <c r="J33" i="10" s="1"/>
  <c r="H33" i="10"/>
  <c r="H25" i="10"/>
  <c r="I25" i="10"/>
  <c r="J25" i="10" s="1"/>
  <c r="I17" i="10"/>
  <c r="J17" i="10" s="1"/>
  <c r="H17" i="10"/>
  <c r="H9" i="10"/>
  <c r="I9" i="10"/>
  <c r="J9" i="10" s="1"/>
  <c r="H384" i="10"/>
  <c r="H333" i="10"/>
  <c r="H301" i="10"/>
  <c r="H293" i="10"/>
  <c r="H285" i="10"/>
  <c r="H277" i="10"/>
  <c r="H269" i="10"/>
  <c r="H261" i="10"/>
  <c r="H253" i="10"/>
  <c r="H245" i="10"/>
  <c r="H221" i="10"/>
  <c r="H184" i="10"/>
  <c r="H120" i="10"/>
  <c r="H56" i="10"/>
  <c r="I239" i="10"/>
  <c r="J239" i="10" s="1"/>
  <c r="I158" i="10"/>
  <c r="J158" i="10" s="1"/>
  <c r="I48" i="10"/>
  <c r="J48" i="10" s="1"/>
  <c r="H234" i="10"/>
  <c r="I234" i="10"/>
  <c r="J234" i="10" s="1"/>
  <c r="I194" i="10"/>
  <c r="J194" i="10" s="1"/>
  <c r="H194" i="10"/>
  <c r="I162" i="10"/>
  <c r="J162" i="10" s="1"/>
  <c r="H162" i="10"/>
  <c r="I106" i="10"/>
  <c r="J106" i="10" s="1"/>
  <c r="H106" i="10"/>
  <c r="I66" i="10"/>
  <c r="J66" i="10" s="1"/>
  <c r="H66" i="10"/>
  <c r="I26" i="10"/>
  <c r="J26" i="10" s="1"/>
  <c r="H26" i="10"/>
  <c r="H332" i="10"/>
  <c r="H300" i="10"/>
  <c r="H292" i="10"/>
  <c r="H284" i="10"/>
  <c r="H276" i="10"/>
  <c r="H268" i="10"/>
  <c r="H260" i="10"/>
  <c r="H252" i="10"/>
  <c r="H244" i="10"/>
  <c r="H216" i="10"/>
  <c r="H176" i="10"/>
  <c r="H112" i="10"/>
  <c r="I303" i="10"/>
  <c r="J303" i="10" s="1"/>
  <c r="I230" i="10"/>
  <c r="J230" i="10" s="1"/>
  <c r="I148" i="10"/>
  <c r="J148" i="10" s="1"/>
  <c r="I32" i="10"/>
  <c r="J32" i="10" s="1"/>
  <c r="I210" i="10"/>
  <c r="J210" i="10" s="1"/>
  <c r="H210" i="10"/>
  <c r="I154" i="10"/>
  <c r="J154" i="10" s="1"/>
  <c r="H154" i="10"/>
  <c r="I90" i="10"/>
  <c r="J90" i="10" s="1"/>
  <c r="H90" i="10"/>
  <c r="I34" i="10"/>
  <c r="J34" i="10" s="1"/>
  <c r="H34" i="10"/>
  <c r="I231" i="10"/>
  <c r="J231" i="10" s="1"/>
  <c r="H231" i="10"/>
  <c r="I223" i="10"/>
  <c r="J223" i="10" s="1"/>
  <c r="H223" i="10"/>
  <c r="I215" i="10"/>
  <c r="J215" i="10" s="1"/>
  <c r="H215" i="10"/>
  <c r="I207" i="10"/>
  <c r="J207" i="10" s="1"/>
  <c r="H207" i="10"/>
  <c r="I199" i="10"/>
  <c r="J199" i="10" s="1"/>
  <c r="H199" i="10"/>
  <c r="I191" i="10"/>
  <c r="J191" i="10" s="1"/>
  <c r="H191" i="10"/>
  <c r="I183" i="10"/>
  <c r="J183" i="10" s="1"/>
  <c r="H183" i="10"/>
  <c r="I175" i="10"/>
  <c r="J175" i="10" s="1"/>
  <c r="H175" i="10"/>
  <c r="I167" i="10"/>
  <c r="J167" i="10" s="1"/>
  <c r="H167" i="10"/>
  <c r="I159" i="10"/>
  <c r="J159" i="10" s="1"/>
  <c r="H159" i="10"/>
  <c r="I151" i="10"/>
  <c r="J151" i="10" s="1"/>
  <c r="H151" i="10"/>
  <c r="I143" i="10"/>
  <c r="J143" i="10" s="1"/>
  <c r="H143" i="10"/>
  <c r="I127" i="10"/>
  <c r="J127" i="10" s="1"/>
  <c r="H127" i="10"/>
  <c r="I119" i="10"/>
  <c r="J119" i="10" s="1"/>
  <c r="H119" i="10"/>
  <c r="I111" i="10"/>
  <c r="J111" i="10" s="1"/>
  <c r="H111" i="10"/>
  <c r="I103" i="10"/>
  <c r="J103" i="10" s="1"/>
  <c r="H103" i="10"/>
  <c r="I95" i="10"/>
  <c r="J95" i="10" s="1"/>
  <c r="H95" i="10"/>
  <c r="I87" i="10"/>
  <c r="J87" i="10" s="1"/>
  <c r="H87" i="10"/>
  <c r="I79" i="10"/>
  <c r="J79" i="10" s="1"/>
  <c r="H79" i="10"/>
  <c r="I71" i="10"/>
  <c r="J71" i="10" s="1"/>
  <c r="H71" i="10"/>
  <c r="I63" i="10"/>
  <c r="J63" i="10" s="1"/>
  <c r="H63" i="10"/>
  <c r="I55" i="10"/>
  <c r="J55" i="10" s="1"/>
  <c r="H55" i="10"/>
  <c r="I47" i="10"/>
  <c r="J47" i="10" s="1"/>
  <c r="H47" i="10"/>
  <c r="I39" i="10"/>
  <c r="J39" i="10" s="1"/>
  <c r="H39" i="10"/>
  <c r="I31" i="10"/>
  <c r="J31" i="10" s="1"/>
  <c r="H31" i="10"/>
  <c r="I23" i="10"/>
  <c r="J23" i="10" s="1"/>
  <c r="H23" i="10"/>
  <c r="I15" i="10"/>
  <c r="J15" i="10" s="1"/>
  <c r="H15" i="10"/>
  <c r="I7" i="10"/>
  <c r="J7" i="10" s="1"/>
  <c r="H7" i="10"/>
  <c r="H382" i="10"/>
  <c r="H331" i="10"/>
  <c r="H299" i="10"/>
  <c r="H291" i="10"/>
  <c r="H283" i="10"/>
  <c r="H275" i="10"/>
  <c r="H267" i="10"/>
  <c r="H259" i="10"/>
  <c r="H251" i="10"/>
  <c r="H243" i="10"/>
  <c r="H213" i="10"/>
  <c r="H104" i="10"/>
  <c r="H40" i="10"/>
  <c r="I135" i="10"/>
  <c r="J135" i="10" s="1"/>
  <c r="I16" i="10"/>
  <c r="J16" i="10" s="1"/>
  <c r="I130" i="10"/>
  <c r="J130" i="10" s="1"/>
  <c r="H130" i="10"/>
  <c r="H238" i="10"/>
  <c r="I238" i="10"/>
  <c r="J238" i="10" s="1"/>
  <c r="I222" i="10"/>
  <c r="J222" i="10" s="1"/>
  <c r="H222" i="10"/>
  <c r="I214" i="10"/>
  <c r="J214" i="10" s="1"/>
  <c r="H214" i="10"/>
  <c r="I206" i="10"/>
  <c r="J206" i="10" s="1"/>
  <c r="H206" i="10"/>
  <c r="I198" i="10"/>
  <c r="J198" i="10" s="1"/>
  <c r="H198" i="10"/>
  <c r="I182" i="10"/>
  <c r="J182" i="10" s="1"/>
  <c r="H182" i="10"/>
  <c r="I174" i="10"/>
  <c r="J174" i="10" s="1"/>
  <c r="H174" i="10"/>
  <c r="I166" i="10"/>
  <c r="J166" i="10" s="1"/>
  <c r="H166" i="10"/>
  <c r="I150" i="10"/>
  <c r="J150" i="10" s="1"/>
  <c r="H150" i="10"/>
  <c r="I142" i="10"/>
  <c r="J142" i="10" s="1"/>
  <c r="H142" i="10"/>
  <c r="H134" i="10"/>
  <c r="I134" i="10"/>
  <c r="J134" i="10" s="1"/>
  <c r="I126" i="10"/>
  <c r="J126" i="10" s="1"/>
  <c r="H126" i="10"/>
  <c r="I118" i="10"/>
  <c r="J118" i="10" s="1"/>
  <c r="H118" i="10"/>
  <c r="I102" i="10"/>
  <c r="J102" i="10" s="1"/>
  <c r="H102" i="10"/>
  <c r="I94" i="10"/>
  <c r="J94" i="10" s="1"/>
  <c r="H94" i="10"/>
  <c r="I86" i="10"/>
  <c r="J86" i="10" s="1"/>
  <c r="H86" i="10"/>
  <c r="I78" i="10"/>
  <c r="J78" i="10" s="1"/>
  <c r="H78" i="10"/>
  <c r="I70" i="10"/>
  <c r="J70" i="10" s="1"/>
  <c r="H70" i="10"/>
  <c r="I62" i="10"/>
  <c r="J62" i="10" s="1"/>
  <c r="H62" i="10"/>
  <c r="I54" i="10"/>
  <c r="J54" i="10" s="1"/>
  <c r="H54" i="10"/>
  <c r="I46" i="10"/>
  <c r="J46" i="10" s="1"/>
  <c r="H46" i="10"/>
  <c r="I38" i="10"/>
  <c r="J38" i="10" s="1"/>
  <c r="H38" i="10"/>
  <c r="I30" i="10"/>
  <c r="J30" i="10" s="1"/>
  <c r="H30" i="10"/>
  <c r="I22" i="10"/>
  <c r="J22" i="10" s="1"/>
  <c r="H22" i="10"/>
  <c r="I14" i="10"/>
  <c r="J14" i="10" s="1"/>
  <c r="H14" i="10"/>
  <c r="I6" i="10"/>
  <c r="J6" i="10" s="1"/>
  <c r="H6" i="10"/>
  <c r="H381" i="10"/>
  <c r="H330" i="10"/>
  <c r="H298" i="10"/>
  <c r="H290" i="10"/>
  <c r="H282" i="10"/>
  <c r="H274" i="10"/>
  <c r="H266" i="10"/>
  <c r="H258" i="10"/>
  <c r="H250" i="10"/>
  <c r="H240" i="10"/>
  <c r="H208" i="10"/>
  <c r="H160" i="10"/>
  <c r="H96" i="10"/>
  <c r="I212" i="10"/>
  <c r="J212" i="10" s="1"/>
  <c r="I121" i="10"/>
  <c r="J121" i="10" s="1"/>
  <c r="H242" i="10"/>
  <c r="I242" i="10"/>
  <c r="J242" i="10" s="1"/>
  <c r="I170" i="10"/>
  <c r="J170" i="10" s="1"/>
  <c r="H170" i="10"/>
  <c r="I114" i="10"/>
  <c r="J114" i="10" s="1"/>
  <c r="H114" i="10"/>
  <c r="I58" i="10"/>
  <c r="J58" i="10" s="1"/>
  <c r="H58" i="10"/>
  <c r="I10" i="10"/>
  <c r="J10" i="10" s="1"/>
  <c r="H10" i="10"/>
  <c r="H189" i="10"/>
  <c r="I189" i="10"/>
  <c r="J189" i="10" s="1"/>
  <c r="I181" i="10"/>
  <c r="J181" i="10" s="1"/>
  <c r="H181" i="10"/>
  <c r="I173" i="10"/>
  <c r="J173" i="10" s="1"/>
  <c r="H173" i="10"/>
  <c r="I165" i="10"/>
  <c r="J165" i="10" s="1"/>
  <c r="H165" i="10"/>
  <c r="H157" i="10"/>
  <c r="I157" i="10"/>
  <c r="J157" i="10" s="1"/>
  <c r="I149" i="10"/>
  <c r="J149" i="10" s="1"/>
  <c r="H149" i="10"/>
  <c r="I141" i="10"/>
  <c r="J141" i="10" s="1"/>
  <c r="H141" i="10"/>
  <c r="H133" i="10"/>
  <c r="I133" i="10"/>
  <c r="J133" i="10" s="1"/>
  <c r="I125" i="10"/>
  <c r="J125" i="10" s="1"/>
  <c r="H125" i="10"/>
  <c r="I117" i="10"/>
  <c r="J117" i="10" s="1"/>
  <c r="H117" i="10"/>
  <c r="H109" i="10"/>
  <c r="I109" i="10"/>
  <c r="J109" i="10" s="1"/>
  <c r="I101" i="10"/>
  <c r="J101" i="10" s="1"/>
  <c r="H101" i="10"/>
  <c r="I93" i="10"/>
  <c r="J93" i="10" s="1"/>
  <c r="H93" i="10"/>
  <c r="I85" i="10"/>
  <c r="J85" i="10" s="1"/>
  <c r="H85" i="10"/>
  <c r="I77" i="10"/>
  <c r="J77" i="10" s="1"/>
  <c r="H77" i="10"/>
  <c r="I69" i="10"/>
  <c r="J69" i="10" s="1"/>
  <c r="H69" i="10"/>
  <c r="I61" i="10"/>
  <c r="J61" i="10" s="1"/>
  <c r="H61" i="10"/>
  <c r="I53" i="10"/>
  <c r="J53" i="10" s="1"/>
  <c r="H53" i="10"/>
  <c r="I45" i="10"/>
  <c r="J45" i="10" s="1"/>
  <c r="H45" i="10"/>
  <c r="I37" i="10"/>
  <c r="J37" i="10" s="1"/>
  <c r="H37" i="10"/>
  <c r="I29" i="10"/>
  <c r="J29" i="10" s="1"/>
  <c r="H29" i="10"/>
  <c r="I21" i="10"/>
  <c r="J21" i="10" s="1"/>
  <c r="H21" i="10"/>
  <c r="I13" i="10"/>
  <c r="J13" i="10" s="1"/>
  <c r="H13" i="10"/>
  <c r="I5" i="10"/>
  <c r="J5" i="10" s="1"/>
  <c r="H5" i="10"/>
  <c r="H380" i="10"/>
  <c r="H329" i="10"/>
  <c r="H297" i="10"/>
  <c r="H289" i="10"/>
  <c r="H281" i="10"/>
  <c r="H273" i="10"/>
  <c r="H265" i="10"/>
  <c r="H257" i="10"/>
  <c r="H249" i="10"/>
  <c r="H237" i="10"/>
  <c r="H205" i="10"/>
  <c r="H152" i="10"/>
  <c r="I200" i="10"/>
  <c r="J200" i="10" s="1"/>
  <c r="I110" i="10"/>
  <c r="J110" i="10" s="1"/>
  <c r="H218" i="10"/>
  <c r="I218" i="10"/>
  <c r="J218" i="10" s="1"/>
  <c r="I186" i="10"/>
  <c r="J186" i="10" s="1"/>
  <c r="H186" i="10"/>
  <c r="I138" i="10"/>
  <c r="J138" i="10" s="1"/>
  <c r="H138" i="10"/>
  <c r="I98" i="10"/>
  <c r="J98" i="10" s="1"/>
  <c r="H98" i="10"/>
  <c r="I74" i="10"/>
  <c r="J74" i="10" s="1"/>
  <c r="H74" i="10"/>
  <c r="I18" i="10"/>
  <c r="J18" i="10" s="1"/>
  <c r="H18" i="10"/>
  <c r="H236" i="10"/>
  <c r="I236" i="10"/>
  <c r="J236" i="10" s="1"/>
  <c r="H228" i="10"/>
  <c r="I228" i="10"/>
  <c r="J228" i="10" s="1"/>
  <c r="H220" i="10"/>
  <c r="I220" i="10"/>
  <c r="J220" i="10" s="1"/>
  <c r="I204" i="10"/>
  <c r="J204" i="10" s="1"/>
  <c r="H204" i="10"/>
  <c r="I196" i="10"/>
  <c r="J196" i="10" s="1"/>
  <c r="H196" i="10"/>
  <c r="H188" i="10"/>
  <c r="I188" i="10"/>
  <c r="J188" i="10" s="1"/>
  <c r="I172" i="10"/>
  <c r="J172" i="10" s="1"/>
  <c r="H172" i="10"/>
  <c r="I164" i="10"/>
  <c r="J164" i="10" s="1"/>
  <c r="H164" i="10"/>
  <c r="H156" i="10"/>
  <c r="I156" i="10"/>
  <c r="J156" i="10" s="1"/>
  <c r="I140" i="10"/>
  <c r="J140" i="10" s="1"/>
  <c r="H140" i="10"/>
  <c r="I132" i="10"/>
  <c r="J132" i="10" s="1"/>
  <c r="H132" i="10"/>
  <c r="I124" i="10"/>
  <c r="J124" i="10" s="1"/>
  <c r="H124" i="10"/>
  <c r="I116" i="10"/>
  <c r="J116" i="10" s="1"/>
  <c r="H116" i="10"/>
  <c r="I108" i="10"/>
  <c r="J108" i="10" s="1"/>
  <c r="H108" i="10"/>
  <c r="I100" i="10"/>
  <c r="J100" i="10" s="1"/>
  <c r="H100" i="10"/>
  <c r="I92" i="10"/>
  <c r="J92" i="10" s="1"/>
  <c r="H92" i="10"/>
  <c r="I84" i="10"/>
  <c r="J84" i="10" s="1"/>
  <c r="H84" i="10"/>
  <c r="I76" i="10"/>
  <c r="J76" i="10" s="1"/>
  <c r="H76" i="10"/>
  <c r="I68" i="10"/>
  <c r="J68" i="10" s="1"/>
  <c r="H68" i="10"/>
  <c r="I60" i="10"/>
  <c r="J60" i="10" s="1"/>
  <c r="H60" i="10"/>
  <c r="I52" i="10"/>
  <c r="J52" i="10" s="1"/>
  <c r="H52" i="10"/>
  <c r="I44" i="10"/>
  <c r="J44" i="10" s="1"/>
  <c r="H44" i="10"/>
  <c r="I36" i="10"/>
  <c r="J36" i="10" s="1"/>
  <c r="H36" i="10"/>
  <c r="I28" i="10"/>
  <c r="J28" i="10" s="1"/>
  <c r="H28" i="10"/>
  <c r="I20" i="10"/>
  <c r="J20" i="10" s="1"/>
  <c r="H20" i="10"/>
  <c r="I12" i="10"/>
  <c r="J12" i="10" s="1"/>
  <c r="H12" i="10"/>
  <c r="I4" i="10"/>
  <c r="J4" i="10" s="1"/>
  <c r="H4" i="10"/>
  <c r="H336" i="10"/>
  <c r="H328" i="10"/>
  <c r="H296" i="10"/>
  <c r="H288" i="10"/>
  <c r="H280" i="10"/>
  <c r="H272" i="10"/>
  <c r="H264" i="10"/>
  <c r="H256" i="10"/>
  <c r="H232" i="10"/>
  <c r="H144" i="10"/>
  <c r="H80" i="10"/>
  <c r="I335" i="10"/>
  <c r="J335" i="10" s="1"/>
  <c r="I190" i="10"/>
  <c r="J190" i="10" s="1"/>
  <c r="H226" i="10"/>
  <c r="I226" i="10"/>
  <c r="J226" i="10" s="1"/>
  <c r="I178" i="10"/>
  <c r="J178" i="10" s="1"/>
  <c r="H178" i="10"/>
  <c r="I122" i="10"/>
  <c r="J122" i="10" s="1"/>
  <c r="H122" i="10"/>
  <c r="I50" i="10"/>
  <c r="J50" i="10" s="1"/>
  <c r="H50" i="10"/>
  <c r="I235" i="10"/>
  <c r="J235" i="10" s="1"/>
  <c r="H235" i="10"/>
  <c r="I227" i="10"/>
  <c r="J227" i="10" s="1"/>
  <c r="H227" i="10"/>
  <c r="I219" i="10"/>
  <c r="J219" i="10" s="1"/>
  <c r="H219" i="10"/>
  <c r="I211" i="10"/>
  <c r="J211" i="10" s="1"/>
  <c r="H211" i="10"/>
  <c r="I203" i="10"/>
  <c r="J203" i="10" s="1"/>
  <c r="H203" i="10"/>
  <c r="I195" i="10"/>
  <c r="J195" i="10" s="1"/>
  <c r="H195" i="10"/>
  <c r="I187" i="10"/>
  <c r="J187" i="10" s="1"/>
  <c r="H187" i="10"/>
  <c r="I179" i="10"/>
  <c r="J179" i="10" s="1"/>
  <c r="H179" i="10"/>
  <c r="I171" i="10"/>
  <c r="J171" i="10" s="1"/>
  <c r="H171" i="10"/>
  <c r="I163" i="10"/>
  <c r="J163" i="10" s="1"/>
  <c r="H163" i="10"/>
  <c r="I155" i="10"/>
  <c r="J155" i="10" s="1"/>
  <c r="H155" i="10"/>
  <c r="I147" i="10"/>
  <c r="J147" i="10" s="1"/>
  <c r="H147" i="10"/>
  <c r="I139" i="10"/>
  <c r="J139" i="10" s="1"/>
  <c r="H139" i="10"/>
  <c r="I131" i="10"/>
  <c r="J131" i="10" s="1"/>
  <c r="H131" i="10"/>
  <c r="I123" i="10"/>
  <c r="J123" i="10" s="1"/>
  <c r="H123" i="10"/>
  <c r="I115" i="10"/>
  <c r="J115" i="10" s="1"/>
  <c r="H115" i="10"/>
  <c r="I107" i="10"/>
  <c r="J107" i="10" s="1"/>
  <c r="H107" i="10"/>
  <c r="I99" i="10"/>
  <c r="J99" i="10" s="1"/>
  <c r="H99" i="10"/>
  <c r="I91" i="10"/>
  <c r="J91" i="10" s="1"/>
  <c r="H91" i="10"/>
  <c r="I83" i="10"/>
  <c r="J83" i="10" s="1"/>
  <c r="H83" i="10"/>
  <c r="I75" i="10"/>
  <c r="J75" i="10" s="1"/>
  <c r="H75" i="10"/>
  <c r="I67" i="10"/>
  <c r="J67" i="10" s="1"/>
  <c r="H67" i="10"/>
  <c r="I59" i="10"/>
  <c r="J59" i="10" s="1"/>
  <c r="H59" i="10"/>
  <c r="I51" i="10"/>
  <c r="J51" i="10" s="1"/>
  <c r="H51" i="10"/>
  <c r="I43" i="10"/>
  <c r="J43" i="10" s="1"/>
  <c r="H43" i="10"/>
  <c r="I35" i="10"/>
  <c r="J35" i="10" s="1"/>
  <c r="H35" i="10"/>
  <c r="I27" i="10"/>
  <c r="J27" i="10" s="1"/>
  <c r="H27" i="10"/>
  <c r="I19" i="10"/>
  <c r="J19" i="10" s="1"/>
  <c r="H19" i="10"/>
  <c r="I11" i="10"/>
  <c r="J11" i="10" s="1"/>
  <c r="H11" i="10"/>
  <c r="I3" i="10"/>
  <c r="J3" i="10" s="1"/>
  <c r="H3" i="10"/>
  <c r="H295" i="10"/>
  <c r="H287" i="10"/>
  <c r="H279" i="10"/>
  <c r="H271" i="10"/>
  <c r="H263" i="10"/>
  <c r="H255" i="10"/>
  <c r="H247" i="10"/>
  <c r="H229" i="10"/>
  <c r="H197" i="10"/>
  <c r="H136" i="10"/>
  <c r="I180" i="10"/>
  <c r="J180" i="10" s="1"/>
  <c r="H307" i="1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2" i="6"/>
  <c r="G87" i="7"/>
  <c r="G216" i="7"/>
  <c r="G246" i="7"/>
  <c r="F3" i="7"/>
  <c r="G3" i="7" s="1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 s="1"/>
  <c r="F51" i="7"/>
  <c r="G51" i="7" s="1"/>
  <c r="F52" i="7"/>
  <c r="G52" i="7" s="1"/>
  <c r="F53" i="7"/>
  <c r="G53" i="7" s="1"/>
  <c r="F54" i="7"/>
  <c r="G54" i="7" s="1"/>
  <c r="F55" i="7"/>
  <c r="G55" i="7" s="1"/>
  <c r="F56" i="7"/>
  <c r="G56" i="7" s="1"/>
  <c r="F57" i="7"/>
  <c r="G57" i="7" s="1"/>
  <c r="F58" i="7"/>
  <c r="G58" i="7" s="1"/>
  <c r="F59" i="7"/>
  <c r="G59" i="7" s="1"/>
  <c r="F60" i="7"/>
  <c r="G60" i="7" s="1"/>
  <c r="F61" i="7"/>
  <c r="G61" i="7" s="1"/>
  <c r="F62" i="7"/>
  <c r="G62" i="7" s="1"/>
  <c r="F63" i="7"/>
  <c r="G63" i="7" s="1"/>
  <c r="F64" i="7"/>
  <c r="G64" i="7" s="1"/>
  <c r="F65" i="7"/>
  <c r="G65" i="7" s="1"/>
  <c r="F66" i="7"/>
  <c r="G66" i="7" s="1"/>
  <c r="F67" i="7"/>
  <c r="G67" i="7" s="1"/>
  <c r="F68" i="7"/>
  <c r="G68" i="7" s="1"/>
  <c r="F69" i="7"/>
  <c r="G69" i="7" s="1"/>
  <c r="F70" i="7"/>
  <c r="G70" i="7" s="1"/>
  <c r="F71" i="7"/>
  <c r="G71" i="7" s="1"/>
  <c r="F72" i="7"/>
  <c r="G72" i="7" s="1"/>
  <c r="F73" i="7"/>
  <c r="G73" i="7" s="1"/>
  <c r="F74" i="7"/>
  <c r="G74" i="7" s="1"/>
  <c r="F75" i="7"/>
  <c r="G75" i="7" s="1"/>
  <c r="F76" i="7"/>
  <c r="G76" i="7" s="1"/>
  <c r="F77" i="7"/>
  <c r="G77" i="7" s="1"/>
  <c r="F78" i="7"/>
  <c r="G78" i="7" s="1"/>
  <c r="F79" i="7"/>
  <c r="G79" i="7" s="1"/>
  <c r="F80" i="7"/>
  <c r="G80" i="7" s="1"/>
  <c r="F81" i="7"/>
  <c r="G81" i="7" s="1"/>
  <c r="F82" i="7"/>
  <c r="G82" i="7" s="1"/>
  <c r="F83" i="7"/>
  <c r="G83" i="7" s="1"/>
  <c r="F84" i="7"/>
  <c r="G84" i="7" s="1"/>
  <c r="F85" i="7"/>
  <c r="G85" i="7" s="1"/>
  <c r="F86" i="7"/>
  <c r="G86" i="7" s="1"/>
  <c r="F87" i="7"/>
  <c r="F88" i="7"/>
  <c r="G88" i="7" s="1"/>
  <c r="F89" i="7"/>
  <c r="G89" i="7" s="1"/>
  <c r="F90" i="7"/>
  <c r="G90" i="7" s="1"/>
  <c r="F91" i="7"/>
  <c r="G91" i="7" s="1"/>
  <c r="F92" i="7"/>
  <c r="G92" i="7" s="1"/>
  <c r="F93" i="7"/>
  <c r="G93" i="7" s="1"/>
  <c r="F94" i="7"/>
  <c r="G94" i="7" s="1"/>
  <c r="F95" i="7"/>
  <c r="G95" i="7" s="1"/>
  <c r="F96" i="7"/>
  <c r="G96" i="7" s="1"/>
  <c r="F97" i="7"/>
  <c r="G97" i="7" s="1"/>
  <c r="F98" i="7"/>
  <c r="G98" i="7" s="1"/>
  <c r="F99" i="7"/>
  <c r="G99" i="7" s="1"/>
  <c r="F100" i="7"/>
  <c r="G100" i="7" s="1"/>
  <c r="F101" i="7"/>
  <c r="G101" i="7" s="1"/>
  <c r="F102" i="7"/>
  <c r="G102" i="7" s="1"/>
  <c r="F103" i="7"/>
  <c r="G103" i="7" s="1"/>
  <c r="F104" i="7"/>
  <c r="G104" i="7" s="1"/>
  <c r="F105" i="7"/>
  <c r="G105" i="7" s="1"/>
  <c r="F106" i="7"/>
  <c r="G106" i="7" s="1"/>
  <c r="F107" i="7"/>
  <c r="G107" i="7" s="1"/>
  <c r="F108" i="7"/>
  <c r="G108" i="7" s="1"/>
  <c r="F109" i="7"/>
  <c r="G109" i="7" s="1"/>
  <c r="F110" i="7"/>
  <c r="G110" i="7" s="1"/>
  <c r="F111" i="7"/>
  <c r="G111" i="7" s="1"/>
  <c r="F112" i="7"/>
  <c r="G112" i="7" s="1"/>
  <c r="F113" i="7"/>
  <c r="G113" i="7" s="1"/>
  <c r="F114" i="7"/>
  <c r="G114" i="7" s="1"/>
  <c r="F115" i="7"/>
  <c r="G115" i="7" s="1"/>
  <c r="F116" i="7"/>
  <c r="G116" i="7" s="1"/>
  <c r="F117" i="7"/>
  <c r="G117" i="7" s="1"/>
  <c r="F118" i="7"/>
  <c r="G118" i="7" s="1"/>
  <c r="F119" i="7"/>
  <c r="G119" i="7" s="1"/>
  <c r="F120" i="7"/>
  <c r="G120" i="7" s="1"/>
  <c r="F121" i="7"/>
  <c r="G121" i="7" s="1"/>
  <c r="F122" i="7"/>
  <c r="G122" i="7" s="1"/>
  <c r="F123" i="7"/>
  <c r="G123" i="7" s="1"/>
  <c r="F124" i="7"/>
  <c r="G124" i="7" s="1"/>
  <c r="F125" i="7"/>
  <c r="G125" i="7" s="1"/>
  <c r="F126" i="7"/>
  <c r="G126" i="7" s="1"/>
  <c r="F127" i="7"/>
  <c r="G127" i="7" s="1"/>
  <c r="F128" i="7"/>
  <c r="G128" i="7" s="1"/>
  <c r="F129" i="7"/>
  <c r="G129" i="7" s="1"/>
  <c r="F130" i="7"/>
  <c r="G130" i="7" s="1"/>
  <c r="F131" i="7"/>
  <c r="G131" i="7" s="1"/>
  <c r="F132" i="7"/>
  <c r="G132" i="7" s="1"/>
  <c r="F133" i="7"/>
  <c r="G133" i="7" s="1"/>
  <c r="F134" i="7"/>
  <c r="G134" i="7" s="1"/>
  <c r="F135" i="7"/>
  <c r="G135" i="7" s="1"/>
  <c r="F136" i="7"/>
  <c r="G136" i="7" s="1"/>
  <c r="F137" i="7"/>
  <c r="G137" i="7" s="1"/>
  <c r="F138" i="7"/>
  <c r="G138" i="7" s="1"/>
  <c r="F139" i="7"/>
  <c r="G139" i="7" s="1"/>
  <c r="F140" i="7"/>
  <c r="G140" i="7" s="1"/>
  <c r="F141" i="7"/>
  <c r="G141" i="7" s="1"/>
  <c r="F142" i="7"/>
  <c r="G142" i="7" s="1"/>
  <c r="F143" i="7"/>
  <c r="G143" i="7" s="1"/>
  <c r="F144" i="7"/>
  <c r="G144" i="7" s="1"/>
  <c r="F145" i="7"/>
  <c r="G145" i="7" s="1"/>
  <c r="F146" i="7"/>
  <c r="G146" i="7" s="1"/>
  <c r="F147" i="7"/>
  <c r="G147" i="7" s="1"/>
  <c r="F148" i="7"/>
  <c r="G148" i="7" s="1"/>
  <c r="F149" i="7"/>
  <c r="G149" i="7" s="1"/>
  <c r="F150" i="7"/>
  <c r="G150" i="7" s="1"/>
  <c r="F151" i="7"/>
  <c r="G151" i="7" s="1"/>
  <c r="F152" i="7"/>
  <c r="G152" i="7" s="1"/>
  <c r="F153" i="7"/>
  <c r="G153" i="7" s="1"/>
  <c r="F154" i="7"/>
  <c r="G154" i="7" s="1"/>
  <c r="F155" i="7"/>
  <c r="G155" i="7" s="1"/>
  <c r="F156" i="7"/>
  <c r="G156" i="7" s="1"/>
  <c r="F157" i="7"/>
  <c r="G157" i="7" s="1"/>
  <c r="F158" i="7"/>
  <c r="G158" i="7" s="1"/>
  <c r="F159" i="7"/>
  <c r="G159" i="7" s="1"/>
  <c r="F160" i="7"/>
  <c r="G160" i="7" s="1"/>
  <c r="F161" i="7"/>
  <c r="G161" i="7" s="1"/>
  <c r="F162" i="7"/>
  <c r="G162" i="7" s="1"/>
  <c r="F163" i="7"/>
  <c r="G163" i="7" s="1"/>
  <c r="F164" i="7"/>
  <c r="G164" i="7" s="1"/>
  <c r="F165" i="7"/>
  <c r="G165" i="7" s="1"/>
  <c r="F166" i="7"/>
  <c r="G166" i="7" s="1"/>
  <c r="F167" i="7"/>
  <c r="G167" i="7" s="1"/>
  <c r="F168" i="7"/>
  <c r="G168" i="7" s="1"/>
  <c r="F169" i="7"/>
  <c r="G169" i="7" s="1"/>
  <c r="F170" i="7"/>
  <c r="G170" i="7" s="1"/>
  <c r="F171" i="7"/>
  <c r="G171" i="7" s="1"/>
  <c r="F172" i="7"/>
  <c r="G172" i="7" s="1"/>
  <c r="F173" i="7"/>
  <c r="G173" i="7" s="1"/>
  <c r="F174" i="7"/>
  <c r="G174" i="7" s="1"/>
  <c r="F175" i="7"/>
  <c r="G175" i="7" s="1"/>
  <c r="F176" i="7"/>
  <c r="G176" i="7" s="1"/>
  <c r="F177" i="7"/>
  <c r="G177" i="7" s="1"/>
  <c r="F178" i="7"/>
  <c r="G178" i="7" s="1"/>
  <c r="F179" i="7"/>
  <c r="G179" i="7" s="1"/>
  <c r="F180" i="7"/>
  <c r="G180" i="7" s="1"/>
  <c r="F181" i="7"/>
  <c r="G181" i="7" s="1"/>
  <c r="F182" i="7"/>
  <c r="G182" i="7" s="1"/>
  <c r="F183" i="7"/>
  <c r="G183" i="7" s="1"/>
  <c r="F184" i="7"/>
  <c r="G184" i="7" s="1"/>
  <c r="F185" i="7"/>
  <c r="G185" i="7" s="1"/>
  <c r="F186" i="7"/>
  <c r="G186" i="7" s="1"/>
  <c r="F187" i="7"/>
  <c r="G187" i="7" s="1"/>
  <c r="F188" i="7"/>
  <c r="G188" i="7" s="1"/>
  <c r="F189" i="7"/>
  <c r="G189" i="7" s="1"/>
  <c r="F190" i="7"/>
  <c r="G190" i="7" s="1"/>
  <c r="F191" i="7"/>
  <c r="G191" i="7" s="1"/>
  <c r="F192" i="7"/>
  <c r="G192" i="7" s="1"/>
  <c r="F193" i="7"/>
  <c r="G193" i="7" s="1"/>
  <c r="F194" i="7"/>
  <c r="G194" i="7" s="1"/>
  <c r="F195" i="7"/>
  <c r="G195" i="7" s="1"/>
  <c r="F196" i="7"/>
  <c r="G196" i="7" s="1"/>
  <c r="F197" i="7"/>
  <c r="G197" i="7" s="1"/>
  <c r="F198" i="7"/>
  <c r="G198" i="7" s="1"/>
  <c r="F199" i="7"/>
  <c r="G199" i="7" s="1"/>
  <c r="F200" i="7"/>
  <c r="G200" i="7" s="1"/>
  <c r="F201" i="7"/>
  <c r="G201" i="7" s="1"/>
  <c r="F202" i="7"/>
  <c r="G202" i="7" s="1"/>
  <c r="F203" i="7"/>
  <c r="G203" i="7" s="1"/>
  <c r="F204" i="7"/>
  <c r="G204" i="7" s="1"/>
  <c r="F205" i="7"/>
  <c r="G205" i="7" s="1"/>
  <c r="F206" i="7"/>
  <c r="G206" i="7" s="1"/>
  <c r="F207" i="7"/>
  <c r="G207" i="7" s="1"/>
  <c r="F208" i="7"/>
  <c r="G208" i="7" s="1"/>
  <c r="F209" i="7"/>
  <c r="G209" i="7" s="1"/>
  <c r="F210" i="7"/>
  <c r="G210" i="7" s="1"/>
  <c r="F211" i="7"/>
  <c r="G211" i="7" s="1"/>
  <c r="F212" i="7"/>
  <c r="G212" i="7" s="1"/>
  <c r="F213" i="7"/>
  <c r="G213" i="7" s="1"/>
  <c r="F214" i="7"/>
  <c r="G214" i="7" s="1"/>
  <c r="F215" i="7"/>
  <c r="G215" i="7" s="1"/>
  <c r="F216" i="7"/>
  <c r="F217" i="7"/>
  <c r="G217" i="7" s="1"/>
  <c r="F218" i="7"/>
  <c r="G218" i="7" s="1"/>
  <c r="F219" i="7"/>
  <c r="G219" i="7" s="1"/>
  <c r="F220" i="7"/>
  <c r="G220" i="7" s="1"/>
  <c r="F221" i="7"/>
  <c r="G221" i="7" s="1"/>
  <c r="F222" i="7"/>
  <c r="G222" i="7" s="1"/>
  <c r="F223" i="7"/>
  <c r="G223" i="7" s="1"/>
  <c r="F224" i="7"/>
  <c r="G224" i="7" s="1"/>
  <c r="F225" i="7"/>
  <c r="G225" i="7" s="1"/>
  <c r="F226" i="7"/>
  <c r="G226" i="7" s="1"/>
  <c r="F227" i="7"/>
  <c r="G227" i="7" s="1"/>
  <c r="F228" i="7"/>
  <c r="G228" i="7" s="1"/>
  <c r="F229" i="7"/>
  <c r="G229" i="7" s="1"/>
  <c r="F230" i="7"/>
  <c r="G230" i="7" s="1"/>
  <c r="F231" i="7"/>
  <c r="G231" i="7" s="1"/>
  <c r="F232" i="7"/>
  <c r="G232" i="7" s="1"/>
  <c r="F233" i="7"/>
  <c r="G233" i="7" s="1"/>
  <c r="F234" i="7"/>
  <c r="G234" i="7" s="1"/>
  <c r="F235" i="7"/>
  <c r="G235" i="7" s="1"/>
  <c r="F236" i="7"/>
  <c r="G236" i="7" s="1"/>
  <c r="F237" i="7"/>
  <c r="G237" i="7" s="1"/>
  <c r="F238" i="7"/>
  <c r="G238" i="7" s="1"/>
  <c r="F239" i="7"/>
  <c r="G239" i="7" s="1"/>
  <c r="F240" i="7"/>
  <c r="G240" i="7" s="1"/>
  <c r="F241" i="7"/>
  <c r="G241" i="7" s="1"/>
  <c r="F242" i="7"/>
  <c r="G242" i="7" s="1"/>
  <c r="F243" i="7"/>
  <c r="G243" i="7" s="1"/>
  <c r="F244" i="7"/>
  <c r="G244" i="7" s="1"/>
  <c r="F245" i="7"/>
  <c r="G245" i="7" s="1"/>
  <c r="F246" i="7"/>
  <c r="F247" i="7"/>
  <c r="G247" i="7" s="1"/>
  <c r="F248" i="7"/>
  <c r="G248" i="7" s="1"/>
  <c r="F249" i="7"/>
  <c r="G249" i="7" s="1"/>
  <c r="F250" i="7"/>
  <c r="G250" i="7" s="1"/>
  <c r="F251" i="7"/>
  <c r="G251" i="7" s="1"/>
  <c r="F252" i="7"/>
  <c r="G252" i="7" s="1"/>
  <c r="F253" i="7"/>
  <c r="G253" i="7" s="1"/>
  <c r="F254" i="7"/>
  <c r="G254" i="7" s="1"/>
  <c r="F255" i="7"/>
  <c r="G255" i="7" s="1"/>
  <c r="F256" i="7"/>
  <c r="G256" i="7" s="1"/>
  <c r="F257" i="7"/>
  <c r="G257" i="7" s="1"/>
  <c r="F258" i="7"/>
  <c r="G258" i="7" s="1"/>
  <c r="F259" i="7"/>
  <c r="G259" i="7" s="1"/>
  <c r="F260" i="7"/>
  <c r="G260" i="7" s="1"/>
  <c r="F261" i="7"/>
  <c r="G261" i="7" s="1"/>
  <c r="F262" i="7"/>
  <c r="G262" i="7" s="1"/>
  <c r="F263" i="7"/>
  <c r="G263" i="7" s="1"/>
  <c r="F264" i="7"/>
  <c r="G264" i="7" s="1"/>
  <c r="F265" i="7"/>
  <c r="G265" i="7" s="1"/>
  <c r="F266" i="7"/>
  <c r="G266" i="7" s="1"/>
  <c r="F267" i="7"/>
  <c r="G267" i="7" s="1"/>
  <c r="F268" i="7"/>
  <c r="G268" i="7" s="1"/>
  <c r="F269" i="7"/>
  <c r="G269" i="7" s="1"/>
  <c r="F270" i="7"/>
  <c r="G270" i="7" s="1"/>
  <c r="F271" i="7"/>
  <c r="G271" i="7" s="1"/>
  <c r="F272" i="7"/>
  <c r="G272" i="7" s="1"/>
  <c r="F273" i="7"/>
  <c r="G273" i="7" s="1"/>
  <c r="F274" i="7"/>
  <c r="G274" i="7" s="1"/>
  <c r="F275" i="7"/>
  <c r="G275" i="7" s="1"/>
  <c r="F276" i="7"/>
  <c r="G276" i="7" s="1"/>
  <c r="F277" i="7"/>
  <c r="G277" i="7" s="1"/>
  <c r="F278" i="7"/>
  <c r="G278" i="7" s="1"/>
  <c r="F279" i="7"/>
  <c r="G279" i="7" s="1"/>
  <c r="F280" i="7"/>
  <c r="G280" i="7" s="1"/>
  <c r="F281" i="7"/>
  <c r="G281" i="7" s="1"/>
  <c r="F282" i="7"/>
  <c r="G282" i="7" s="1"/>
  <c r="F283" i="7"/>
  <c r="G283" i="7" s="1"/>
  <c r="F284" i="7"/>
  <c r="G284" i="7" s="1"/>
  <c r="F285" i="7"/>
  <c r="G285" i="7" s="1"/>
  <c r="F286" i="7"/>
  <c r="G286" i="7" s="1"/>
  <c r="F287" i="7"/>
  <c r="G287" i="7" s="1"/>
  <c r="F288" i="7"/>
  <c r="G288" i="7" s="1"/>
  <c r="F289" i="7"/>
  <c r="G289" i="7" s="1"/>
  <c r="F290" i="7"/>
  <c r="G290" i="7" s="1"/>
  <c r="F291" i="7"/>
  <c r="G291" i="7" s="1"/>
  <c r="F292" i="7"/>
  <c r="G292" i="7" s="1"/>
  <c r="F293" i="7"/>
  <c r="G293" i="7" s="1"/>
  <c r="F294" i="7"/>
  <c r="G294" i="7" s="1"/>
  <c r="F295" i="7"/>
  <c r="G295" i="7" s="1"/>
  <c r="F296" i="7"/>
  <c r="G296" i="7" s="1"/>
  <c r="F297" i="7"/>
  <c r="G297" i="7" s="1"/>
  <c r="F298" i="7"/>
  <c r="G298" i="7" s="1"/>
  <c r="F299" i="7"/>
  <c r="G299" i="7" s="1"/>
  <c r="F300" i="7"/>
  <c r="G300" i="7" s="1"/>
  <c r="F301" i="7"/>
  <c r="G301" i="7" s="1"/>
  <c r="F302" i="7"/>
  <c r="G302" i="7" s="1"/>
  <c r="F303" i="7"/>
  <c r="G303" i="7" s="1"/>
  <c r="F304" i="7"/>
  <c r="G304" i="7" s="1"/>
  <c r="F305" i="7"/>
  <c r="G305" i="7" s="1"/>
  <c r="F306" i="7"/>
  <c r="G306" i="7" s="1"/>
  <c r="F307" i="7"/>
  <c r="G307" i="7" s="1"/>
  <c r="F308" i="7"/>
  <c r="G308" i="7" s="1"/>
  <c r="F2" i="7"/>
  <c r="G2" i="7" s="1"/>
  <c r="E16" i="2" l="1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4" i="2"/>
  <c r="E5" i="2"/>
  <c r="E6" i="2"/>
  <c r="E7" i="2"/>
  <c r="E8" i="2"/>
  <c r="E9" i="2"/>
  <c r="E10" i="2"/>
  <c r="E11" i="2"/>
  <c r="E12" i="2"/>
  <c r="E13" i="2"/>
  <c r="E14" i="2"/>
  <c r="E15" i="2"/>
  <c r="E3" i="2"/>
  <c r="S8" i="5" l="1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9" i="5"/>
  <c r="A19" i="3" l="1"/>
  <c r="B19" i="3"/>
  <c r="B4" i="3" l="1"/>
  <c r="B5" i="3"/>
  <c r="B6" i="3"/>
  <c r="B8" i="3"/>
  <c r="B9" i="3"/>
  <c r="B10" i="3"/>
  <c r="B11" i="3"/>
  <c r="B12" i="3"/>
  <c r="B14" i="3"/>
  <c r="B15" i="3"/>
  <c r="B16" i="3"/>
  <c r="B17" i="3"/>
  <c r="B18" i="3"/>
  <c r="B20" i="3"/>
  <c r="B21" i="3"/>
  <c r="B22" i="3"/>
  <c r="B23" i="3"/>
  <c r="B24" i="3"/>
  <c r="B26" i="3"/>
  <c r="B27" i="3"/>
  <c r="B28" i="3"/>
  <c r="B29" i="3"/>
  <c r="B30" i="3"/>
  <c r="B32" i="3"/>
  <c r="B33" i="3"/>
  <c r="B34" i="3"/>
  <c r="B35" i="3"/>
  <c r="B36" i="3"/>
  <c r="B38" i="3"/>
  <c r="B39" i="3"/>
  <c r="B40" i="3"/>
  <c r="B41" i="3"/>
  <c r="B42" i="3"/>
  <c r="B44" i="3"/>
  <c r="B45" i="3"/>
  <c r="B46" i="3"/>
  <c r="B47" i="3"/>
  <c r="B48" i="3"/>
  <c r="B49" i="3"/>
  <c r="B3" i="3"/>
  <c r="A8" i="3"/>
  <c r="A9" i="3"/>
  <c r="A10" i="3"/>
  <c r="A11" i="3"/>
  <c r="A12" i="3"/>
  <c r="A14" i="3"/>
  <c r="A15" i="3"/>
  <c r="A16" i="3"/>
  <c r="A17" i="3"/>
  <c r="A18" i="3"/>
  <c r="A20" i="3"/>
  <c r="A21" i="3"/>
  <c r="A22" i="3"/>
  <c r="A23" i="3"/>
  <c r="A24" i="3"/>
  <c r="A26" i="3"/>
  <c r="A27" i="3"/>
  <c r="A28" i="3"/>
  <c r="A29" i="3"/>
  <c r="A30" i="3"/>
  <c r="A32" i="3"/>
  <c r="A33" i="3"/>
  <c r="A34" i="3"/>
  <c r="A35" i="3"/>
  <c r="A36" i="3"/>
  <c r="A38" i="3"/>
  <c r="A39" i="3"/>
  <c r="A40" i="3"/>
  <c r="A41" i="3"/>
  <c r="A42" i="3"/>
  <c r="A44" i="3"/>
  <c r="A45" i="3"/>
  <c r="A46" i="3"/>
  <c r="A47" i="3"/>
  <c r="A48" i="3"/>
  <c r="A49" i="3"/>
  <c r="A4" i="3"/>
  <c r="A5" i="3"/>
  <c r="A6" i="3"/>
  <c r="A3" i="3"/>
  <c r="I3" i="2" l="1"/>
  <c r="I4" i="2"/>
  <c r="I5" i="2"/>
  <c r="L5" i="2" s="1"/>
  <c r="I6" i="2"/>
  <c r="I7" i="2"/>
  <c r="I8" i="2"/>
  <c r="I9" i="2"/>
  <c r="L9" i="2" s="1"/>
  <c r="I10" i="2"/>
  <c r="I11" i="2"/>
  <c r="I12" i="2"/>
  <c r="L12" i="2" s="1"/>
  <c r="I13" i="2"/>
  <c r="L13" i="2" s="1"/>
  <c r="I15" i="2"/>
  <c r="I16" i="2"/>
  <c r="I17" i="2"/>
  <c r="L17" i="2" s="1"/>
  <c r="I18" i="2"/>
  <c r="I19" i="2"/>
  <c r="I20" i="2"/>
  <c r="I21" i="2"/>
  <c r="I22" i="2"/>
  <c r="I23" i="2"/>
  <c r="I24" i="2"/>
  <c r="I25" i="2"/>
  <c r="I26" i="2"/>
  <c r="I27" i="2"/>
  <c r="I28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G3" i="2"/>
  <c r="J3" i="2" s="1"/>
  <c r="K3" i="2" s="1"/>
  <c r="G4" i="2"/>
  <c r="J4" i="2" s="1"/>
  <c r="K4" i="2" s="1"/>
  <c r="G5" i="2"/>
  <c r="J5" i="2" s="1"/>
  <c r="K5" i="2" s="1"/>
  <c r="G6" i="2"/>
  <c r="J6" i="2" s="1"/>
  <c r="K6" i="2" s="1"/>
  <c r="G7" i="2"/>
  <c r="J7" i="2" s="1"/>
  <c r="K7" i="2" s="1"/>
  <c r="G8" i="2"/>
  <c r="J8" i="2" s="1"/>
  <c r="K8" i="2" s="1"/>
  <c r="G9" i="2"/>
  <c r="J9" i="2" s="1"/>
  <c r="K9" i="2" s="1"/>
  <c r="G10" i="2"/>
  <c r="J10" i="2" s="1"/>
  <c r="K10" i="2" s="1"/>
  <c r="G11" i="2"/>
  <c r="J11" i="2" s="1"/>
  <c r="K11" i="2" s="1"/>
  <c r="G12" i="2"/>
  <c r="J12" i="2" s="1"/>
  <c r="K12" i="2" s="1"/>
  <c r="G13" i="2"/>
  <c r="J13" i="2" s="1"/>
  <c r="K13" i="2" s="1"/>
  <c r="G14" i="2"/>
  <c r="J14" i="2" s="1"/>
  <c r="K14" i="2" s="1"/>
  <c r="L14" i="2" s="1"/>
  <c r="G15" i="2"/>
  <c r="J15" i="2" s="1"/>
  <c r="K15" i="2" s="1"/>
  <c r="G16" i="2"/>
  <c r="J16" i="2" s="1"/>
  <c r="K16" i="2" s="1"/>
  <c r="G17" i="2"/>
  <c r="J17" i="2" s="1"/>
  <c r="K17" i="2" s="1"/>
  <c r="G18" i="2"/>
  <c r="J18" i="2" s="1"/>
  <c r="K18" i="2" s="1"/>
  <c r="G19" i="2"/>
  <c r="J19" i="2" s="1"/>
  <c r="K19" i="2" s="1"/>
  <c r="G20" i="2"/>
  <c r="J20" i="2" s="1"/>
  <c r="K20" i="2" s="1"/>
  <c r="G21" i="2"/>
  <c r="J21" i="2" s="1"/>
  <c r="K21" i="2" s="1"/>
  <c r="G22" i="2"/>
  <c r="J22" i="2" s="1"/>
  <c r="K22" i="2" s="1"/>
  <c r="G23" i="2"/>
  <c r="J23" i="2" s="1"/>
  <c r="K23" i="2" s="1"/>
  <c r="G24" i="2"/>
  <c r="J24" i="2" s="1"/>
  <c r="K24" i="2" s="1"/>
  <c r="G25" i="2"/>
  <c r="J25" i="2" s="1"/>
  <c r="K25" i="2" s="1"/>
  <c r="G26" i="2"/>
  <c r="J26" i="2" s="1"/>
  <c r="K26" i="2" s="1"/>
  <c r="G27" i="2"/>
  <c r="J27" i="2" s="1"/>
  <c r="K27" i="2" s="1"/>
  <c r="G28" i="2"/>
  <c r="J28" i="2" s="1"/>
  <c r="K28" i="2" s="1"/>
  <c r="G29" i="2"/>
  <c r="J29" i="2" s="1"/>
  <c r="K29" i="2" s="1"/>
  <c r="L29" i="2" s="1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I2" i="2"/>
  <c r="G2" i="2"/>
  <c r="J2" i="2" s="1"/>
  <c r="K2" i="2" s="1"/>
  <c r="L27" i="2" l="1"/>
  <c r="L19" i="2"/>
  <c r="L10" i="2"/>
  <c r="L8" i="2"/>
  <c r="L18" i="2"/>
  <c r="L25" i="2"/>
  <c r="L24" i="2"/>
  <c r="L16" i="2"/>
  <c r="L7" i="2"/>
  <c r="L26" i="2"/>
  <c r="L23" i="2"/>
  <c r="L15" i="2"/>
  <c r="L6" i="2"/>
  <c r="L4" i="2"/>
  <c r="L22" i="2"/>
  <c r="L21" i="2"/>
  <c r="L2" i="2"/>
  <c r="L28" i="2"/>
  <c r="L20" i="2"/>
  <c r="L11" i="2"/>
  <c r="L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F2" i="1"/>
  <c r="D2" i="1"/>
</calcChain>
</file>

<file path=xl/sharedStrings.xml><?xml version="1.0" encoding="utf-8"?>
<sst xmlns="http://schemas.openxmlformats.org/spreadsheetml/2006/main" count="383" uniqueCount="248">
  <si>
    <t>压感采集数据</t>
    <phoneticPr fontId="1" type="noConversion"/>
  </si>
  <si>
    <t>压感值</t>
    <phoneticPr fontId="1" type="noConversion"/>
  </si>
  <si>
    <t>电池采集数据</t>
    <phoneticPr fontId="1" type="noConversion"/>
  </si>
  <si>
    <t>电池值</t>
    <phoneticPr fontId="1" type="noConversion"/>
  </si>
  <si>
    <t>状态（BLE连接，测试模式）</t>
    <phoneticPr fontId="1" type="noConversion"/>
  </si>
  <si>
    <t>笔编号</t>
    <phoneticPr fontId="1" type="noConversion"/>
  </si>
  <si>
    <t>电池接口3.0v</t>
    <phoneticPr fontId="1" type="noConversion"/>
  </si>
  <si>
    <t>电池接口3.1v</t>
    <phoneticPr fontId="1" type="noConversion"/>
  </si>
  <si>
    <t>电池接口3.2v</t>
    <phoneticPr fontId="1" type="noConversion"/>
  </si>
  <si>
    <t>电池接口3.3v</t>
    <phoneticPr fontId="1" type="noConversion"/>
  </si>
  <si>
    <t>4个球</t>
    <phoneticPr fontId="1" type="noConversion"/>
  </si>
  <si>
    <t>3个球</t>
    <phoneticPr fontId="1" type="noConversion"/>
  </si>
  <si>
    <t>2个球</t>
    <phoneticPr fontId="1" type="noConversion"/>
  </si>
  <si>
    <t>1个球</t>
    <phoneticPr fontId="1" type="noConversion"/>
  </si>
  <si>
    <t>0个球</t>
    <phoneticPr fontId="1" type="noConversion"/>
  </si>
  <si>
    <t>撤销外部供电</t>
    <phoneticPr fontId="1" type="noConversion"/>
  </si>
  <si>
    <t>06b6</t>
    <phoneticPr fontId="1" type="noConversion"/>
  </si>
  <si>
    <t>8c5</t>
    <phoneticPr fontId="1" type="noConversion"/>
  </si>
  <si>
    <t>068c</t>
    <phoneticPr fontId="1" type="noConversion"/>
  </si>
  <si>
    <t>085e</t>
    <phoneticPr fontId="1" type="noConversion"/>
  </si>
  <si>
    <t>085e</t>
    <phoneticPr fontId="1" type="noConversion"/>
  </si>
  <si>
    <t>084a</t>
    <phoneticPr fontId="1" type="noConversion"/>
  </si>
  <si>
    <t>ae</t>
    <phoneticPr fontId="1" type="noConversion"/>
  </si>
  <si>
    <t>电池接口3.4v</t>
    <phoneticPr fontId="1" type="noConversion"/>
  </si>
  <si>
    <t>电池接口3.5v</t>
    <phoneticPr fontId="1" type="noConversion"/>
  </si>
  <si>
    <t>电池接口3.6v</t>
    <phoneticPr fontId="1" type="noConversion"/>
  </si>
  <si>
    <t>电池接口3.7v</t>
    <phoneticPr fontId="1" type="noConversion"/>
  </si>
  <si>
    <t>电池接口3.8v</t>
    <phoneticPr fontId="1" type="noConversion"/>
  </si>
  <si>
    <t>电池接口3.9v</t>
    <phoneticPr fontId="1" type="noConversion"/>
  </si>
  <si>
    <t>电池接口4.0v</t>
    <phoneticPr fontId="1" type="noConversion"/>
  </si>
  <si>
    <t>电池接口4.1v</t>
    <phoneticPr fontId="1" type="noConversion"/>
  </si>
  <si>
    <t>电池接口4.2v</t>
    <phoneticPr fontId="1" type="noConversion"/>
  </si>
  <si>
    <t>电池接口4.3v</t>
    <phoneticPr fontId="1" type="noConversion"/>
  </si>
  <si>
    <t xml:space="preserve"> </t>
    <phoneticPr fontId="1" type="noConversion"/>
  </si>
  <si>
    <t>实测电压（v）</t>
    <phoneticPr fontId="1" type="noConversion"/>
  </si>
  <si>
    <t>05a5</t>
    <phoneticPr fontId="1" type="noConversion"/>
  </si>
  <si>
    <t>05dd</t>
    <phoneticPr fontId="1" type="noConversion"/>
  </si>
  <si>
    <t>05fc</t>
    <phoneticPr fontId="1" type="noConversion"/>
  </si>
  <si>
    <t>075d</t>
    <phoneticPr fontId="1" type="noConversion"/>
  </si>
  <si>
    <t>063d</t>
    <phoneticPr fontId="1" type="noConversion"/>
  </si>
  <si>
    <t>07da</t>
    <phoneticPr fontId="1" type="noConversion"/>
  </si>
  <si>
    <t>064b</t>
    <phoneticPr fontId="1" type="noConversion"/>
  </si>
  <si>
    <t>080e</t>
    <phoneticPr fontId="1" type="noConversion"/>
  </si>
  <si>
    <t>062b</t>
    <phoneticPr fontId="1" type="noConversion"/>
  </si>
  <si>
    <t>063a</t>
    <phoneticPr fontId="1" type="noConversion"/>
  </si>
  <si>
    <t>064a</t>
    <phoneticPr fontId="1" type="noConversion"/>
  </si>
  <si>
    <t>062a</t>
    <phoneticPr fontId="1" type="noConversion"/>
  </si>
  <si>
    <t>08bd</t>
    <phoneticPr fontId="1" type="noConversion"/>
  </si>
  <si>
    <t>064c</t>
    <phoneticPr fontId="1" type="noConversion"/>
  </si>
  <si>
    <t>编号</t>
    <phoneticPr fontId="1" type="noConversion"/>
  </si>
  <si>
    <t>笔编号</t>
  </si>
  <si>
    <t>状态（BLE连接，测试模式）</t>
  </si>
  <si>
    <t>压感采集数据</t>
  </si>
  <si>
    <t>压感值</t>
  </si>
  <si>
    <t>电池采集数据</t>
  </si>
  <si>
    <t>电池值</t>
  </si>
  <si>
    <t>4个球</t>
  </si>
  <si>
    <t>06b6</t>
  </si>
  <si>
    <t>3个球</t>
  </si>
  <si>
    <t>8c5</t>
  </si>
  <si>
    <t>2个球</t>
  </si>
  <si>
    <t>068c</t>
  </si>
  <si>
    <t>085e</t>
  </si>
  <si>
    <t>1个球</t>
  </si>
  <si>
    <t>0个球</t>
  </si>
  <si>
    <t>084a</t>
  </si>
  <si>
    <t>撤销外部供电</t>
  </si>
  <si>
    <t>ae</t>
  </si>
  <si>
    <t>071F</t>
  </si>
  <si>
    <t>08D0</t>
  </si>
  <si>
    <t>08BC</t>
  </si>
  <si>
    <t>05FB</t>
  </si>
  <si>
    <t>08AB</t>
  </si>
  <si>
    <t>08B0</t>
  </si>
  <si>
    <t>05C1</t>
  </si>
  <si>
    <t>00B2</t>
  </si>
  <si>
    <t>07A1</t>
  </si>
  <si>
    <t>07AF</t>
  </si>
  <si>
    <t>08F7</t>
  </si>
  <si>
    <t>089B</t>
  </si>
  <si>
    <t>08a4</t>
  </si>
  <si>
    <t>05B8</t>
  </si>
  <si>
    <t>088D</t>
  </si>
  <si>
    <t>00A9</t>
  </si>
  <si>
    <t>05FD</t>
  </si>
  <si>
    <t>089C</t>
  </si>
  <si>
    <t>087F</t>
  </si>
  <si>
    <t>05F1</t>
  </si>
  <si>
    <t>05CF</t>
  </si>
  <si>
    <t>00AE</t>
  </si>
  <si>
    <t>085F</t>
  </si>
  <si>
    <t>05DB</t>
  </si>
  <si>
    <t>05B7</t>
  </si>
  <si>
    <t>085B</t>
  </si>
  <si>
    <t>00B4</t>
  </si>
  <si>
    <t>077B</t>
  </si>
  <si>
    <t>075A</t>
  </si>
  <si>
    <t>087E</t>
  </si>
  <si>
    <t>061B</t>
  </si>
  <si>
    <t>05EF</t>
  </si>
  <si>
    <t>084B</t>
  </si>
  <si>
    <t>00AF</t>
  </si>
  <si>
    <t>05D5</t>
  </si>
  <si>
    <t>05B2</t>
  </si>
  <si>
    <t>087B</t>
  </si>
  <si>
    <t>087D</t>
  </si>
  <si>
    <t>00C4</t>
  </si>
  <si>
    <t>066D</t>
  </si>
  <si>
    <t>08CC</t>
  </si>
  <si>
    <t>08B8</t>
  </si>
  <si>
    <t>08AF</t>
  </si>
  <si>
    <t>08B6</t>
  </si>
  <si>
    <t>00BC</t>
  </si>
  <si>
    <t>编号</t>
    <phoneticPr fontId="1" type="noConversion"/>
  </si>
  <si>
    <t>08ba</t>
    <phoneticPr fontId="1" type="noConversion"/>
  </si>
  <si>
    <t>08a6</t>
    <phoneticPr fontId="1" type="noConversion"/>
  </si>
  <si>
    <t>059b</t>
    <phoneticPr fontId="1" type="noConversion"/>
  </si>
  <si>
    <t>05a1</t>
    <phoneticPr fontId="1" type="noConversion"/>
  </si>
  <si>
    <t>07d9</t>
    <phoneticPr fontId="1" type="noConversion"/>
  </si>
  <si>
    <t>059c</t>
    <phoneticPr fontId="1" type="noConversion"/>
  </si>
  <si>
    <t>07b3</t>
    <phoneticPr fontId="1" type="noConversion"/>
  </si>
  <si>
    <t>057B</t>
    <phoneticPr fontId="1" type="noConversion"/>
  </si>
  <si>
    <t>04FA</t>
    <phoneticPr fontId="1" type="noConversion"/>
  </si>
  <si>
    <t>电源输入</t>
  </si>
  <si>
    <t>连接差分</t>
  </si>
  <si>
    <t>未连接差分</t>
  </si>
  <si>
    <t>A-20</t>
  </si>
  <si>
    <t>3.3V</t>
  </si>
  <si>
    <t>1.56V</t>
  </si>
  <si>
    <t>1.599V</t>
  </si>
  <si>
    <t>3.4V</t>
  </si>
  <si>
    <t>1.62V</t>
  </si>
  <si>
    <t>1.652V</t>
  </si>
  <si>
    <t>3.5V</t>
  </si>
  <si>
    <t>1.669V</t>
  </si>
  <si>
    <t>1.705V</t>
  </si>
  <si>
    <t>3.6V</t>
  </si>
  <si>
    <t>1.720V</t>
  </si>
  <si>
    <t>1.728V</t>
  </si>
  <si>
    <t>3.7V</t>
  </si>
  <si>
    <t>1.780V</t>
  </si>
  <si>
    <t>1.770V</t>
  </si>
  <si>
    <t>3.8V</t>
  </si>
  <si>
    <t>1.814V</t>
  </si>
  <si>
    <t>1.828V</t>
  </si>
  <si>
    <t>3.9V</t>
  </si>
  <si>
    <t>1.866V</t>
  </si>
  <si>
    <t>1.874V</t>
  </si>
  <si>
    <t>4.0V</t>
  </si>
  <si>
    <t>1.902V</t>
  </si>
  <si>
    <t>1.924V</t>
  </si>
  <si>
    <t>4.1V</t>
  </si>
  <si>
    <t>1.961V</t>
  </si>
  <si>
    <t>1.971V</t>
  </si>
  <si>
    <t>4.2V</t>
  </si>
  <si>
    <t>2.023V</t>
  </si>
  <si>
    <t>2.031V</t>
  </si>
  <si>
    <t>3.305V</t>
  </si>
  <si>
    <t>1.5744V</t>
  </si>
  <si>
    <t>1.5765V</t>
  </si>
  <si>
    <t>9号</t>
  </si>
  <si>
    <t>3.405V</t>
  </si>
  <si>
    <t>1.6201V</t>
  </si>
  <si>
    <t>1.6238V</t>
  </si>
  <si>
    <t>3.506V</t>
  </si>
  <si>
    <t>1.6695V</t>
  </si>
  <si>
    <t>1.6718V</t>
  </si>
  <si>
    <t>3.602V</t>
  </si>
  <si>
    <t>1.7182V</t>
  </si>
  <si>
    <t>1.7179V</t>
  </si>
  <si>
    <t>1.7661V</t>
  </si>
  <si>
    <t>1.7644V</t>
  </si>
  <si>
    <t>3.799V</t>
  </si>
  <si>
    <t>1.8139V</t>
  </si>
  <si>
    <t>1.8112V</t>
  </si>
  <si>
    <t>3.903V</t>
  </si>
  <si>
    <t>1.8637V</t>
  </si>
  <si>
    <t>1.8609V</t>
  </si>
  <si>
    <t>4.014V</t>
  </si>
  <si>
    <t>1.9152V</t>
  </si>
  <si>
    <t>1.9146V</t>
  </si>
  <si>
    <t>1.9557V</t>
  </si>
  <si>
    <t>1.9547V</t>
  </si>
  <si>
    <t>2.0032V</t>
  </si>
  <si>
    <t>2.0038V</t>
  </si>
  <si>
    <t>3.310V</t>
  </si>
  <si>
    <t>1.5866V</t>
  </si>
  <si>
    <t>A-21</t>
  </si>
  <si>
    <t>3.396V</t>
  </si>
  <si>
    <t>1.6267V</t>
  </si>
  <si>
    <t>1.6792V</t>
  </si>
  <si>
    <t>30609V</t>
  </si>
  <si>
    <t>1.7285V</t>
  </si>
  <si>
    <t>3.699V</t>
  </si>
  <si>
    <t>1.7718V</t>
  </si>
  <si>
    <t>1.8150V</t>
  </si>
  <si>
    <t>3.916V</t>
  </si>
  <si>
    <t>1.8744V</t>
  </si>
  <si>
    <t>4.013V</t>
  </si>
  <si>
    <t>1.9218V</t>
  </si>
  <si>
    <t>4.106V</t>
  </si>
  <si>
    <t>1.9691V</t>
  </si>
  <si>
    <t>4.206V</t>
  </si>
  <si>
    <t>2.0155V</t>
  </si>
  <si>
    <t>3.303V</t>
  </si>
  <si>
    <t>1.5799V</t>
  </si>
  <si>
    <t>3.401V</t>
  </si>
  <si>
    <t>1.6270V</t>
  </si>
  <si>
    <t>1.6781V</t>
  </si>
  <si>
    <t>3.604V</t>
  </si>
  <si>
    <t>1.7261V</t>
  </si>
  <si>
    <t>3.703V</t>
  </si>
  <si>
    <t>1.7714V</t>
  </si>
  <si>
    <t>3.803V</t>
  </si>
  <si>
    <t>1.8184V</t>
  </si>
  <si>
    <t>3.905V</t>
  </si>
  <si>
    <t>1.8689V</t>
  </si>
  <si>
    <t>4.001V</t>
  </si>
  <si>
    <t>1.9140V</t>
  </si>
  <si>
    <t>4.102V</t>
  </si>
  <si>
    <t>1.9613V</t>
  </si>
  <si>
    <t>4.203V</t>
  </si>
  <si>
    <t>2.0101V</t>
  </si>
  <si>
    <t>压感增加</t>
  </si>
  <si>
    <t>电池增加</t>
  </si>
  <si>
    <t>压感初值</t>
  </si>
  <si>
    <t>电池初值</t>
  </si>
  <si>
    <t>辅助列</t>
  </si>
  <si>
    <t>压感增量</t>
  </si>
  <si>
    <t>压感增量引起的电池增量</t>
  </si>
  <si>
    <t>理论电池值</t>
  </si>
  <si>
    <t>电池值增量</t>
  </si>
  <si>
    <t>时间</t>
  </si>
  <si>
    <t>单次压感</t>
  </si>
  <si>
    <t>单次电池</t>
  </si>
  <si>
    <t>平均压感</t>
  </si>
  <si>
    <t>平均电池</t>
  </si>
  <si>
    <t>平均压感增量</t>
  </si>
  <si>
    <t>平均电池校准</t>
  </si>
  <si>
    <t>电池校准</t>
  </si>
  <si>
    <t>电池电量校准辅助</t>
  </si>
  <si>
    <t>满电状态下拔掉type C电压下降</t>
  </si>
  <si>
    <t>40个样本中的极大值</t>
  </si>
  <si>
    <t>极小</t>
  </si>
  <si>
    <t>平均</t>
  </si>
  <si>
    <t>上边界</t>
  </si>
  <si>
    <t>下边界</t>
  </si>
  <si>
    <t>宽度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</si>
</sst>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 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164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0" borderId="2" xfId="0" applyFill="1" applyBorder="1"/>
    <xf numFmtId="0" fontId="0" fillId="0" borderId="3" xfId="0" applyFill="1" applyBorder="1"/>
    <xf numFmtId="11" fontId="0" fillId="0" borderId="0" xfId="0" applyNumberFormat="1"/>
    <xf numFmtId="0" fontId="0" fillId="0" borderId="0" xfId="0" applyFill="1" applyBorder="1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2" borderId="0" xfId="0" applyFill="1"/>
    <xf numFmtId="0" fontId="0" fillId="3" borderId="0" xfId="0" applyFill="1"/>
    <xf numFmtId="21" fontId="0" fillId="3" borderId="0" xfId="0" applyNumberFormat="1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5.1400554097404488E-2"/>
          <c:w val="0.69965048118985129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电量!$D$2:$D$15</c:f>
              <c:numCache>
                <c:formatCode>General</c:formatCode>
                <c:ptCount val="14"/>
                <c:pt idx="0">
                  <c:v>3.0030000000000001</c:v>
                </c:pt>
                <c:pt idx="1">
                  <c:v>3.1030000000000002</c:v>
                </c:pt>
                <c:pt idx="2">
                  <c:v>3.198</c:v>
                </c:pt>
                <c:pt idx="3">
                  <c:v>3.298</c:v>
                </c:pt>
                <c:pt idx="4">
                  <c:v>3.4</c:v>
                </c:pt>
                <c:pt idx="5">
                  <c:v>3.5030000000000001</c:v>
                </c:pt>
                <c:pt idx="6">
                  <c:v>3.601</c:v>
                </c:pt>
                <c:pt idx="7">
                  <c:v>3.7040000000000002</c:v>
                </c:pt>
                <c:pt idx="8">
                  <c:v>3.8050000000000002</c:v>
                </c:pt>
                <c:pt idx="9">
                  <c:v>3.9</c:v>
                </c:pt>
                <c:pt idx="10">
                  <c:v>4.0069999999999997</c:v>
                </c:pt>
                <c:pt idx="11">
                  <c:v>4.1050000000000004</c:v>
                </c:pt>
                <c:pt idx="12">
                  <c:v>4.1959999999999997</c:v>
                </c:pt>
                <c:pt idx="13">
                  <c:v>4.3079999999999998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7-49D9-959C-08D59EC20584}"/>
            </c:ext>
          </c:extLst>
        </c:ser>
        <c:ser>
          <c:idx val="1"/>
          <c:order val="1"/>
          <c:marker>
            <c:symbol val="none"/>
          </c:marker>
          <c:val>
            <c:numRef>
              <c:f>电量!$G$2:$G$15</c:f>
              <c:numCache>
                <c:formatCode>General</c:formatCode>
                <c:ptCount val="14"/>
                <c:pt idx="0">
                  <c:v>1445</c:v>
                </c:pt>
                <c:pt idx="1">
                  <c:v>1501</c:v>
                </c:pt>
                <c:pt idx="2">
                  <c:v>1532</c:v>
                </c:pt>
                <c:pt idx="3">
                  <c:v>1576</c:v>
                </c:pt>
                <c:pt idx="4">
                  <c:v>1597</c:v>
                </c:pt>
                <c:pt idx="5">
                  <c:v>1576</c:v>
                </c:pt>
                <c:pt idx="6">
                  <c:v>1602</c:v>
                </c:pt>
                <c:pt idx="7">
                  <c:v>1611</c:v>
                </c:pt>
                <c:pt idx="8">
                  <c:v>1579</c:v>
                </c:pt>
                <c:pt idx="9">
                  <c:v>1594</c:v>
                </c:pt>
                <c:pt idx="10">
                  <c:v>1610</c:v>
                </c:pt>
                <c:pt idx="11">
                  <c:v>1578</c:v>
                </c:pt>
                <c:pt idx="12">
                  <c:v>1587</c:v>
                </c:pt>
                <c:pt idx="13">
                  <c:v>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7-49D9-959C-08D59EC20584}"/>
            </c:ext>
          </c:extLst>
        </c:ser>
        <c:ser>
          <c:idx val="2"/>
          <c:order val="2"/>
          <c:marker>
            <c:symbol val="none"/>
          </c:marker>
          <c:val>
            <c:numRef>
              <c:f>电量!$I$2:$I$15</c:f>
              <c:numCache>
                <c:formatCode>General</c:formatCode>
                <c:ptCount val="14"/>
                <c:pt idx="0">
                  <c:v>1858</c:v>
                </c:pt>
                <c:pt idx="1">
                  <c:v>1861</c:v>
                </c:pt>
                <c:pt idx="2">
                  <c:v>1885</c:v>
                </c:pt>
                <c:pt idx="3">
                  <c:v>1874</c:v>
                </c:pt>
                <c:pt idx="4">
                  <c:v>1910</c:v>
                </c:pt>
                <c:pt idx="5">
                  <c:v>1945</c:v>
                </c:pt>
                <c:pt idx="6">
                  <c:v>2010</c:v>
                </c:pt>
                <c:pt idx="7">
                  <c:v>2062</c:v>
                </c:pt>
                <c:pt idx="8">
                  <c:v>2104</c:v>
                </c:pt>
                <c:pt idx="9">
                  <c:v>2152</c:v>
                </c:pt>
                <c:pt idx="10">
                  <c:v>2197</c:v>
                </c:pt>
                <c:pt idx="11">
                  <c:v>2237</c:v>
                </c:pt>
                <c:pt idx="12">
                  <c:v>2281</c:v>
                </c:pt>
                <c:pt idx="13">
                  <c:v>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97-49D9-959C-08D59EC20584}"/>
            </c:ext>
          </c:extLst>
        </c:ser>
        <c:ser>
          <c:idx val="3"/>
          <c:order val="3"/>
          <c:marker>
            <c:symbol val="none"/>
          </c:marker>
          <c:val>
            <c:numRef>
              <c:f>电量!$L$2:$L$15</c:f>
              <c:numCache>
                <c:formatCode>General</c:formatCode>
                <c:ptCount val="14"/>
                <c:pt idx="0">
                  <c:v>1617.4798700000001</c:v>
                </c:pt>
                <c:pt idx="1">
                  <c:v>1610.16299</c:v>
                </c:pt>
                <c:pt idx="2">
                  <c:v>1628.4518599999999</c:v>
                </c:pt>
                <c:pt idx="3">
                  <c:v>1609.34574</c:v>
                </c:pt>
                <c:pt idx="4">
                  <c:v>1641.4769099999999</c:v>
                </c:pt>
                <c:pt idx="5">
                  <c:v>1680.34574</c:v>
                </c:pt>
                <c:pt idx="6">
                  <c:v>1740.55576</c:v>
                </c:pt>
                <c:pt idx="7">
                  <c:v>1790.89769</c:v>
                </c:pt>
                <c:pt idx="8">
                  <c:v>1838.79305</c:v>
                </c:pt>
                <c:pt idx="9">
                  <c:v>1884.0295999999998</c:v>
                </c:pt>
                <c:pt idx="10">
                  <c:v>1926.0819200000001</c:v>
                </c:pt>
                <c:pt idx="11">
                  <c:v>1971.9772800000001</c:v>
                </c:pt>
                <c:pt idx="12">
                  <c:v>2014.3192099999999</c:v>
                </c:pt>
                <c:pt idx="13">
                  <c:v>2068.7134599999999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2-40DC-897D-FA1D3F35D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55648"/>
        <c:axId val="197757184"/>
      </c:lineChart>
      <c:catAx>
        <c:axId val="19775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757184"/>
        <c:crosses val="autoZero"/>
        <c:auto val="0"/>
        <c:lblAlgn val="ctr"/>
        <c:lblOffset val="100"/>
        <c:noMultiLvlLbl val="0"/>
      </c:catAx>
      <c:valAx>
        <c:axId val="197757184"/>
        <c:scaling>
          <c:orientation val="minMax"/>
          <c:max val="2500"/>
          <c:min val="1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5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22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压感1!$F$44:$F$49</c:f>
              <c:numCache>
                <c:formatCode>General</c:formatCode>
                <c:ptCount val="6"/>
                <c:pt idx="0">
                  <c:v>1645</c:v>
                </c:pt>
                <c:pt idx="1">
                  <c:v>1521</c:v>
                </c:pt>
                <c:pt idx="2">
                  <c:v>1487</c:v>
                </c:pt>
                <c:pt idx="3">
                  <c:v>1431</c:v>
                </c:pt>
                <c:pt idx="4">
                  <c:v>1408</c:v>
                </c:pt>
                <c:pt idx="5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1-4662-9338-1C0484CB2F7F}"/>
            </c:ext>
          </c:extLst>
        </c:ser>
        <c:ser>
          <c:idx val="1"/>
          <c:order val="1"/>
          <c:marker>
            <c:symbol val="none"/>
          </c:marker>
          <c:val>
            <c:numRef>
              <c:f>压感1!$H$44:$H$49</c:f>
              <c:numCache>
                <c:formatCode>General</c:formatCode>
                <c:ptCount val="6"/>
                <c:pt idx="0">
                  <c:v>2252</c:v>
                </c:pt>
                <c:pt idx="1">
                  <c:v>2232</c:v>
                </c:pt>
                <c:pt idx="2">
                  <c:v>2223</c:v>
                </c:pt>
                <c:pt idx="3">
                  <c:v>2230</c:v>
                </c:pt>
                <c:pt idx="4">
                  <c:v>2194</c:v>
                </c:pt>
                <c:pt idx="5">
                  <c:v>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1-4662-9338-1C0484CB2F7F}"/>
            </c:ext>
          </c:extLst>
        </c:ser>
        <c:ser>
          <c:idx val="2"/>
          <c:order val="2"/>
          <c:marker>
            <c:symbol val="none"/>
          </c:marker>
          <c:val>
            <c:numRef>
              <c:f>压感1!$I$44:$I$49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1-4662-9338-1C0484CB2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77856"/>
        <c:axId val="235996288"/>
      </c:lineChart>
      <c:catAx>
        <c:axId val="20797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996288"/>
        <c:crosses val="autoZero"/>
        <c:auto val="1"/>
        <c:lblAlgn val="ctr"/>
        <c:lblOffset val="100"/>
        <c:noMultiLvlLbl val="0"/>
      </c:catAx>
      <c:valAx>
        <c:axId val="23599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7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Sheet2!$C$2:$C$7</c:f>
              <c:numCache>
                <c:formatCode>General</c:formatCode>
                <c:ptCount val="6"/>
                <c:pt idx="0">
                  <c:v>0</c:v>
                </c:pt>
                <c:pt idx="1">
                  <c:v>1295</c:v>
                </c:pt>
                <c:pt idx="2">
                  <c:v>1334</c:v>
                </c:pt>
                <c:pt idx="3">
                  <c:v>1353</c:v>
                </c:pt>
                <c:pt idx="4">
                  <c:v>1394</c:v>
                </c:pt>
                <c:pt idx="5">
                  <c:v>1645</c:v>
                </c:pt>
              </c:numCache>
            </c:numRef>
          </c:cat>
          <c:val>
            <c:numRef>
              <c:f>Sheet2!$C$2:$C$7</c:f>
              <c:numCache>
                <c:formatCode>General</c:formatCode>
                <c:ptCount val="6"/>
                <c:pt idx="0">
                  <c:v>0</c:v>
                </c:pt>
                <c:pt idx="1">
                  <c:v>1295</c:v>
                </c:pt>
                <c:pt idx="2">
                  <c:v>1334</c:v>
                </c:pt>
                <c:pt idx="3">
                  <c:v>1353</c:v>
                </c:pt>
                <c:pt idx="4">
                  <c:v>1394</c:v>
                </c:pt>
                <c:pt idx="5">
                  <c:v>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6-4F4F-9A9E-53BCD182F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070704"/>
        <c:axId val="1657066960"/>
      </c:lineChart>
      <c:catAx>
        <c:axId val="165707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66960"/>
        <c:crosses val="autoZero"/>
        <c:auto val="1"/>
        <c:lblAlgn val="ctr"/>
        <c:lblOffset val="100"/>
        <c:noMultiLvlLbl val="0"/>
      </c:catAx>
      <c:valAx>
        <c:axId val="16570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7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725579353791233E-2"/>
          <c:y val="0.20354331141758125"/>
          <c:w val="0.94576336218013768"/>
          <c:h val="0.7708783290736347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Sheet2!$P$9:$P$43</c:f>
              <c:numCache>
                <c:formatCode>General</c:formatCode>
                <c:ptCount val="35"/>
                <c:pt idx="0">
                  <c:v>1220</c:v>
                </c:pt>
                <c:pt idx="1">
                  <c:v>1229</c:v>
                </c:pt>
                <c:pt idx="2">
                  <c:v>1262</c:v>
                </c:pt>
                <c:pt idx="3">
                  <c:v>1283</c:v>
                </c:pt>
                <c:pt idx="4">
                  <c:v>1295</c:v>
                </c:pt>
                <c:pt idx="5">
                  <c:v>1295</c:v>
                </c:pt>
                <c:pt idx="6">
                  <c:v>1297</c:v>
                </c:pt>
                <c:pt idx="7">
                  <c:v>1313</c:v>
                </c:pt>
                <c:pt idx="8">
                  <c:v>1319</c:v>
                </c:pt>
                <c:pt idx="9">
                  <c:v>1334</c:v>
                </c:pt>
                <c:pt idx="10">
                  <c:v>1343</c:v>
                </c:pt>
                <c:pt idx="11">
                  <c:v>1344</c:v>
                </c:pt>
                <c:pt idx="12">
                  <c:v>1347</c:v>
                </c:pt>
                <c:pt idx="13">
                  <c:v>1351</c:v>
                </c:pt>
                <c:pt idx="14">
                  <c:v>1353</c:v>
                </c:pt>
                <c:pt idx="15">
                  <c:v>1359</c:v>
                </c:pt>
                <c:pt idx="16">
                  <c:v>1369</c:v>
                </c:pt>
                <c:pt idx="17">
                  <c:v>1388</c:v>
                </c:pt>
                <c:pt idx="18">
                  <c:v>1389</c:v>
                </c:pt>
                <c:pt idx="19">
                  <c:v>1394</c:v>
                </c:pt>
                <c:pt idx="20">
                  <c:v>1394</c:v>
                </c:pt>
                <c:pt idx="21">
                  <c:v>1423</c:v>
                </c:pt>
                <c:pt idx="22">
                  <c:v>1434</c:v>
                </c:pt>
                <c:pt idx="23">
                  <c:v>1443</c:v>
                </c:pt>
                <c:pt idx="24">
                  <c:v>1445</c:v>
                </c:pt>
                <c:pt idx="25">
                  <c:v>1448</c:v>
                </c:pt>
                <c:pt idx="26">
                  <c:v>1463</c:v>
                </c:pt>
                <c:pt idx="27">
                  <c:v>1479</c:v>
                </c:pt>
                <c:pt idx="28">
                  <c:v>1502</c:v>
                </c:pt>
                <c:pt idx="29">
                  <c:v>1544</c:v>
                </c:pt>
                <c:pt idx="30">
                  <c:v>1645</c:v>
                </c:pt>
                <c:pt idx="31">
                  <c:v>1684</c:v>
                </c:pt>
                <c:pt idx="32">
                  <c:v>1707</c:v>
                </c:pt>
                <c:pt idx="33">
                  <c:v>1798</c:v>
                </c:pt>
                <c:pt idx="34">
                  <c:v>1996</c:v>
                </c:pt>
              </c:numCache>
            </c:numRef>
          </c:xVal>
          <c:yVal>
            <c:numRef>
              <c:f>Sheet2!$Q$9:$Q$43</c:f>
              <c:numCache>
                <c:formatCode>General</c:formatCode>
                <c:ptCount val="35"/>
                <c:pt idx="0">
                  <c:v>229</c:v>
                </c:pt>
                <c:pt idx="1">
                  <c:v>227</c:v>
                </c:pt>
                <c:pt idx="2">
                  <c:v>235</c:v>
                </c:pt>
                <c:pt idx="3">
                  <c:v>224</c:v>
                </c:pt>
                <c:pt idx="4">
                  <c:v>246</c:v>
                </c:pt>
                <c:pt idx="5">
                  <c:v>246</c:v>
                </c:pt>
                <c:pt idx="6">
                  <c:v>245</c:v>
                </c:pt>
                <c:pt idx="7">
                  <c:v>272</c:v>
                </c:pt>
                <c:pt idx="8">
                  <c:v>228</c:v>
                </c:pt>
                <c:pt idx="9">
                  <c:v>271</c:v>
                </c:pt>
                <c:pt idx="10">
                  <c:v>269</c:v>
                </c:pt>
                <c:pt idx="11">
                  <c:v>229</c:v>
                </c:pt>
                <c:pt idx="12">
                  <c:v>262</c:v>
                </c:pt>
                <c:pt idx="13">
                  <c:v>234</c:v>
                </c:pt>
                <c:pt idx="14">
                  <c:v>266</c:v>
                </c:pt>
                <c:pt idx="15">
                  <c:v>263</c:v>
                </c:pt>
                <c:pt idx="16">
                  <c:v>281</c:v>
                </c:pt>
                <c:pt idx="17">
                  <c:v>255</c:v>
                </c:pt>
                <c:pt idx="18">
                  <c:v>228</c:v>
                </c:pt>
                <c:pt idx="19">
                  <c:v>283</c:v>
                </c:pt>
                <c:pt idx="20">
                  <c:v>269</c:v>
                </c:pt>
                <c:pt idx="21">
                  <c:v>260</c:v>
                </c:pt>
                <c:pt idx="22">
                  <c:v>245</c:v>
                </c:pt>
                <c:pt idx="23">
                  <c:v>275</c:v>
                </c:pt>
                <c:pt idx="24">
                  <c:v>368</c:v>
                </c:pt>
                <c:pt idx="25">
                  <c:v>298</c:v>
                </c:pt>
                <c:pt idx="26">
                  <c:v>265</c:v>
                </c:pt>
                <c:pt idx="27">
                  <c:v>267</c:v>
                </c:pt>
                <c:pt idx="28">
                  <c:v>265</c:v>
                </c:pt>
                <c:pt idx="29">
                  <c:v>287</c:v>
                </c:pt>
                <c:pt idx="30">
                  <c:v>303</c:v>
                </c:pt>
                <c:pt idx="31">
                  <c:v>332</c:v>
                </c:pt>
                <c:pt idx="32">
                  <c:v>280</c:v>
                </c:pt>
                <c:pt idx="33">
                  <c:v>352</c:v>
                </c:pt>
                <c:pt idx="34">
                  <c:v>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2-4E11-8105-C053F35B4F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B4E6C3-5493-4077-A273-93DA19A518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942-4E11-8105-C053F35B4F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D8D9958-4956-4AA8-AE20-AA0BE17AA2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942-4E11-8105-C053F35B4F7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A480BE7-34F3-43AF-AFF2-164D799CED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942-4E11-8105-C053F35B4F7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218B37B-4F64-4B8E-A484-A65E6CD181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942-4E11-8105-C053F35B4F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51974B2-98A7-4867-A704-3DBFDF8E08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942-4E11-8105-C053F35B4F7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DBCA5F6-1458-4D87-B7A3-C978D61E15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942-4E11-8105-C053F35B4F7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8BB2959-87D4-43F9-A445-F5178152DA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942-4E11-8105-C053F35B4F7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2FB470-3460-4A6B-8847-77C10E5DC2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942-4E11-8105-C053F35B4F7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768E6AA-54FE-4923-B9F8-7C3CA14D73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942-4E11-8105-C053F35B4F7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B4636F2-A6D8-40B8-B839-A1DD847705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942-4E11-8105-C053F35B4F7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B3C20E1-3E8F-4A25-ACC6-026887887A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942-4E11-8105-C053F35B4F7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38D9CCB-D4A3-4E27-BB20-77532E2697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942-4E11-8105-C053F35B4F7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27EC96B-380F-44AF-AE69-E30663A891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942-4E11-8105-C053F35B4F7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0327740-0026-4C9A-BF50-54EFB9DDAF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942-4E11-8105-C053F35B4F7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016FC84-4CB2-4D65-8DFE-E18852D551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942-4E11-8105-C053F35B4F7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3661038-8AE5-47BF-8A97-07E3ABBE2C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942-4E11-8105-C053F35B4F7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8D20FA7-6A67-4D86-B06B-43B8CAE290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942-4E11-8105-C053F35B4F7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C825DE1-3594-43D7-9D4B-936BF9812D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942-4E11-8105-C053F35B4F7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30B059C-9BDD-4B14-8832-A5154C96C7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942-4E11-8105-C053F35B4F7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2D9245F-2FD4-426C-8489-D97882B844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942-4E11-8105-C053F35B4F7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B87882C-99E3-40D3-B7B4-9A792813BD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942-4E11-8105-C053F35B4F7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4F861F3-0937-4CA6-B9E0-F1DCC3C8A1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942-4E11-8105-C053F35B4F7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3CC929F-C868-4E36-ABF9-EA8BD68249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942-4E11-8105-C053F35B4F7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EAB573E-21DC-4842-8E50-7EE1C51A66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942-4E11-8105-C053F35B4F7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9917F38-C357-4F33-A608-5DC60A0C4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942-4E11-8105-C053F35B4F7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8EAD74C-EC5A-4F69-9554-F570264DEC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942-4E11-8105-C053F35B4F7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D1312B4-0CD4-4A28-9D70-E4387A5C6E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942-4E11-8105-C053F35B4F7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2B4D15C-129A-43F0-BB43-B49231B8C5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942-4E11-8105-C053F35B4F7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9B25C2C-8B33-46A0-97AC-530F6459E4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942-4E11-8105-C053F35B4F7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981A059-D896-4ABC-BB8D-33F43B1754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942-4E11-8105-C053F35B4F7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3E12281-5A31-475F-94FB-6EBFC14F2A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942-4E11-8105-C053F35B4F7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B4C9E62-DEAF-4C3C-B01D-F7AF1004C3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942-4E11-8105-C053F35B4F7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0574510-BB8D-44ED-B277-53530E5D6E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942-4E11-8105-C053F35B4F7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E677385-BA2E-4D33-8456-D717CF9650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942-4E11-8105-C053F35B4F7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D18630B-3E2D-4671-A95E-1E264C000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942-4E11-8105-C053F35B4F78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Sheet2!$P$9:$P$43</c:f>
              <c:numCache>
                <c:formatCode>General</c:formatCode>
                <c:ptCount val="35"/>
                <c:pt idx="0">
                  <c:v>1220</c:v>
                </c:pt>
                <c:pt idx="1">
                  <c:v>1229</c:v>
                </c:pt>
                <c:pt idx="2">
                  <c:v>1262</c:v>
                </c:pt>
                <c:pt idx="3">
                  <c:v>1283</c:v>
                </c:pt>
                <c:pt idx="4">
                  <c:v>1295</c:v>
                </c:pt>
                <c:pt idx="5">
                  <c:v>1295</c:v>
                </c:pt>
                <c:pt idx="6">
                  <c:v>1297</c:v>
                </c:pt>
                <c:pt idx="7">
                  <c:v>1313</c:v>
                </c:pt>
                <c:pt idx="8">
                  <c:v>1319</c:v>
                </c:pt>
                <c:pt idx="9">
                  <c:v>1334</c:v>
                </c:pt>
                <c:pt idx="10">
                  <c:v>1343</c:v>
                </c:pt>
                <c:pt idx="11">
                  <c:v>1344</c:v>
                </c:pt>
                <c:pt idx="12">
                  <c:v>1347</c:v>
                </c:pt>
                <c:pt idx="13">
                  <c:v>1351</c:v>
                </c:pt>
                <c:pt idx="14">
                  <c:v>1353</c:v>
                </c:pt>
                <c:pt idx="15">
                  <c:v>1359</c:v>
                </c:pt>
                <c:pt idx="16">
                  <c:v>1369</c:v>
                </c:pt>
                <c:pt idx="17">
                  <c:v>1388</c:v>
                </c:pt>
                <c:pt idx="18">
                  <c:v>1389</c:v>
                </c:pt>
                <c:pt idx="19">
                  <c:v>1394</c:v>
                </c:pt>
                <c:pt idx="20">
                  <c:v>1394</c:v>
                </c:pt>
                <c:pt idx="21">
                  <c:v>1423</c:v>
                </c:pt>
                <c:pt idx="22">
                  <c:v>1434</c:v>
                </c:pt>
                <c:pt idx="23">
                  <c:v>1443</c:v>
                </c:pt>
                <c:pt idx="24">
                  <c:v>1445</c:v>
                </c:pt>
                <c:pt idx="25">
                  <c:v>1448</c:v>
                </c:pt>
                <c:pt idx="26">
                  <c:v>1463</c:v>
                </c:pt>
                <c:pt idx="27">
                  <c:v>1479</c:v>
                </c:pt>
                <c:pt idx="28">
                  <c:v>1502</c:v>
                </c:pt>
                <c:pt idx="29">
                  <c:v>1544</c:v>
                </c:pt>
                <c:pt idx="30">
                  <c:v>1645</c:v>
                </c:pt>
                <c:pt idx="31">
                  <c:v>1684</c:v>
                </c:pt>
                <c:pt idx="32">
                  <c:v>1707</c:v>
                </c:pt>
                <c:pt idx="33">
                  <c:v>1798</c:v>
                </c:pt>
                <c:pt idx="34">
                  <c:v>1996</c:v>
                </c:pt>
              </c:numCache>
            </c:numRef>
          </c:xVal>
          <c:yVal>
            <c:numRef>
              <c:f>Sheet2!$R$9:$R$43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Sheet2!$P$9:$P$43</c15:f>
                <c15:dlblRangeCache>
                  <c:ptCount val="35"/>
                  <c:pt idx="0">
                    <c:v>1220</c:v>
                  </c:pt>
                  <c:pt idx="1">
                    <c:v>1229</c:v>
                  </c:pt>
                  <c:pt idx="2">
                    <c:v>1262</c:v>
                  </c:pt>
                  <c:pt idx="3">
                    <c:v>1283</c:v>
                  </c:pt>
                  <c:pt idx="4">
                    <c:v>1295</c:v>
                  </c:pt>
                  <c:pt idx="5">
                    <c:v>1295</c:v>
                  </c:pt>
                  <c:pt idx="6">
                    <c:v>1297</c:v>
                  </c:pt>
                  <c:pt idx="7">
                    <c:v>1313</c:v>
                  </c:pt>
                  <c:pt idx="8">
                    <c:v>1319</c:v>
                  </c:pt>
                  <c:pt idx="9">
                    <c:v>1334</c:v>
                  </c:pt>
                  <c:pt idx="10">
                    <c:v>1343</c:v>
                  </c:pt>
                  <c:pt idx="11">
                    <c:v>1344</c:v>
                  </c:pt>
                  <c:pt idx="12">
                    <c:v>1347</c:v>
                  </c:pt>
                  <c:pt idx="13">
                    <c:v>1351</c:v>
                  </c:pt>
                  <c:pt idx="14">
                    <c:v>1353</c:v>
                  </c:pt>
                  <c:pt idx="15">
                    <c:v>1359</c:v>
                  </c:pt>
                  <c:pt idx="16">
                    <c:v>1369</c:v>
                  </c:pt>
                  <c:pt idx="17">
                    <c:v>1388</c:v>
                  </c:pt>
                  <c:pt idx="18">
                    <c:v>1389</c:v>
                  </c:pt>
                  <c:pt idx="19">
                    <c:v>1394</c:v>
                  </c:pt>
                  <c:pt idx="20">
                    <c:v>1394</c:v>
                  </c:pt>
                  <c:pt idx="21">
                    <c:v>1423</c:v>
                  </c:pt>
                  <c:pt idx="22">
                    <c:v>1434</c:v>
                  </c:pt>
                  <c:pt idx="23">
                    <c:v>1443</c:v>
                  </c:pt>
                  <c:pt idx="24">
                    <c:v>1445</c:v>
                  </c:pt>
                  <c:pt idx="25">
                    <c:v>1448</c:v>
                  </c:pt>
                  <c:pt idx="26">
                    <c:v>1463</c:v>
                  </c:pt>
                  <c:pt idx="27">
                    <c:v>1479</c:v>
                  </c:pt>
                  <c:pt idx="28">
                    <c:v>1502</c:v>
                  </c:pt>
                  <c:pt idx="29">
                    <c:v>1544</c:v>
                  </c:pt>
                  <c:pt idx="30">
                    <c:v>1645</c:v>
                  </c:pt>
                  <c:pt idx="31">
                    <c:v>1684</c:v>
                  </c:pt>
                  <c:pt idx="32">
                    <c:v>1707</c:v>
                  </c:pt>
                  <c:pt idx="33">
                    <c:v>1798</c:v>
                  </c:pt>
                  <c:pt idx="34">
                    <c:v>1996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942-4E11-8105-C053F35B4F78}"/>
            </c:ext>
          </c:extLst>
        </c:ser>
        <c:ser>
          <c:idx val="2"/>
          <c:order val="2"/>
          <c:xVal>
            <c:numRef>
              <c:f>Sheet2!$P$8:$P$43</c:f>
              <c:numCache>
                <c:formatCode>General</c:formatCode>
                <c:ptCount val="36"/>
                <c:pt idx="0">
                  <c:v>0</c:v>
                </c:pt>
                <c:pt idx="1">
                  <c:v>1220</c:v>
                </c:pt>
                <c:pt idx="2">
                  <c:v>1229</c:v>
                </c:pt>
                <c:pt idx="3">
                  <c:v>1262</c:v>
                </c:pt>
                <c:pt idx="4">
                  <c:v>1283</c:v>
                </c:pt>
                <c:pt idx="5">
                  <c:v>1295</c:v>
                </c:pt>
                <c:pt idx="6">
                  <c:v>1295</c:v>
                </c:pt>
                <c:pt idx="7">
                  <c:v>1297</c:v>
                </c:pt>
                <c:pt idx="8">
                  <c:v>1313</c:v>
                </c:pt>
                <c:pt idx="9">
                  <c:v>1319</c:v>
                </c:pt>
                <c:pt idx="10">
                  <c:v>1334</c:v>
                </c:pt>
                <c:pt idx="11">
                  <c:v>1343</c:v>
                </c:pt>
                <c:pt idx="12">
                  <c:v>1344</c:v>
                </c:pt>
                <c:pt idx="13">
                  <c:v>1347</c:v>
                </c:pt>
                <c:pt idx="14">
                  <c:v>1351</c:v>
                </c:pt>
                <c:pt idx="15">
                  <c:v>1353</c:v>
                </c:pt>
                <c:pt idx="16">
                  <c:v>1359</c:v>
                </c:pt>
                <c:pt idx="17">
                  <c:v>1369</c:v>
                </c:pt>
                <c:pt idx="18">
                  <c:v>1388</c:v>
                </c:pt>
                <c:pt idx="19">
                  <c:v>1389</c:v>
                </c:pt>
                <c:pt idx="20">
                  <c:v>1394</c:v>
                </c:pt>
                <c:pt idx="21">
                  <c:v>1394</c:v>
                </c:pt>
                <c:pt idx="22">
                  <c:v>1423</c:v>
                </c:pt>
                <c:pt idx="23">
                  <c:v>1434</c:v>
                </c:pt>
                <c:pt idx="24">
                  <c:v>1443</c:v>
                </c:pt>
                <c:pt idx="25">
                  <c:v>1445</c:v>
                </c:pt>
                <c:pt idx="26">
                  <c:v>1448</c:v>
                </c:pt>
                <c:pt idx="27">
                  <c:v>1463</c:v>
                </c:pt>
                <c:pt idx="28">
                  <c:v>1479</c:v>
                </c:pt>
                <c:pt idx="29">
                  <c:v>1502</c:v>
                </c:pt>
                <c:pt idx="30">
                  <c:v>1544</c:v>
                </c:pt>
                <c:pt idx="31">
                  <c:v>1645</c:v>
                </c:pt>
                <c:pt idx="32">
                  <c:v>1684</c:v>
                </c:pt>
                <c:pt idx="33">
                  <c:v>1707</c:v>
                </c:pt>
                <c:pt idx="34">
                  <c:v>1798</c:v>
                </c:pt>
                <c:pt idx="35">
                  <c:v>1996</c:v>
                </c:pt>
              </c:numCache>
            </c:numRef>
          </c:xVal>
          <c:yVal>
            <c:numRef>
              <c:f>Sheet2!$S$8:$S$43</c:f>
              <c:numCache>
                <c:formatCode>General</c:formatCode>
                <c:ptCount val="36"/>
                <c:pt idx="0">
                  <c:v>6.3638000000000003</c:v>
                </c:pt>
                <c:pt idx="1">
                  <c:v>231.12440000000001</c:v>
                </c:pt>
                <c:pt idx="2">
                  <c:v>232.78247000000002</c:v>
                </c:pt>
                <c:pt idx="3">
                  <c:v>238.86206000000001</c:v>
                </c:pt>
                <c:pt idx="4">
                  <c:v>242.73089000000002</c:v>
                </c:pt>
                <c:pt idx="5">
                  <c:v>244.94165000000001</c:v>
                </c:pt>
                <c:pt idx="6">
                  <c:v>244.94165000000001</c:v>
                </c:pt>
                <c:pt idx="7">
                  <c:v>245.31011000000001</c:v>
                </c:pt>
                <c:pt idx="8">
                  <c:v>248.25779</c:v>
                </c:pt>
                <c:pt idx="9">
                  <c:v>249.36317</c:v>
                </c:pt>
                <c:pt idx="10">
                  <c:v>252.12662</c:v>
                </c:pt>
                <c:pt idx="11">
                  <c:v>253.78469000000001</c:v>
                </c:pt>
                <c:pt idx="12">
                  <c:v>253.96892</c:v>
                </c:pt>
                <c:pt idx="13">
                  <c:v>254.52161000000001</c:v>
                </c:pt>
                <c:pt idx="14">
                  <c:v>255.25853000000001</c:v>
                </c:pt>
                <c:pt idx="15">
                  <c:v>255.62699000000001</c:v>
                </c:pt>
                <c:pt idx="16">
                  <c:v>256.73237</c:v>
                </c:pt>
                <c:pt idx="17">
                  <c:v>258.57467000000003</c:v>
                </c:pt>
                <c:pt idx="18">
                  <c:v>262.07504</c:v>
                </c:pt>
                <c:pt idx="19">
                  <c:v>262.25927000000001</c:v>
                </c:pt>
                <c:pt idx="20">
                  <c:v>263.18042000000003</c:v>
                </c:pt>
                <c:pt idx="21">
                  <c:v>263.18042000000003</c:v>
                </c:pt>
                <c:pt idx="22">
                  <c:v>268.52309000000002</c:v>
                </c:pt>
                <c:pt idx="23">
                  <c:v>270.54962000000006</c:v>
                </c:pt>
                <c:pt idx="24">
                  <c:v>272.20769000000001</c:v>
                </c:pt>
                <c:pt idx="25">
                  <c:v>272.57615000000004</c:v>
                </c:pt>
                <c:pt idx="26">
                  <c:v>273.12884000000003</c:v>
                </c:pt>
                <c:pt idx="27">
                  <c:v>275.89229000000006</c:v>
                </c:pt>
                <c:pt idx="28">
                  <c:v>278.83997000000005</c:v>
                </c:pt>
                <c:pt idx="29">
                  <c:v>283.07726000000002</c:v>
                </c:pt>
                <c:pt idx="30">
                  <c:v>290.81492000000003</c:v>
                </c:pt>
                <c:pt idx="31">
                  <c:v>309.42215000000004</c:v>
                </c:pt>
                <c:pt idx="32">
                  <c:v>316.60712000000001</c:v>
                </c:pt>
                <c:pt idx="33">
                  <c:v>320.84441000000004</c:v>
                </c:pt>
                <c:pt idx="34">
                  <c:v>337.60934000000003</c:v>
                </c:pt>
                <c:pt idx="35">
                  <c:v>374.08688000000001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3-49EC-8AEC-1C6BEDCB4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710896"/>
        <c:axId val="1986713808"/>
      </c:scatterChart>
      <c:valAx>
        <c:axId val="1986710896"/>
        <c:scaling>
          <c:orientation val="minMax"/>
          <c:max val="2000"/>
          <c:min val="120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713808"/>
        <c:crosses val="autoZero"/>
        <c:crossBetween val="midCat"/>
      </c:valAx>
      <c:valAx>
        <c:axId val="1986713808"/>
        <c:scaling>
          <c:orientation val="minMax"/>
          <c:min val="200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7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83333333333332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桌面1!$A$2:$A$534</c:f>
              <c:numCache>
                <c:formatCode>h:mm:ss</c:formatCode>
                <c:ptCount val="533"/>
                <c:pt idx="0">
                  <c:v>0.4642592592592592</c:v>
                </c:pt>
                <c:pt idx="1">
                  <c:v>0.4645023148148148</c:v>
                </c:pt>
                <c:pt idx="2">
                  <c:v>0.4647337962962963</c:v>
                </c:pt>
                <c:pt idx="3">
                  <c:v>0.4649652777777778</c:v>
                </c:pt>
                <c:pt idx="4">
                  <c:v>0.46519675925925924</c:v>
                </c:pt>
                <c:pt idx="5">
                  <c:v>0.4654282407407408</c:v>
                </c:pt>
                <c:pt idx="6">
                  <c:v>0.46565972222222224</c:v>
                </c:pt>
                <c:pt idx="7">
                  <c:v>0.46589120370370374</c:v>
                </c:pt>
                <c:pt idx="8">
                  <c:v>0.46612268518518518</c:v>
                </c:pt>
                <c:pt idx="9">
                  <c:v>0.46635416666666668</c:v>
                </c:pt>
                <c:pt idx="10">
                  <c:v>0.46658564814814812</c:v>
                </c:pt>
                <c:pt idx="11">
                  <c:v>0.46681712962962968</c:v>
                </c:pt>
                <c:pt idx="12">
                  <c:v>0.46704861111111112</c:v>
                </c:pt>
                <c:pt idx="13">
                  <c:v>0.46728009259259262</c:v>
                </c:pt>
                <c:pt idx="14">
                  <c:v>0.46752314814814816</c:v>
                </c:pt>
                <c:pt idx="15">
                  <c:v>0.4677546296296296</c:v>
                </c:pt>
                <c:pt idx="16">
                  <c:v>0.46798611111111116</c:v>
                </c:pt>
                <c:pt idx="17">
                  <c:v>0.4682175925925926</c:v>
                </c:pt>
                <c:pt idx="18">
                  <c:v>0.4684490740740741</c:v>
                </c:pt>
                <c:pt idx="19">
                  <c:v>0.46868055555555554</c:v>
                </c:pt>
                <c:pt idx="20">
                  <c:v>0.46895833333333337</c:v>
                </c:pt>
                <c:pt idx="21">
                  <c:v>0.46918981481481481</c:v>
                </c:pt>
                <c:pt idx="22">
                  <c:v>0.46942129629629631</c:v>
                </c:pt>
                <c:pt idx="23">
                  <c:v>0.46965277777777775</c:v>
                </c:pt>
                <c:pt idx="24">
                  <c:v>0.46988425925925931</c:v>
                </c:pt>
                <c:pt idx="25">
                  <c:v>0.47011574074074075</c:v>
                </c:pt>
                <c:pt idx="26">
                  <c:v>0.47034722222222225</c:v>
                </c:pt>
                <c:pt idx="27">
                  <c:v>0.47057870370370369</c:v>
                </c:pt>
                <c:pt idx="28">
                  <c:v>0.47081018518518519</c:v>
                </c:pt>
                <c:pt idx="29">
                  <c:v>0.47104166666666664</c:v>
                </c:pt>
                <c:pt idx="30">
                  <c:v>0.47128472222222223</c:v>
                </c:pt>
                <c:pt idx="31">
                  <c:v>0.47151620370370373</c:v>
                </c:pt>
                <c:pt idx="32">
                  <c:v>0.47174768518518517</c:v>
                </c:pt>
                <c:pt idx="33">
                  <c:v>0.47197916666666667</c:v>
                </c:pt>
                <c:pt idx="34">
                  <c:v>0.47221064814814812</c:v>
                </c:pt>
                <c:pt idx="35">
                  <c:v>0.47244212962962967</c:v>
                </c:pt>
                <c:pt idx="36">
                  <c:v>0.47267361111111111</c:v>
                </c:pt>
                <c:pt idx="37">
                  <c:v>0.47290509259259261</c:v>
                </c:pt>
                <c:pt idx="38">
                  <c:v>0.47313657407407406</c:v>
                </c:pt>
                <c:pt idx="39">
                  <c:v>0.47336805555555556</c:v>
                </c:pt>
                <c:pt idx="40">
                  <c:v>0.473599537037037</c:v>
                </c:pt>
                <c:pt idx="41">
                  <c:v>0.47383101851851855</c:v>
                </c:pt>
                <c:pt idx="42">
                  <c:v>0.4740625</c:v>
                </c:pt>
                <c:pt idx="43">
                  <c:v>0.47430555555555554</c:v>
                </c:pt>
                <c:pt idx="44">
                  <c:v>0.47453703703703703</c:v>
                </c:pt>
                <c:pt idx="45">
                  <c:v>0.47476851851851848</c:v>
                </c:pt>
                <c:pt idx="46">
                  <c:v>0.47500000000000003</c:v>
                </c:pt>
                <c:pt idx="47">
                  <c:v>0.47523148148148148</c:v>
                </c:pt>
                <c:pt idx="48">
                  <c:v>0.47546296296296298</c:v>
                </c:pt>
                <c:pt idx="49">
                  <c:v>0.47569444444444442</c:v>
                </c:pt>
                <c:pt idx="50">
                  <c:v>0.47592592592592592</c:v>
                </c:pt>
                <c:pt idx="51">
                  <c:v>0.47615740740740736</c:v>
                </c:pt>
                <c:pt idx="52">
                  <c:v>0.47638888888888892</c:v>
                </c:pt>
                <c:pt idx="53">
                  <c:v>0.47662037037037036</c:v>
                </c:pt>
                <c:pt idx="54">
                  <c:v>0.47685185185185186</c:v>
                </c:pt>
                <c:pt idx="55">
                  <c:v>0.4770833333333333</c:v>
                </c:pt>
                <c:pt idx="56">
                  <c:v>0.47732638888888884</c:v>
                </c:pt>
                <c:pt idx="57">
                  <c:v>0.4775578703703704</c:v>
                </c:pt>
                <c:pt idx="58">
                  <c:v>0.47778935185185184</c:v>
                </c:pt>
                <c:pt idx="59">
                  <c:v>0.47802083333333334</c:v>
                </c:pt>
                <c:pt idx="60">
                  <c:v>0.47825231481481478</c:v>
                </c:pt>
                <c:pt idx="61">
                  <c:v>0.47848379629629628</c:v>
                </c:pt>
                <c:pt idx="62">
                  <c:v>0.47871527777777773</c:v>
                </c:pt>
                <c:pt idx="63">
                  <c:v>0.47894675925925928</c:v>
                </c:pt>
                <c:pt idx="64">
                  <c:v>0.47917824074074072</c:v>
                </c:pt>
                <c:pt idx="65">
                  <c:v>0.47940972222222222</c:v>
                </c:pt>
                <c:pt idx="66">
                  <c:v>0.47964120370370367</c:v>
                </c:pt>
                <c:pt idx="67">
                  <c:v>0.47987268518518517</c:v>
                </c:pt>
                <c:pt idx="68">
                  <c:v>0.48010416666666672</c:v>
                </c:pt>
                <c:pt idx="69">
                  <c:v>0.4803472222222222</c:v>
                </c:pt>
                <c:pt idx="70">
                  <c:v>0.4805787037037037</c:v>
                </c:pt>
                <c:pt idx="71">
                  <c:v>0.4808101851851852</c:v>
                </c:pt>
                <c:pt idx="72">
                  <c:v>0.48104166666666665</c:v>
                </c:pt>
                <c:pt idx="73">
                  <c:v>0.4812731481481482</c:v>
                </c:pt>
                <c:pt idx="74">
                  <c:v>0.48150462962962964</c:v>
                </c:pt>
                <c:pt idx="75">
                  <c:v>0.48173611111111114</c:v>
                </c:pt>
                <c:pt idx="76">
                  <c:v>0.48196759259259259</c:v>
                </c:pt>
                <c:pt idx="77">
                  <c:v>0.48219907407407409</c:v>
                </c:pt>
                <c:pt idx="78">
                  <c:v>0.48243055555555553</c:v>
                </c:pt>
                <c:pt idx="79">
                  <c:v>0.48266203703703708</c:v>
                </c:pt>
                <c:pt idx="80">
                  <c:v>0.48289351851851853</c:v>
                </c:pt>
                <c:pt idx="81">
                  <c:v>0.48312500000000003</c:v>
                </c:pt>
                <c:pt idx="82">
                  <c:v>0.48336805555555556</c:v>
                </c:pt>
                <c:pt idx="83">
                  <c:v>0.48359953703703701</c:v>
                </c:pt>
                <c:pt idx="84">
                  <c:v>0.48383101851851856</c:v>
                </c:pt>
                <c:pt idx="85">
                  <c:v>0.48406250000000001</c:v>
                </c:pt>
                <c:pt idx="86">
                  <c:v>0.48429398148148151</c:v>
                </c:pt>
                <c:pt idx="87">
                  <c:v>0.48452546296296295</c:v>
                </c:pt>
                <c:pt idx="88">
                  <c:v>0.48475694444444445</c:v>
                </c:pt>
                <c:pt idx="89">
                  <c:v>0.48498842592592589</c:v>
                </c:pt>
                <c:pt idx="90">
                  <c:v>0.48521990740740745</c:v>
                </c:pt>
                <c:pt idx="91">
                  <c:v>0.48545138888888889</c:v>
                </c:pt>
                <c:pt idx="92">
                  <c:v>0.48568287037037039</c:v>
                </c:pt>
                <c:pt idx="93">
                  <c:v>0.48591435185185183</c:v>
                </c:pt>
                <c:pt idx="94">
                  <c:v>0.48614583333333333</c:v>
                </c:pt>
                <c:pt idx="95">
                  <c:v>0.48637731481481478</c:v>
                </c:pt>
                <c:pt idx="96">
                  <c:v>0.48662037037037037</c:v>
                </c:pt>
                <c:pt idx="97">
                  <c:v>0.48685185185185187</c:v>
                </c:pt>
                <c:pt idx="98">
                  <c:v>0.48708333333333331</c:v>
                </c:pt>
                <c:pt idx="99">
                  <c:v>0.48731481481481481</c:v>
                </c:pt>
                <c:pt idx="100">
                  <c:v>0.48754629629629626</c:v>
                </c:pt>
                <c:pt idx="101">
                  <c:v>0.48777777777777781</c:v>
                </c:pt>
                <c:pt idx="102">
                  <c:v>0.48800925925925925</c:v>
                </c:pt>
                <c:pt idx="103">
                  <c:v>0.48824074074074075</c:v>
                </c:pt>
                <c:pt idx="104">
                  <c:v>0.4884722222222222</c:v>
                </c:pt>
                <c:pt idx="105">
                  <c:v>0.4887037037037037</c:v>
                </c:pt>
                <c:pt idx="106">
                  <c:v>0.48893518518518514</c:v>
                </c:pt>
                <c:pt idx="107">
                  <c:v>0.48916666666666669</c:v>
                </c:pt>
                <c:pt idx="108">
                  <c:v>0.48939814814814814</c:v>
                </c:pt>
                <c:pt idx="109">
                  <c:v>0.48964120370370368</c:v>
                </c:pt>
                <c:pt idx="110">
                  <c:v>0.48987268518518517</c:v>
                </c:pt>
                <c:pt idx="111">
                  <c:v>0.49010416666666662</c:v>
                </c:pt>
                <c:pt idx="112">
                  <c:v>0.49033564814814817</c:v>
                </c:pt>
                <c:pt idx="113">
                  <c:v>0.49056712962962962</c:v>
                </c:pt>
                <c:pt idx="114">
                  <c:v>0.49079861111111112</c:v>
                </c:pt>
                <c:pt idx="115">
                  <c:v>0.49103009259259256</c:v>
                </c:pt>
                <c:pt idx="116">
                  <c:v>0.49126157407407406</c:v>
                </c:pt>
                <c:pt idx="117">
                  <c:v>0.4914930555555555</c:v>
                </c:pt>
                <c:pt idx="118">
                  <c:v>0.49172453703703706</c:v>
                </c:pt>
                <c:pt idx="119">
                  <c:v>0.4919560185185185</c:v>
                </c:pt>
                <c:pt idx="120">
                  <c:v>0.4921875</c:v>
                </c:pt>
                <c:pt idx="121">
                  <c:v>0.4924189814814815</c:v>
                </c:pt>
                <c:pt idx="122">
                  <c:v>0.49266203703703698</c:v>
                </c:pt>
                <c:pt idx="123">
                  <c:v>0.49289351851851854</c:v>
                </c:pt>
                <c:pt idx="124">
                  <c:v>0.49312500000000004</c:v>
                </c:pt>
                <c:pt idx="125">
                  <c:v>0.49335648148148148</c:v>
                </c:pt>
                <c:pt idx="126">
                  <c:v>0.49358796296296298</c:v>
                </c:pt>
                <c:pt idx="127">
                  <c:v>0.49381944444444442</c:v>
                </c:pt>
                <c:pt idx="128">
                  <c:v>0.49405092592592598</c:v>
                </c:pt>
                <c:pt idx="129">
                  <c:v>0.49428240740740742</c:v>
                </c:pt>
                <c:pt idx="130">
                  <c:v>0.49451388888888892</c:v>
                </c:pt>
                <c:pt idx="131">
                  <c:v>0.49474537037037036</c:v>
                </c:pt>
                <c:pt idx="132">
                  <c:v>0.49497685185185186</c:v>
                </c:pt>
                <c:pt idx="133">
                  <c:v>0.49520833333333331</c:v>
                </c:pt>
                <c:pt idx="134">
                  <c:v>0.49543981481481486</c:v>
                </c:pt>
                <c:pt idx="135">
                  <c:v>0.4956828703703704</c:v>
                </c:pt>
                <c:pt idx="136">
                  <c:v>0.49591435185185184</c:v>
                </c:pt>
                <c:pt idx="137">
                  <c:v>0.49614583333333334</c:v>
                </c:pt>
                <c:pt idx="138">
                  <c:v>0.49637731481481479</c:v>
                </c:pt>
                <c:pt idx="139">
                  <c:v>0.49660879629629634</c:v>
                </c:pt>
                <c:pt idx="140">
                  <c:v>0.49684027777777778</c:v>
                </c:pt>
                <c:pt idx="141">
                  <c:v>0.49707175925925928</c:v>
                </c:pt>
                <c:pt idx="142">
                  <c:v>0.49730324074074073</c:v>
                </c:pt>
                <c:pt idx="143">
                  <c:v>0.49753472222222223</c:v>
                </c:pt>
                <c:pt idx="144">
                  <c:v>0.49776620370370367</c:v>
                </c:pt>
                <c:pt idx="145">
                  <c:v>0.49799768518518522</c:v>
                </c:pt>
                <c:pt idx="146">
                  <c:v>0.49822916666666667</c:v>
                </c:pt>
                <c:pt idx="147">
                  <c:v>0.49846064814814817</c:v>
                </c:pt>
                <c:pt idx="148">
                  <c:v>0.4987037037037037</c:v>
                </c:pt>
                <c:pt idx="149">
                  <c:v>0.49893518518518515</c:v>
                </c:pt>
                <c:pt idx="150">
                  <c:v>0.4991666666666667</c:v>
                </c:pt>
                <c:pt idx="151">
                  <c:v>0.49939814814814815</c:v>
                </c:pt>
                <c:pt idx="152">
                  <c:v>0.49962962962962965</c:v>
                </c:pt>
                <c:pt idx="153">
                  <c:v>0.49986111111111109</c:v>
                </c:pt>
                <c:pt idx="154">
                  <c:v>0.50009259259259264</c:v>
                </c:pt>
                <c:pt idx="155">
                  <c:v>0.50032407407407409</c:v>
                </c:pt>
                <c:pt idx="156">
                  <c:v>0.50055555555555553</c:v>
                </c:pt>
                <c:pt idx="157">
                  <c:v>0.50078703703703698</c:v>
                </c:pt>
                <c:pt idx="158">
                  <c:v>0.50101851851851853</c:v>
                </c:pt>
                <c:pt idx="159">
                  <c:v>0.50124999999999997</c:v>
                </c:pt>
                <c:pt idx="160">
                  <c:v>0.50148148148148153</c:v>
                </c:pt>
                <c:pt idx="161">
                  <c:v>0.50172453703703701</c:v>
                </c:pt>
                <c:pt idx="162">
                  <c:v>0.50195601851851845</c:v>
                </c:pt>
                <c:pt idx="163">
                  <c:v>0.50218750000000001</c:v>
                </c:pt>
                <c:pt idx="164">
                  <c:v>0.50241898148148145</c:v>
                </c:pt>
                <c:pt idx="165">
                  <c:v>0.50265046296296301</c:v>
                </c:pt>
                <c:pt idx="166">
                  <c:v>0.50288194444444445</c:v>
                </c:pt>
                <c:pt idx="167">
                  <c:v>0.50311342592592589</c:v>
                </c:pt>
                <c:pt idx="168">
                  <c:v>0.50334490740740734</c:v>
                </c:pt>
                <c:pt idx="169">
                  <c:v>0.50357638888888889</c:v>
                </c:pt>
                <c:pt idx="170">
                  <c:v>0.50380787037037034</c:v>
                </c:pt>
                <c:pt idx="171">
                  <c:v>0.50403935185185189</c:v>
                </c:pt>
                <c:pt idx="172">
                  <c:v>0.50427083333333333</c:v>
                </c:pt>
                <c:pt idx="173">
                  <c:v>0.50450231481481478</c:v>
                </c:pt>
                <c:pt idx="174">
                  <c:v>0.50474537037037037</c:v>
                </c:pt>
                <c:pt idx="175">
                  <c:v>0.50497685185185182</c:v>
                </c:pt>
                <c:pt idx="176">
                  <c:v>0.50520833333333337</c:v>
                </c:pt>
                <c:pt idx="177">
                  <c:v>0.50543981481481481</c:v>
                </c:pt>
                <c:pt idx="178">
                  <c:v>0.50567129629629626</c:v>
                </c:pt>
                <c:pt idx="179">
                  <c:v>0.50590277777777781</c:v>
                </c:pt>
                <c:pt idx="180">
                  <c:v>0.50613425925925926</c:v>
                </c:pt>
                <c:pt idx="181">
                  <c:v>0.50636574074074081</c:v>
                </c:pt>
                <c:pt idx="182">
                  <c:v>0.50659722222222225</c:v>
                </c:pt>
                <c:pt idx="183">
                  <c:v>0.5068287037037037</c:v>
                </c:pt>
                <c:pt idx="184">
                  <c:v>0.50706018518518514</c:v>
                </c:pt>
                <c:pt idx="185">
                  <c:v>0.5072916666666667</c:v>
                </c:pt>
                <c:pt idx="186">
                  <c:v>0.50752314814814814</c:v>
                </c:pt>
                <c:pt idx="187">
                  <c:v>0.50775462962962969</c:v>
                </c:pt>
                <c:pt idx="188">
                  <c:v>0.50799768518518518</c:v>
                </c:pt>
                <c:pt idx="189">
                  <c:v>0.50822916666666662</c:v>
                </c:pt>
                <c:pt idx="190">
                  <c:v>0.50846064814814818</c:v>
                </c:pt>
                <c:pt idx="191">
                  <c:v>0.50869212962962962</c:v>
                </c:pt>
                <c:pt idx="192">
                  <c:v>0.50892361111111117</c:v>
                </c:pt>
                <c:pt idx="193">
                  <c:v>0.50915509259259262</c:v>
                </c:pt>
                <c:pt idx="194">
                  <c:v>0.50938657407407406</c:v>
                </c:pt>
                <c:pt idx="195">
                  <c:v>0.5096180555555555</c:v>
                </c:pt>
                <c:pt idx="196">
                  <c:v>0.50984953703703706</c:v>
                </c:pt>
                <c:pt idx="197">
                  <c:v>0.5100810185185185</c:v>
                </c:pt>
                <c:pt idx="198">
                  <c:v>0.51031250000000006</c:v>
                </c:pt>
                <c:pt idx="199">
                  <c:v>0.5105439814814815</c:v>
                </c:pt>
                <c:pt idx="200">
                  <c:v>0.51077546296296295</c:v>
                </c:pt>
                <c:pt idx="201">
                  <c:v>0.51101851851851854</c:v>
                </c:pt>
                <c:pt idx="202">
                  <c:v>0.51124999999999998</c:v>
                </c:pt>
                <c:pt idx="203">
                  <c:v>0.51148148148148154</c:v>
                </c:pt>
                <c:pt idx="204">
                  <c:v>0.51171296296296298</c:v>
                </c:pt>
                <c:pt idx="205">
                  <c:v>0.51194444444444442</c:v>
                </c:pt>
                <c:pt idx="206">
                  <c:v>0.51217592592592587</c:v>
                </c:pt>
                <c:pt idx="207">
                  <c:v>0.51240740740740742</c:v>
                </c:pt>
                <c:pt idx="208">
                  <c:v>0.51263888888888887</c:v>
                </c:pt>
                <c:pt idx="209">
                  <c:v>0.51287037037037042</c:v>
                </c:pt>
                <c:pt idx="210">
                  <c:v>0.51310185185185186</c:v>
                </c:pt>
                <c:pt idx="211">
                  <c:v>0.51333333333333331</c:v>
                </c:pt>
                <c:pt idx="212">
                  <c:v>0.51356481481481475</c:v>
                </c:pt>
                <c:pt idx="213">
                  <c:v>0.51379629629629631</c:v>
                </c:pt>
                <c:pt idx="214">
                  <c:v>0.5140393518518519</c:v>
                </c:pt>
                <c:pt idx="215">
                  <c:v>0.51427083333333334</c:v>
                </c:pt>
                <c:pt idx="216">
                  <c:v>0.51450231481481479</c:v>
                </c:pt>
                <c:pt idx="217">
                  <c:v>0.51473379629629623</c:v>
                </c:pt>
                <c:pt idx="218">
                  <c:v>0.51496527777777779</c:v>
                </c:pt>
                <c:pt idx="219">
                  <c:v>0.51519675925925923</c:v>
                </c:pt>
                <c:pt idx="220">
                  <c:v>0.51542824074074078</c:v>
                </c:pt>
                <c:pt idx="221">
                  <c:v>0.51565972222222223</c:v>
                </c:pt>
                <c:pt idx="222">
                  <c:v>0.51589120370370367</c:v>
                </c:pt>
                <c:pt idx="223">
                  <c:v>0.51612268518518511</c:v>
                </c:pt>
                <c:pt idx="224">
                  <c:v>0.51635416666666667</c:v>
                </c:pt>
                <c:pt idx="225">
                  <c:v>0.51658564814814811</c:v>
                </c:pt>
                <c:pt idx="226">
                  <c:v>0.51681712962962967</c:v>
                </c:pt>
                <c:pt idx="227">
                  <c:v>0.51706018518518515</c:v>
                </c:pt>
                <c:pt idx="228">
                  <c:v>0.51729166666666659</c:v>
                </c:pt>
                <c:pt idx="229">
                  <c:v>0.51752314814814815</c:v>
                </c:pt>
                <c:pt idx="230">
                  <c:v>0.5177546296296297</c:v>
                </c:pt>
                <c:pt idx="231">
                  <c:v>0.51798611111111115</c:v>
                </c:pt>
                <c:pt idx="232">
                  <c:v>0.51821759259259259</c:v>
                </c:pt>
                <c:pt idx="233">
                  <c:v>0.51844907407407403</c:v>
                </c:pt>
                <c:pt idx="234">
                  <c:v>0.51868055555555559</c:v>
                </c:pt>
                <c:pt idx="235">
                  <c:v>0.51891203703703703</c:v>
                </c:pt>
                <c:pt idx="236">
                  <c:v>0.51914351851851859</c:v>
                </c:pt>
                <c:pt idx="237">
                  <c:v>0.51937500000000003</c:v>
                </c:pt>
                <c:pt idx="238">
                  <c:v>0.51960648148148147</c:v>
                </c:pt>
                <c:pt idx="239">
                  <c:v>0.51983796296296292</c:v>
                </c:pt>
                <c:pt idx="240">
                  <c:v>0.52008101851851851</c:v>
                </c:pt>
                <c:pt idx="241">
                  <c:v>0.52031250000000007</c:v>
                </c:pt>
                <c:pt idx="242">
                  <c:v>0.52054398148148151</c:v>
                </c:pt>
                <c:pt idx="243">
                  <c:v>0.52077546296296295</c:v>
                </c:pt>
                <c:pt idx="244">
                  <c:v>0.5210069444444444</c:v>
                </c:pt>
                <c:pt idx="245">
                  <c:v>0.52123842592592595</c:v>
                </c:pt>
                <c:pt idx="246">
                  <c:v>0.5214699074074074</c:v>
                </c:pt>
                <c:pt idx="247">
                  <c:v>0.52170138888888895</c:v>
                </c:pt>
                <c:pt idx="248">
                  <c:v>0.52193287037037039</c:v>
                </c:pt>
                <c:pt idx="249">
                  <c:v>0.52216435185185184</c:v>
                </c:pt>
                <c:pt idx="250">
                  <c:v>0.52239583333333328</c:v>
                </c:pt>
                <c:pt idx="251">
                  <c:v>0.52262731481481484</c:v>
                </c:pt>
                <c:pt idx="252">
                  <c:v>0.52285879629629628</c:v>
                </c:pt>
                <c:pt idx="253">
                  <c:v>0.52310185185185187</c:v>
                </c:pt>
                <c:pt idx="254">
                  <c:v>0.52333333333333332</c:v>
                </c:pt>
                <c:pt idx="255">
                  <c:v>0.52356481481481476</c:v>
                </c:pt>
                <c:pt idx="256">
                  <c:v>0.52379629629629632</c:v>
                </c:pt>
                <c:pt idx="257">
                  <c:v>0.52402777777777776</c:v>
                </c:pt>
                <c:pt idx="258">
                  <c:v>0.52425925925925931</c:v>
                </c:pt>
                <c:pt idx="259">
                  <c:v>0.52449074074074076</c:v>
                </c:pt>
                <c:pt idx="260">
                  <c:v>0.5247222222222222</c:v>
                </c:pt>
                <c:pt idx="261">
                  <c:v>0.52495370370370364</c:v>
                </c:pt>
                <c:pt idx="262">
                  <c:v>0.5251851851851852</c:v>
                </c:pt>
                <c:pt idx="263">
                  <c:v>0.52541666666666664</c:v>
                </c:pt>
                <c:pt idx="264">
                  <c:v>0.5256481481481482</c:v>
                </c:pt>
                <c:pt idx="265">
                  <c:v>0.52587962962962964</c:v>
                </c:pt>
                <c:pt idx="266">
                  <c:v>0.52612268518518512</c:v>
                </c:pt>
                <c:pt idx="267">
                  <c:v>0.52635416666666668</c:v>
                </c:pt>
                <c:pt idx="268">
                  <c:v>0.52658564814814812</c:v>
                </c:pt>
                <c:pt idx="269">
                  <c:v>0.52681712962962968</c:v>
                </c:pt>
                <c:pt idx="270">
                  <c:v>0.52704861111111112</c:v>
                </c:pt>
                <c:pt idx="271">
                  <c:v>0.52728009259259256</c:v>
                </c:pt>
                <c:pt idx="272">
                  <c:v>0.52751157407407401</c:v>
                </c:pt>
                <c:pt idx="273">
                  <c:v>0.52774305555555556</c:v>
                </c:pt>
                <c:pt idx="274">
                  <c:v>0.52797453703703701</c:v>
                </c:pt>
                <c:pt idx="275">
                  <c:v>0.52820601851851856</c:v>
                </c:pt>
                <c:pt idx="276">
                  <c:v>0.5284375</c:v>
                </c:pt>
                <c:pt idx="277">
                  <c:v>0.52866898148148145</c:v>
                </c:pt>
                <c:pt idx="278">
                  <c:v>0.52890046296296289</c:v>
                </c:pt>
                <c:pt idx="279">
                  <c:v>0.52913194444444445</c:v>
                </c:pt>
                <c:pt idx="280">
                  <c:v>0.52937500000000004</c:v>
                </c:pt>
                <c:pt idx="281">
                  <c:v>0.52960648148148148</c:v>
                </c:pt>
                <c:pt idx="282">
                  <c:v>0.52983796296296293</c:v>
                </c:pt>
                <c:pt idx="283">
                  <c:v>0.53006944444444437</c:v>
                </c:pt>
                <c:pt idx="284">
                  <c:v>0.53030092592592593</c:v>
                </c:pt>
                <c:pt idx="285">
                  <c:v>0.53053240740740748</c:v>
                </c:pt>
                <c:pt idx="286">
                  <c:v>0.53076388888888892</c:v>
                </c:pt>
                <c:pt idx="287">
                  <c:v>0.53099537037037037</c:v>
                </c:pt>
                <c:pt idx="288">
                  <c:v>0.53122685185185181</c:v>
                </c:pt>
                <c:pt idx="289">
                  <c:v>0.53145833333333337</c:v>
                </c:pt>
                <c:pt idx="290">
                  <c:v>0.53168981481481481</c:v>
                </c:pt>
                <c:pt idx="291">
                  <c:v>0.53192129629629636</c:v>
                </c:pt>
                <c:pt idx="292">
                  <c:v>0.53215277777777781</c:v>
                </c:pt>
                <c:pt idx="293">
                  <c:v>0.53239583333333329</c:v>
                </c:pt>
                <c:pt idx="294">
                  <c:v>0.53262731481481485</c:v>
                </c:pt>
                <c:pt idx="295">
                  <c:v>0.53285879629629629</c:v>
                </c:pt>
                <c:pt idx="296">
                  <c:v>0.53309027777777784</c:v>
                </c:pt>
                <c:pt idx="297">
                  <c:v>0.53332175925925929</c:v>
                </c:pt>
                <c:pt idx="298">
                  <c:v>0.53355324074074073</c:v>
                </c:pt>
                <c:pt idx="299">
                  <c:v>0.53378472222222217</c:v>
                </c:pt>
                <c:pt idx="300">
                  <c:v>0.53401620370370373</c:v>
                </c:pt>
                <c:pt idx="301">
                  <c:v>0.53424768518518517</c:v>
                </c:pt>
                <c:pt idx="302">
                  <c:v>0.53447916666666673</c:v>
                </c:pt>
                <c:pt idx="303">
                  <c:v>0.53471064814814817</c:v>
                </c:pt>
                <c:pt idx="304">
                  <c:v>0.53494212962962961</c:v>
                </c:pt>
                <c:pt idx="305">
                  <c:v>0.53517361111111106</c:v>
                </c:pt>
                <c:pt idx="306">
                  <c:v>0.53541666666666665</c:v>
                </c:pt>
                <c:pt idx="307">
                  <c:v>0.53564814814814821</c:v>
                </c:pt>
                <c:pt idx="308">
                  <c:v>0.53587962962962965</c:v>
                </c:pt>
                <c:pt idx="309">
                  <c:v>0.53611111111111109</c:v>
                </c:pt>
                <c:pt idx="310">
                  <c:v>0.53634259259259254</c:v>
                </c:pt>
                <c:pt idx="311">
                  <c:v>0.53657407407407409</c:v>
                </c:pt>
                <c:pt idx="312">
                  <c:v>0.53680555555555554</c:v>
                </c:pt>
                <c:pt idx="313">
                  <c:v>0.53703703703703709</c:v>
                </c:pt>
                <c:pt idx="314">
                  <c:v>0.53726851851851853</c:v>
                </c:pt>
                <c:pt idx="315">
                  <c:v>0.53749999999999998</c:v>
                </c:pt>
                <c:pt idx="316">
                  <c:v>0.53773148148148142</c:v>
                </c:pt>
                <c:pt idx="317">
                  <c:v>0.53796296296296298</c:v>
                </c:pt>
                <c:pt idx="318">
                  <c:v>0.53819444444444442</c:v>
                </c:pt>
                <c:pt idx="319">
                  <c:v>0.53843750000000001</c:v>
                </c:pt>
                <c:pt idx="320">
                  <c:v>0.53866898148148146</c:v>
                </c:pt>
                <c:pt idx="321">
                  <c:v>0.5389004629629629</c:v>
                </c:pt>
                <c:pt idx="322">
                  <c:v>0.53913194444444446</c:v>
                </c:pt>
                <c:pt idx="323">
                  <c:v>0.5393634259259259</c:v>
                </c:pt>
                <c:pt idx="324">
                  <c:v>0.53959490740740745</c:v>
                </c:pt>
                <c:pt idx="325">
                  <c:v>0.5398263888888889</c:v>
                </c:pt>
                <c:pt idx="326">
                  <c:v>0.54005787037037034</c:v>
                </c:pt>
                <c:pt idx="327">
                  <c:v>0.54028935185185178</c:v>
                </c:pt>
                <c:pt idx="328">
                  <c:v>0.54052083333333334</c:v>
                </c:pt>
                <c:pt idx="329">
                  <c:v>0.54075231481481478</c:v>
                </c:pt>
                <c:pt idx="330">
                  <c:v>0.54098379629629634</c:v>
                </c:pt>
                <c:pt idx="331">
                  <c:v>0.54121527777777778</c:v>
                </c:pt>
                <c:pt idx="332">
                  <c:v>0.54145833333333326</c:v>
                </c:pt>
                <c:pt idx="333">
                  <c:v>0.54168981481481482</c:v>
                </c:pt>
                <c:pt idx="334">
                  <c:v>0.54192129629629626</c:v>
                </c:pt>
                <c:pt idx="335">
                  <c:v>0.54215277777777782</c:v>
                </c:pt>
                <c:pt idx="336">
                  <c:v>0.54238425925925926</c:v>
                </c:pt>
                <c:pt idx="337">
                  <c:v>0.5426157407407407</c:v>
                </c:pt>
                <c:pt idx="338">
                  <c:v>0.54284722222222226</c:v>
                </c:pt>
                <c:pt idx="339">
                  <c:v>0.5430787037037037</c:v>
                </c:pt>
                <c:pt idx="340">
                  <c:v>0.54331018518518526</c:v>
                </c:pt>
                <c:pt idx="341">
                  <c:v>0.5435416666666667</c:v>
                </c:pt>
                <c:pt idx="342">
                  <c:v>0.54377314814814814</c:v>
                </c:pt>
                <c:pt idx="343">
                  <c:v>0.54400462962962959</c:v>
                </c:pt>
                <c:pt idx="344">
                  <c:v>0.54423611111111114</c:v>
                </c:pt>
                <c:pt idx="345">
                  <c:v>0.54447916666666674</c:v>
                </c:pt>
                <c:pt idx="346">
                  <c:v>0.54471064814814818</c:v>
                </c:pt>
                <c:pt idx="347">
                  <c:v>0.54494212962962962</c:v>
                </c:pt>
                <c:pt idx="348">
                  <c:v>0.54517361111111107</c:v>
                </c:pt>
                <c:pt idx="349">
                  <c:v>0.54540509259259262</c:v>
                </c:pt>
                <c:pt idx="350">
                  <c:v>0.54563657407407407</c:v>
                </c:pt>
                <c:pt idx="351">
                  <c:v>0.54586805555555562</c:v>
                </c:pt>
                <c:pt idx="352">
                  <c:v>0.54609953703703706</c:v>
                </c:pt>
                <c:pt idx="353">
                  <c:v>0.54633101851851851</c:v>
                </c:pt>
                <c:pt idx="354">
                  <c:v>0.54656249999999995</c:v>
                </c:pt>
                <c:pt idx="355">
                  <c:v>0.54679398148148151</c:v>
                </c:pt>
                <c:pt idx="356">
                  <c:v>0.54702546296296295</c:v>
                </c:pt>
                <c:pt idx="357">
                  <c:v>0.5472569444444445</c:v>
                </c:pt>
                <c:pt idx="358">
                  <c:v>0.54749999999999999</c:v>
                </c:pt>
                <c:pt idx="359">
                  <c:v>0.54773148148148143</c:v>
                </c:pt>
                <c:pt idx="360">
                  <c:v>0.54796296296296299</c:v>
                </c:pt>
                <c:pt idx="361">
                  <c:v>0.54819444444444443</c:v>
                </c:pt>
                <c:pt idx="362">
                  <c:v>0.54842592592592598</c:v>
                </c:pt>
                <c:pt idx="363">
                  <c:v>0.54865740740740743</c:v>
                </c:pt>
                <c:pt idx="364">
                  <c:v>0.54888888888888887</c:v>
                </c:pt>
                <c:pt idx="365">
                  <c:v>0.54912037037037031</c:v>
                </c:pt>
                <c:pt idx="366">
                  <c:v>0.54935185185185187</c:v>
                </c:pt>
                <c:pt idx="367">
                  <c:v>0.54958333333333331</c:v>
                </c:pt>
                <c:pt idx="368">
                  <c:v>0.54981481481481487</c:v>
                </c:pt>
                <c:pt idx="369">
                  <c:v>0.55004629629629631</c:v>
                </c:pt>
                <c:pt idx="370">
                  <c:v>0.55027777777777775</c:v>
                </c:pt>
                <c:pt idx="371">
                  <c:v>0.5505092592592592</c:v>
                </c:pt>
                <c:pt idx="372">
                  <c:v>0.55075231481481479</c:v>
                </c:pt>
                <c:pt idx="373">
                  <c:v>0.55098379629629635</c:v>
                </c:pt>
                <c:pt idx="374">
                  <c:v>0.55121527777777779</c:v>
                </c:pt>
                <c:pt idx="375">
                  <c:v>0.55144675925925923</c:v>
                </c:pt>
                <c:pt idx="376">
                  <c:v>0.55167824074074068</c:v>
                </c:pt>
                <c:pt idx="377">
                  <c:v>0.55190972222222223</c:v>
                </c:pt>
                <c:pt idx="378">
                  <c:v>0.55214120370370368</c:v>
                </c:pt>
                <c:pt idx="379">
                  <c:v>0.55237268518518523</c:v>
                </c:pt>
                <c:pt idx="380">
                  <c:v>0.55260416666666667</c:v>
                </c:pt>
                <c:pt idx="381">
                  <c:v>0.55283564814814812</c:v>
                </c:pt>
                <c:pt idx="382">
                  <c:v>0.55306712962962956</c:v>
                </c:pt>
                <c:pt idx="383">
                  <c:v>0.55329861111111112</c:v>
                </c:pt>
                <c:pt idx="384">
                  <c:v>0.55353009259259256</c:v>
                </c:pt>
                <c:pt idx="385">
                  <c:v>0.55377314814814815</c:v>
                </c:pt>
                <c:pt idx="386">
                  <c:v>0.5540046296296296</c:v>
                </c:pt>
                <c:pt idx="387">
                  <c:v>0.55423611111111104</c:v>
                </c:pt>
                <c:pt idx="388">
                  <c:v>0.5544675925925926</c:v>
                </c:pt>
                <c:pt idx="389">
                  <c:v>0.55469907407407404</c:v>
                </c:pt>
                <c:pt idx="390">
                  <c:v>0.55493055555555559</c:v>
                </c:pt>
                <c:pt idx="391">
                  <c:v>0.55516203703703704</c:v>
                </c:pt>
                <c:pt idx="392">
                  <c:v>0.55539351851851848</c:v>
                </c:pt>
                <c:pt idx="393">
                  <c:v>0.60370370370370374</c:v>
                </c:pt>
                <c:pt idx="394">
                  <c:v>0.60393518518518519</c:v>
                </c:pt>
                <c:pt idx="395">
                  <c:v>0.60416666666666663</c:v>
                </c:pt>
                <c:pt idx="396">
                  <c:v>0.60440972222222222</c:v>
                </c:pt>
                <c:pt idx="397">
                  <c:v>0.60464120370370367</c:v>
                </c:pt>
                <c:pt idx="398">
                  <c:v>0.60487268518518522</c:v>
                </c:pt>
                <c:pt idx="399">
                  <c:v>0.60510416666666667</c:v>
                </c:pt>
                <c:pt idx="400">
                  <c:v>0.60533564814814811</c:v>
                </c:pt>
                <c:pt idx="401">
                  <c:v>0.60556712962962966</c:v>
                </c:pt>
                <c:pt idx="402">
                  <c:v>0.60579861111111111</c:v>
                </c:pt>
                <c:pt idx="403">
                  <c:v>0.60603009259259266</c:v>
                </c:pt>
                <c:pt idx="404">
                  <c:v>0.60626157407407411</c:v>
                </c:pt>
                <c:pt idx="405">
                  <c:v>0.60649305555555555</c:v>
                </c:pt>
                <c:pt idx="406">
                  <c:v>0.60672453703703699</c:v>
                </c:pt>
                <c:pt idx="407">
                  <c:v>0.60695601851851855</c:v>
                </c:pt>
                <c:pt idx="408">
                  <c:v>0.60718749999999999</c:v>
                </c:pt>
                <c:pt idx="409">
                  <c:v>0.60743055555555558</c:v>
                </c:pt>
                <c:pt idx="410">
                  <c:v>0.60766203703703703</c:v>
                </c:pt>
                <c:pt idx="411">
                  <c:v>0.60789351851851847</c:v>
                </c:pt>
                <c:pt idx="412">
                  <c:v>0.60812500000000003</c:v>
                </c:pt>
                <c:pt idx="413">
                  <c:v>0.60835648148148147</c:v>
                </c:pt>
                <c:pt idx="414">
                  <c:v>0.60913194444444441</c:v>
                </c:pt>
                <c:pt idx="415">
                  <c:v>0.60936342592592596</c:v>
                </c:pt>
                <c:pt idx="416">
                  <c:v>0.6095949074074074</c:v>
                </c:pt>
                <c:pt idx="417">
                  <c:v>0.60982638888888896</c:v>
                </c:pt>
                <c:pt idx="418">
                  <c:v>0.6100578703703704</c:v>
                </c:pt>
                <c:pt idx="419">
                  <c:v>0.61028935185185185</c:v>
                </c:pt>
                <c:pt idx="420">
                  <c:v>0.61052083333333329</c:v>
                </c:pt>
                <c:pt idx="421">
                  <c:v>0.61075231481481485</c:v>
                </c:pt>
                <c:pt idx="422">
                  <c:v>0.61098379629629629</c:v>
                </c:pt>
                <c:pt idx="423">
                  <c:v>0.61170138888888892</c:v>
                </c:pt>
                <c:pt idx="424">
                  <c:v>0.61193287037037036</c:v>
                </c:pt>
                <c:pt idx="425">
                  <c:v>0.61216435185185192</c:v>
                </c:pt>
                <c:pt idx="426">
                  <c:v>0.61239583333333336</c:v>
                </c:pt>
                <c:pt idx="427">
                  <c:v>0.61263888888888884</c:v>
                </c:pt>
                <c:pt idx="428">
                  <c:v>0.6128703703703704</c:v>
                </c:pt>
                <c:pt idx="429">
                  <c:v>0.61310185185185184</c:v>
                </c:pt>
                <c:pt idx="430">
                  <c:v>0.6133333333333334</c:v>
                </c:pt>
                <c:pt idx="431">
                  <c:v>0.61356481481481484</c:v>
                </c:pt>
                <c:pt idx="432">
                  <c:v>0.61379629629629628</c:v>
                </c:pt>
                <c:pt idx="433">
                  <c:v>0.61402777777777773</c:v>
                </c:pt>
                <c:pt idx="434">
                  <c:v>0.61425925925925928</c:v>
                </c:pt>
                <c:pt idx="435">
                  <c:v>0.61449074074074073</c:v>
                </c:pt>
                <c:pt idx="436">
                  <c:v>0.61472222222222228</c:v>
                </c:pt>
                <c:pt idx="437">
                  <c:v>0.61495370370370372</c:v>
                </c:pt>
                <c:pt idx="438">
                  <c:v>0.61518518518518517</c:v>
                </c:pt>
                <c:pt idx="439">
                  <c:v>0.61541666666666661</c:v>
                </c:pt>
                <c:pt idx="440">
                  <c:v>0.61565972222222221</c:v>
                </c:pt>
                <c:pt idx="441">
                  <c:v>0.61589120370370376</c:v>
                </c:pt>
                <c:pt idx="442">
                  <c:v>0.6161226851851852</c:v>
                </c:pt>
                <c:pt idx="443">
                  <c:v>0.61635416666666665</c:v>
                </c:pt>
                <c:pt idx="444">
                  <c:v>0.61658564814814809</c:v>
                </c:pt>
                <c:pt idx="445">
                  <c:v>0.61681712962962965</c:v>
                </c:pt>
                <c:pt idx="446">
                  <c:v>0.61704861111111109</c:v>
                </c:pt>
                <c:pt idx="447">
                  <c:v>0.61728009259259264</c:v>
                </c:pt>
                <c:pt idx="448">
                  <c:v>0.61751157407407409</c:v>
                </c:pt>
                <c:pt idx="449">
                  <c:v>0.61774305555555553</c:v>
                </c:pt>
                <c:pt idx="450">
                  <c:v>0.61797453703703698</c:v>
                </c:pt>
                <c:pt idx="451">
                  <c:v>0.61820601851851853</c:v>
                </c:pt>
                <c:pt idx="452">
                  <c:v>0.61843749999999997</c:v>
                </c:pt>
                <c:pt idx="453">
                  <c:v>0.61868055555555557</c:v>
                </c:pt>
                <c:pt idx="454">
                  <c:v>0.61891203703703701</c:v>
                </c:pt>
                <c:pt idx="455">
                  <c:v>0.61914351851851845</c:v>
                </c:pt>
                <c:pt idx="456">
                  <c:v>0.61937500000000001</c:v>
                </c:pt>
                <c:pt idx="457">
                  <c:v>0.61960648148148145</c:v>
                </c:pt>
                <c:pt idx="458">
                  <c:v>0.61983796296296301</c:v>
                </c:pt>
                <c:pt idx="459">
                  <c:v>0.62006944444444445</c:v>
                </c:pt>
                <c:pt idx="460">
                  <c:v>0.62030092592592589</c:v>
                </c:pt>
                <c:pt idx="461">
                  <c:v>0.62053240740740734</c:v>
                </c:pt>
                <c:pt idx="462">
                  <c:v>0.62076388888888889</c:v>
                </c:pt>
                <c:pt idx="463">
                  <c:v>0.62099537037037034</c:v>
                </c:pt>
                <c:pt idx="464">
                  <c:v>0.62122685185185189</c:v>
                </c:pt>
                <c:pt idx="465">
                  <c:v>0.62145833333333333</c:v>
                </c:pt>
                <c:pt idx="466">
                  <c:v>0.62170138888888882</c:v>
                </c:pt>
                <c:pt idx="467">
                  <c:v>0.62193287037037037</c:v>
                </c:pt>
                <c:pt idx="468">
                  <c:v>0.62216435185185182</c:v>
                </c:pt>
                <c:pt idx="469">
                  <c:v>0.62239583333333337</c:v>
                </c:pt>
                <c:pt idx="470">
                  <c:v>0.62262731481481481</c:v>
                </c:pt>
                <c:pt idx="471">
                  <c:v>0.62285879629629626</c:v>
                </c:pt>
                <c:pt idx="472">
                  <c:v>0.62309027777777781</c:v>
                </c:pt>
                <c:pt idx="473">
                  <c:v>0.62332175925925926</c:v>
                </c:pt>
                <c:pt idx="474">
                  <c:v>0.62355324074074081</c:v>
                </c:pt>
                <c:pt idx="475">
                  <c:v>0.62378472222222225</c:v>
                </c:pt>
                <c:pt idx="476">
                  <c:v>0.6240162037037037</c:v>
                </c:pt>
                <c:pt idx="477">
                  <c:v>0.62424768518518514</c:v>
                </c:pt>
                <c:pt idx="478">
                  <c:v>0.6244791666666667</c:v>
                </c:pt>
                <c:pt idx="479">
                  <c:v>0.62472222222222229</c:v>
                </c:pt>
                <c:pt idx="480">
                  <c:v>0.62508101851851849</c:v>
                </c:pt>
                <c:pt idx="481">
                  <c:v>0.62531250000000005</c:v>
                </c:pt>
                <c:pt idx="482">
                  <c:v>0.62554398148148149</c:v>
                </c:pt>
                <c:pt idx="483">
                  <c:v>0.62593750000000004</c:v>
                </c:pt>
                <c:pt idx="484">
                  <c:v>0.62616898148148148</c:v>
                </c:pt>
                <c:pt idx="485">
                  <c:v>0.62640046296296303</c:v>
                </c:pt>
                <c:pt idx="486">
                  <c:v>0.62663194444444448</c:v>
                </c:pt>
                <c:pt idx="487">
                  <c:v>0.62686342592592592</c:v>
                </c:pt>
                <c:pt idx="488">
                  <c:v>0.62709490740740736</c:v>
                </c:pt>
                <c:pt idx="489">
                  <c:v>0.62732638888888892</c:v>
                </c:pt>
                <c:pt idx="490">
                  <c:v>0.62755787037037036</c:v>
                </c:pt>
                <c:pt idx="491">
                  <c:v>0.62778935185185192</c:v>
                </c:pt>
                <c:pt idx="492">
                  <c:v>0.6280324074074074</c:v>
                </c:pt>
                <c:pt idx="493">
                  <c:v>0.62826388888888884</c:v>
                </c:pt>
                <c:pt idx="494">
                  <c:v>0.6284953703703704</c:v>
                </c:pt>
                <c:pt idx="495">
                  <c:v>0.62872685185185184</c:v>
                </c:pt>
                <c:pt idx="496">
                  <c:v>0.6289583333333334</c:v>
                </c:pt>
                <c:pt idx="497">
                  <c:v>0.62918981481481484</c:v>
                </c:pt>
                <c:pt idx="498">
                  <c:v>0.62942129629629628</c:v>
                </c:pt>
                <c:pt idx="499">
                  <c:v>0.62965277777777773</c:v>
                </c:pt>
                <c:pt idx="500">
                  <c:v>0.62988425925925928</c:v>
                </c:pt>
                <c:pt idx="501">
                  <c:v>0.63011574074074073</c:v>
                </c:pt>
                <c:pt idx="502">
                  <c:v>0.63034722222222228</c:v>
                </c:pt>
                <c:pt idx="503">
                  <c:v>0.63057870370370372</c:v>
                </c:pt>
                <c:pt idx="504">
                  <c:v>0.63081018518518517</c:v>
                </c:pt>
                <c:pt idx="505">
                  <c:v>0.63105324074074076</c:v>
                </c:pt>
                <c:pt idx="506">
                  <c:v>0.63128472222222221</c:v>
                </c:pt>
                <c:pt idx="507">
                  <c:v>0.63151620370370376</c:v>
                </c:pt>
                <c:pt idx="508">
                  <c:v>0.6317476851851852</c:v>
                </c:pt>
                <c:pt idx="509">
                  <c:v>0.63197916666666665</c:v>
                </c:pt>
                <c:pt idx="510">
                  <c:v>0.63221064814814809</c:v>
                </c:pt>
                <c:pt idx="511">
                  <c:v>0.63244212962962965</c:v>
                </c:pt>
                <c:pt idx="512">
                  <c:v>0.63267361111111109</c:v>
                </c:pt>
                <c:pt idx="513">
                  <c:v>0.63290509259259264</c:v>
                </c:pt>
                <c:pt idx="514">
                  <c:v>0.63313657407407409</c:v>
                </c:pt>
                <c:pt idx="515">
                  <c:v>0.63336805555555553</c:v>
                </c:pt>
                <c:pt idx="516">
                  <c:v>0.63359953703703698</c:v>
                </c:pt>
                <c:pt idx="517">
                  <c:v>0.63383101851851853</c:v>
                </c:pt>
                <c:pt idx="518">
                  <c:v>0.63407407407407412</c:v>
                </c:pt>
                <c:pt idx="519">
                  <c:v>0.63430555555555557</c:v>
                </c:pt>
                <c:pt idx="520">
                  <c:v>0.63453703703703701</c:v>
                </c:pt>
                <c:pt idx="521">
                  <c:v>0.63476851851851845</c:v>
                </c:pt>
                <c:pt idx="522">
                  <c:v>0.63500000000000001</c:v>
                </c:pt>
                <c:pt idx="523">
                  <c:v>0.63523148148148145</c:v>
                </c:pt>
                <c:pt idx="524">
                  <c:v>0.63546296296296301</c:v>
                </c:pt>
                <c:pt idx="525">
                  <c:v>0.63569444444444445</c:v>
                </c:pt>
                <c:pt idx="526">
                  <c:v>0.63592592592592589</c:v>
                </c:pt>
                <c:pt idx="527">
                  <c:v>0.63615740740740734</c:v>
                </c:pt>
                <c:pt idx="528">
                  <c:v>0.63638888888888889</c:v>
                </c:pt>
                <c:pt idx="529">
                  <c:v>0.63662037037037034</c:v>
                </c:pt>
                <c:pt idx="530">
                  <c:v>0.63685185185185189</c:v>
                </c:pt>
                <c:pt idx="531">
                  <c:v>0.63709490740740737</c:v>
                </c:pt>
                <c:pt idx="532">
                  <c:v>0.63732638888888882</c:v>
                </c:pt>
              </c:numCache>
            </c:numRef>
          </c:xVal>
          <c:yVal>
            <c:numRef>
              <c:f>桌面1!$E$2:$E$534</c:f>
              <c:numCache>
                <c:formatCode>General</c:formatCode>
                <c:ptCount val="533"/>
                <c:pt idx="0">
                  <c:v>2178</c:v>
                </c:pt>
                <c:pt idx="1">
                  <c:v>2182</c:v>
                </c:pt>
                <c:pt idx="2">
                  <c:v>2173</c:v>
                </c:pt>
                <c:pt idx="3">
                  <c:v>2179</c:v>
                </c:pt>
                <c:pt idx="4">
                  <c:v>2176</c:v>
                </c:pt>
                <c:pt idx="5">
                  <c:v>2169</c:v>
                </c:pt>
                <c:pt idx="6">
                  <c:v>2174</c:v>
                </c:pt>
                <c:pt idx="7">
                  <c:v>2165</c:v>
                </c:pt>
                <c:pt idx="8">
                  <c:v>2174</c:v>
                </c:pt>
                <c:pt idx="9">
                  <c:v>2174</c:v>
                </c:pt>
                <c:pt idx="10">
                  <c:v>2174</c:v>
                </c:pt>
                <c:pt idx="11">
                  <c:v>2173</c:v>
                </c:pt>
                <c:pt idx="12">
                  <c:v>2173</c:v>
                </c:pt>
                <c:pt idx="13">
                  <c:v>2177</c:v>
                </c:pt>
                <c:pt idx="14">
                  <c:v>2171</c:v>
                </c:pt>
                <c:pt idx="15">
                  <c:v>2174</c:v>
                </c:pt>
                <c:pt idx="16">
                  <c:v>2164</c:v>
                </c:pt>
                <c:pt idx="17">
                  <c:v>2177</c:v>
                </c:pt>
                <c:pt idx="18">
                  <c:v>2164</c:v>
                </c:pt>
                <c:pt idx="19">
                  <c:v>2167</c:v>
                </c:pt>
                <c:pt idx="20">
                  <c:v>2172</c:v>
                </c:pt>
                <c:pt idx="21">
                  <c:v>2163</c:v>
                </c:pt>
                <c:pt idx="22">
                  <c:v>2167</c:v>
                </c:pt>
                <c:pt idx="23">
                  <c:v>2168</c:v>
                </c:pt>
                <c:pt idx="24">
                  <c:v>2163</c:v>
                </c:pt>
                <c:pt idx="25">
                  <c:v>2165</c:v>
                </c:pt>
                <c:pt idx="26">
                  <c:v>2168</c:v>
                </c:pt>
                <c:pt idx="27">
                  <c:v>2165</c:v>
                </c:pt>
                <c:pt idx="28">
                  <c:v>2156</c:v>
                </c:pt>
                <c:pt idx="29">
                  <c:v>2165</c:v>
                </c:pt>
                <c:pt idx="30">
                  <c:v>2163</c:v>
                </c:pt>
                <c:pt idx="31">
                  <c:v>2169</c:v>
                </c:pt>
                <c:pt idx="32">
                  <c:v>2165</c:v>
                </c:pt>
                <c:pt idx="33">
                  <c:v>2170</c:v>
                </c:pt>
                <c:pt idx="34">
                  <c:v>2159</c:v>
                </c:pt>
                <c:pt idx="35">
                  <c:v>2169</c:v>
                </c:pt>
                <c:pt idx="36">
                  <c:v>2167</c:v>
                </c:pt>
                <c:pt idx="37">
                  <c:v>2169</c:v>
                </c:pt>
                <c:pt idx="38">
                  <c:v>2162</c:v>
                </c:pt>
                <c:pt idx="39">
                  <c:v>2167</c:v>
                </c:pt>
                <c:pt idx="40">
                  <c:v>2172</c:v>
                </c:pt>
                <c:pt idx="41">
                  <c:v>2167</c:v>
                </c:pt>
                <c:pt idx="42">
                  <c:v>2168</c:v>
                </c:pt>
                <c:pt idx="43">
                  <c:v>2165</c:v>
                </c:pt>
                <c:pt idx="44">
                  <c:v>2169</c:v>
                </c:pt>
                <c:pt idx="45">
                  <c:v>2164</c:v>
                </c:pt>
                <c:pt idx="46">
                  <c:v>2168</c:v>
                </c:pt>
                <c:pt idx="47">
                  <c:v>2166</c:v>
                </c:pt>
                <c:pt idx="48">
                  <c:v>2164</c:v>
                </c:pt>
                <c:pt idx="49">
                  <c:v>2168</c:v>
                </c:pt>
                <c:pt idx="50">
                  <c:v>2169</c:v>
                </c:pt>
                <c:pt idx="51">
                  <c:v>2165</c:v>
                </c:pt>
                <c:pt idx="52">
                  <c:v>2162</c:v>
                </c:pt>
                <c:pt idx="53">
                  <c:v>2171</c:v>
                </c:pt>
                <c:pt idx="54">
                  <c:v>2173</c:v>
                </c:pt>
                <c:pt idx="55">
                  <c:v>2162</c:v>
                </c:pt>
                <c:pt idx="56">
                  <c:v>2167</c:v>
                </c:pt>
                <c:pt idx="57">
                  <c:v>2160</c:v>
                </c:pt>
                <c:pt idx="58">
                  <c:v>2169</c:v>
                </c:pt>
                <c:pt idx="59">
                  <c:v>2161</c:v>
                </c:pt>
                <c:pt idx="60">
                  <c:v>2159</c:v>
                </c:pt>
                <c:pt idx="61">
                  <c:v>2161</c:v>
                </c:pt>
                <c:pt idx="62">
                  <c:v>2162</c:v>
                </c:pt>
                <c:pt idx="63">
                  <c:v>2160</c:v>
                </c:pt>
                <c:pt idx="64">
                  <c:v>2163</c:v>
                </c:pt>
                <c:pt idx="65">
                  <c:v>2157</c:v>
                </c:pt>
                <c:pt idx="66">
                  <c:v>2166</c:v>
                </c:pt>
                <c:pt idx="67">
                  <c:v>2167</c:v>
                </c:pt>
                <c:pt idx="68">
                  <c:v>2165</c:v>
                </c:pt>
                <c:pt idx="69">
                  <c:v>2169</c:v>
                </c:pt>
                <c:pt idx="70">
                  <c:v>2162</c:v>
                </c:pt>
                <c:pt idx="71">
                  <c:v>2165</c:v>
                </c:pt>
                <c:pt idx="72">
                  <c:v>2157</c:v>
                </c:pt>
                <c:pt idx="73">
                  <c:v>2161</c:v>
                </c:pt>
                <c:pt idx="74">
                  <c:v>2165</c:v>
                </c:pt>
                <c:pt idx="75">
                  <c:v>2165</c:v>
                </c:pt>
                <c:pt idx="76">
                  <c:v>2166</c:v>
                </c:pt>
                <c:pt idx="77">
                  <c:v>2166</c:v>
                </c:pt>
                <c:pt idx="78">
                  <c:v>2161</c:v>
                </c:pt>
                <c:pt idx="79">
                  <c:v>2168</c:v>
                </c:pt>
                <c:pt idx="80">
                  <c:v>2165</c:v>
                </c:pt>
                <c:pt idx="81">
                  <c:v>2162</c:v>
                </c:pt>
                <c:pt idx="82">
                  <c:v>2165</c:v>
                </c:pt>
                <c:pt idx="83">
                  <c:v>2159</c:v>
                </c:pt>
                <c:pt idx="84">
                  <c:v>2158</c:v>
                </c:pt>
                <c:pt idx="85">
                  <c:v>2156</c:v>
                </c:pt>
                <c:pt idx="86">
                  <c:v>2168</c:v>
                </c:pt>
                <c:pt idx="87">
                  <c:v>2171</c:v>
                </c:pt>
                <c:pt idx="88">
                  <c:v>2167</c:v>
                </c:pt>
                <c:pt idx="89">
                  <c:v>2160</c:v>
                </c:pt>
                <c:pt idx="90">
                  <c:v>2162</c:v>
                </c:pt>
                <c:pt idx="91">
                  <c:v>2164</c:v>
                </c:pt>
                <c:pt idx="92">
                  <c:v>2163</c:v>
                </c:pt>
                <c:pt idx="93">
                  <c:v>2162</c:v>
                </c:pt>
                <c:pt idx="94">
                  <c:v>2165</c:v>
                </c:pt>
                <c:pt idx="95">
                  <c:v>2162</c:v>
                </c:pt>
                <c:pt idx="96">
                  <c:v>2172</c:v>
                </c:pt>
                <c:pt idx="97">
                  <c:v>2152</c:v>
                </c:pt>
                <c:pt idx="98">
                  <c:v>2161</c:v>
                </c:pt>
                <c:pt idx="99">
                  <c:v>2153</c:v>
                </c:pt>
                <c:pt idx="100">
                  <c:v>2159</c:v>
                </c:pt>
                <c:pt idx="101">
                  <c:v>2162</c:v>
                </c:pt>
                <c:pt idx="102">
                  <c:v>2163</c:v>
                </c:pt>
                <c:pt idx="103">
                  <c:v>2160</c:v>
                </c:pt>
                <c:pt idx="104">
                  <c:v>2159</c:v>
                </c:pt>
                <c:pt idx="105">
                  <c:v>2170</c:v>
                </c:pt>
                <c:pt idx="106">
                  <c:v>2166</c:v>
                </c:pt>
                <c:pt idx="107">
                  <c:v>2170</c:v>
                </c:pt>
                <c:pt idx="108">
                  <c:v>2167</c:v>
                </c:pt>
                <c:pt idx="109">
                  <c:v>2171</c:v>
                </c:pt>
                <c:pt idx="110">
                  <c:v>2159</c:v>
                </c:pt>
                <c:pt idx="111">
                  <c:v>2162</c:v>
                </c:pt>
                <c:pt idx="112">
                  <c:v>2165</c:v>
                </c:pt>
                <c:pt idx="113">
                  <c:v>2159</c:v>
                </c:pt>
                <c:pt idx="114">
                  <c:v>2161</c:v>
                </c:pt>
                <c:pt idx="115">
                  <c:v>2171</c:v>
                </c:pt>
                <c:pt idx="116">
                  <c:v>2163</c:v>
                </c:pt>
                <c:pt idx="117">
                  <c:v>2164</c:v>
                </c:pt>
                <c:pt idx="118">
                  <c:v>2169</c:v>
                </c:pt>
                <c:pt idx="119">
                  <c:v>2159</c:v>
                </c:pt>
                <c:pt idx="120">
                  <c:v>2160</c:v>
                </c:pt>
                <c:pt idx="121">
                  <c:v>2167</c:v>
                </c:pt>
                <c:pt idx="122">
                  <c:v>2165</c:v>
                </c:pt>
                <c:pt idx="123">
                  <c:v>2163</c:v>
                </c:pt>
                <c:pt idx="124">
                  <c:v>2158</c:v>
                </c:pt>
                <c:pt idx="125">
                  <c:v>2165</c:v>
                </c:pt>
                <c:pt idx="126">
                  <c:v>2163</c:v>
                </c:pt>
                <c:pt idx="127">
                  <c:v>2174</c:v>
                </c:pt>
                <c:pt idx="128">
                  <c:v>2161</c:v>
                </c:pt>
                <c:pt idx="129">
                  <c:v>2155</c:v>
                </c:pt>
                <c:pt idx="130">
                  <c:v>2166</c:v>
                </c:pt>
                <c:pt idx="131">
                  <c:v>2150</c:v>
                </c:pt>
                <c:pt idx="132">
                  <c:v>2153</c:v>
                </c:pt>
                <c:pt idx="133">
                  <c:v>2157</c:v>
                </c:pt>
                <c:pt idx="134">
                  <c:v>2160</c:v>
                </c:pt>
                <c:pt idx="135">
                  <c:v>2155</c:v>
                </c:pt>
                <c:pt idx="136">
                  <c:v>2163</c:v>
                </c:pt>
                <c:pt idx="137">
                  <c:v>2158</c:v>
                </c:pt>
                <c:pt idx="138">
                  <c:v>2159</c:v>
                </c:pt>
                <c:pt idx="139">
                  <c:v>2157</c:v>
                </c:pt>
                <c:pt idx="140">
                  <c:v>2164</c:v>
                </c:pt>
                <c:pt idx="141">
                  <c:v>2157</c:v>
                </c:pt>
                <c:pt idx="142">
                  <c:v>2163</c:v>
                </c:pt>
                <c:pt idx="143">
                  <c:v>2158</c:v>
                </c:pt>
                <c:pt idx="144">
                  <c:v>2160</c:v>
                </c:pt>
                <c:pt idx="145">
                  <c:v>2163</c:v>
                </c:pt>
                <c:pt idx="146">
                  <c:v>2163</c:v>
                </c:pt>
                <c:pt idx="147">
                  <c:v>2168</c:v>
                </c:pt>
                <c:pt idx="148">
                  <c:v>2166</c:v>
                </c:pt>
                <c:pt idx="149">
                  <c:v>2157</c:v>
                </c:pt>
                <c:pt idx="150">
                  <c:v>2163</c:v>
                </c:pt>
                <c:pt idx="151">
                  <c:v>2151</c:v>
                </c:pt>
                <c:pt idx="152">
                  <c:v>2163</c:v>
                </c:pt>
                <c:pt idx="153">
                  <c:v>2150</c:v>
                </c:pt>
                <c:pt idx="154">
                  <c:v>2152</c:v>
                </c:pt>
                <c:pt idx="155">
                  <c:v>2161</c:v>
                </c:pt>
                <c:pt idx="156">
                  <c:v>2155</c:v>
                </c:pt>
                <c:pt idx="157">
                  <c:v>2162</c:v>
                </c:pt>
                <c:pt idx="158">
                  <c:v>2156</c:v>
                </c:pt>
                <c:pt idx="159">
                  <c:v>2165</c:v>
                </c:pt>
                <c:pt idx="160">
                  <c:v>2153</c:v>
                </c:pt>
                <c:pt idx="161">
                  <c:v>2166</c:v>
                </c:pt>
                <c:pt idx="162">
                  <c:v>2166</c:v>
                </c:pt>
                <c:pt idx="163">
                  <c:v>2152</c:v>
                </c:pt>
                <c:pt idx="164">
                  <c:v>2160</c:v>
                </c:pt>
                <c:pt idx="165">
                  <c:v>2168</c:v>
                </c:pt>
                <c:pt idx="166">
                  <c:v>2162</c:v>
                </c:pt>
                <c:pt idx="167">
                  <c:v>2159</c:v>
                </c:pt>
                <c:pt idx="168">
                  <c:v>2167</c:v>
                </c:pt>
                <c:pt idx="169">
                  <c:v>2162</c:v>
                </c:pt>
                <c:pt idx="170">
                  <c:v>2162</c:v>
                </c:pt>
                <c:pt idx="171">
                  <c:v>2164</c:v>
                </c:pt>
                <c:pt idx="172">
                  <c:v>2164</c:v>
                </c:pt>
                <c:pt idx="173">
                  <c:v>2154</c:v>
                </c:pt>
                <c:pt idx="174">
                  <c:v>2151</c:v>
                </c:pt>
                <c:pt idx="175">
                  <c:v>2162</c:v>
                </c:pt>
                <c:pt idx="176">
                  <c:v>2155</c:v>
                </c:pt>
                <c:pt idx="177">
                  <c:v>2159</c:v>
                </c:pt>
                <c:pt idx="178">
                  <c:v>2162</c:v>
                </c:pt>
                <c:pt idx="179">
                  <c:v>2155</c:v>
                </c:pt>
                <c:pt idx="180">
                  <c:v>2144</c:v>
                </c:pt>
                <c:pt idx="181">
                  <c:v>2159</c:v>
                </c:pt>
                <c:pt idx="182">
                  <c:v>2167</c:v>
                </c:pt>
                <c:pt idx="183">
                  <c:v>2158</c:v>
                </c:pt>
                <c:pt idx="184">
                  <c:v>2153</c:v>
                </c:pt>
                <c:pt idx="185">
                  <c:v>2158</c:v>
                </c:pt>
                <c:pt idx="186">
                  <c:v>2166</c:v>
                </c:pt>
                <c:pt idx="187">
                  <c:v>2166</c:v>
                </c:pt>
                <c:pt idx="188">
                  <c:v>2161</c:v>
                </c:pt>
                <c:pt idx="189">
                  <c:v>2167</c:v>
                </c:pt>
                <c:pt idx="190">
                  <c:v>2164</c:v>
                </c:pt>
                <c:pt idx="191">
                  <c:v>2167</c:v>
                </c:pt>
                <c:pt idx="192">
                  <c:v>2158</c:v>
                </c:pt>
                <c:pt idx="193">
                  <c:v>2155</c:v>
                </c:pt>
                <c:pt idx="194">
                  <c:v>2160</c:v>
                </c:pt>
                <c:pt idx="195">
                  <c:v>2147</c:v>
                </c:pt>
                <c:pt idx="196">
                  <c:v>2163</c:v>
                </c:pt>
                <c:pt idx="197">
                  <c:v>2157</c:v>
                </c:pt>
                <c:pt idx="198">
                  <c:v>2160</c:v>
                </c:pt>
                <c:pt idx="199">
                  <c:v>2137</c:v>
                </c:pt>
                <c:pt idx="200">
                  <c:v>2159</c:v>
                </c:pt>
                <c:pt idx="201">
                  <c:v>2141</c:v>
                </c:pt>
                <c:pt idx="202">
                  <c:v>2160</c:v>
                </c:pt>
                <c:pt idx="203">
                  <c:v>2165</c:v>
                </c:pt>
                <c:pt idx="204">
                  <c:v>2164</c:v>
                </c:pt>
                <c:pt idx="205">
                  <c:v>2158</c:v>
                </c:pt>
                <c:pt idx="206">
                  <c:v>2154</c:v>
                </c:pt>
                <c:pt idx="207">
                  <c:v>2164</c:v>
                </c:pt>
                <c:pt idx="208">
                  <c:v>2161</c:v>
                </c:pt>
                <c:pt idx="209">
                  <c:v>2160</c:v>
                </c:pt>
                <c:pt idx="210">
                  <c:v>2155</c:v>
                </c:pt>
                <c:pt idx="211">
                  <c:v>2161</c:v>
                </c:pt>
                <c:pt idx="212">
                  <c:v>2148</c:v>
                </c:pt>
                <c:pt idx="213">
                  <c:v>2160</c:v>
                </c:pt>
                <c:pt idx="214">
                  <c:v>2160</c:v>
                </c:pt>
                <c:pt idx="215">
                  <c:v>2150</c:v>
                </c:pt>
                <c:pt idx="216">
                  <c:v>2149</c:v>
                </c:pt>
                <c:pt idx="217">
                  <c:v>2157</c:v>
                </c:pt>
                <c:pt idx="218">
                  <c:v>2163</c:v>
                </c:pt>
                <c:pt idx="219">
                  <c:v>2167</c:v>
                </c:pt>
                <c:pt idx="220">
                  <c:v>2160</c:v>
                </c:pt>
                <c:pt idx="221">
                  <c:v>2167</c:v>
                </c:pt>
                <c:pt idx="222">
                  <c:v>2154</c:v>
                </c:pt>
                <c:pt idx="223">
                  <c:v>2149</c:v>
                </c:pt>
                <c:pt idx="224">
                  <c:v>2155</c:v>
                </c:pt>
                <c:pt idx="225">
                  <c:v>2159</c:v>
                </c:pt>
                <c:pt idx="226">
                  <c:v>2158</c:v>
                </c:pt>
                <c:pt idx="227">
                  <c:v>2153</c:v>
                </c:pt>
                <c:pt idx="228">
                  <c:v>2148</c:v>
                </c:pt>
                <c:pt idx="229">
                  <c:v>2160</c:v>
                </c:pt>
                <c:pt idx="230">
                  <c:v>2159</c:v>
                </c:pt>
                <c:pt idx="231">
                  <c:v>2164</c:v>
                </c:pt>
                <c:pt idx="232">
                  <c:v>2160</c:v>
                </c:pt>
                <c:pt idx="233">
                  <c:v>2161</c:v>
                </c:pt>
                <c:pt idx="234">
                  <c:v>2164</c:v>
                </c:pt>
                <c:pt idx="235">
                  <c:v>2152</c:v>
                </c:pt>
                <c:pt idx="236">
                  <c:v>2167</c:v>
                </c:pt>
                <c:pt idx="237">
                  <c:v>2154</c:v>
                </c:pt>
                <c:pt idx="238">
                  <c:v>2157</c:v>
                </c:pt>
                <c:pt idx="239">
                  <c:v>2160</c:v>
                </c:pt>
                <c:pt idx="240">
                  <c:v>2158</c:v>
                </c:pt>
                <c:pt idx="241">
                  <c:v>2163</c:v>
                </c:pt>
                <c:pt idx="242">
                  <c:v>2159</c:v>
                </c:pt>
                <c:pt idx="243">
                  <c:v>2153</c:v>
                </c:pt>
                <c:pt idx="244">
                  <c:v>2164</c:v>
                </c:pt>
                <c:pt idx="245">
                  <c:v>2166</c:v>
                </c:pt>
                <c:pt idx="246">
                  <c:v>2160</c:v>
                </c:pt>
                <c:pt idx="247">
                  <c:v>2160</c:v>
                </c:pt>
                <c:pt idx="248">
                  <c:v>2164</c:v>
                </c:pt>
                <c:pt idx="249">
                  <c:v>2160</c:v>
                </c:pt>
                <c:pt idx="250">
                  <c:v>2164</c:v>
                </c:pt>
                <c:pt idx="251">
                  <c:v>2155</c:v>
                </c:pt>
                <c:pt idx="252">
                  <c:v>2152</c:v>
                </c:pt>
                <c:pt idx="253">
                  <c:v>2153</c:v>
                </c:pt>
                <c:pt idx="254">
                  <c:v>2161</c:v>
                </c:pt>
                <c:pt idx="255">
                  <c:v>2160</c:v>
                </c:pt>
                <c:pt idx="256">
                  <c:v>2161</c:v>
                </c:pt>
                <c:pt idx="257">
                  <c:v>2158</c:v>
                </c:pt>
                <c:pt idx="258">
                  <c:v>2159</c:v>
                </c:pt>
                <c:pt idx="259">
                  <c:v>2159</c:v>
                </c:pt>
                <c:pt idx="260">
                  <c:v>2162</c:v>
                </c:pt>
                <c:pt idx="261">
                  <c:v>2162</c:v>
                </c:pt>
                <c:pt idx="262">
                  <c:v>2164</c:v>
                </c:pt>
                <c:pt idx="263">
                  <c:v>2153</c:v>
                </c:pt>
                <c:pt idx="264">
                  <c:v>2148</c:v>
                </c:pt>
                <c:pt idx="265">
                  <c:v>2161</c:v>
                </c:pt>
                <c:pt idx="266">
                  <c:v>2149</c:v>
                </c:pt>
                <c:pt idx="267">
                  <c:v>2154</c:v>
                </c:pt>
                <c:pt idx="268">
                  <c:v>2165</c:v>
                </c:pt>
                <c:pt idx="269">
                  <c:v>2156</c:v>
                </c:pt>
                <c:pt idx="270">
                  <c:v>2152</c:v>
                </c:pt>
                <c:pt idx="271">
                  <c:v>2151</c:v>
                </c:pt>
                <c:pt idx="272">
                  <c:v>2138</c:v>
                </c:pt>
                <c:pt idx="273">
                  <c:v>2157</c:v>
                </c:pt>
                <c:pt idx="274">
                  <c:v>2152</c:v>
                </c:pt>
                <c:pt idx="275">
                  <c:v>2156</c:v>
                </c:pt>
                <c:pt idx="276">
                  <c:v>2140</c:v>
                </c:pt>
                <c:pt idx="277">
                  <c:v>2154</c:v>
                </c:pt>
                <c:pt idx="278">
                  <c:v>2163</c:v>
                </c:pt>
                <c:pt idx="279">
                  <c:v>2155</c:v>
                </c:pt>
                <c:pt idx="280">
                  <c:v>2159</c:v>
                </c:pt>
                <c:pt idx="281">
                  <c:v>2160</c:v>
                </c:pt>
                <c:pt idx="282">
                  <c:v>2153</c:v>
                </c:pt>
                <c:pt idx="283">
                  <c:v>2163</c:v>
                </c:pt>
                <c:pt idx="284">
                  <c:v>2154</c:v>
                </c:pt>
                <c:pt idx="285">
                  <c:v>2158</c:v>
                </c:pt>
                <c:pt idx="286">
                  <c:v>2160</c:v>
                </c:pt>
                <c:pt idx="287">
                  <c:v>2158</c:v>
                </c:pt>
                <c:pt idx="288">
                  <c:v>2166</c:v>
                </c:pt>
                <c:pt idx="289">
                  <c:v>2154</c:v>
                </c:pt>
                <c:pt idx="290">
                  <c:v>2154</c:v>
                </c:pt>
                <c:pt idx="291">
                  <c:v>2160</c:v>
                </c:pt>
                <c:pt idx="292">
                  <c:v>2164</c:v>
                </c:pt>
                <c:pt idx="293">
                  <c:v>2159</c:v>
                </c:pt>
                <c:pt idx="294">
                  <c:v>2149</c:v>
                </c:pt>
                <c:pt idx="295">
                  <c:v>2158</c:v>
                </c:pt>
                <c:pt idx="296">
                  <c:v>2160</c:v>
                </c:pt>
                <c:pt idx="297">
                  <c:v>2156</c:v>
                </c:pt>
                <c:pt idx="298">
                  <c:v>2158</c:v>
                </c:pt>
                <c:pt idx="299">
                  <c:v>2157</c:v>
                </c:pt>
                <c:pt idx="300">
                  <c:v>2161</c:v>
                </c:pt>
                <c:pt idx="301">
                  <c:v>2149</c:v>
                </c:pt>
                <c:pt idx="302">
                  <c:v>2162</c:v>
                </c:pt>
                <c:pt idx="303">
                  <c:v>2161</c:v>
                </c:pt>
                <c:pt idx="304">
                  <c:v>2156</c:v>
                </c:pt>
                <c:pt idx="305">
                  <c:v>2159</c:v>
                </c:pt>
                <c:pt idx="306">
                  <c:v>2152</c:v>
                </c:pt>
                <c:pt idx="307">
                  <c:v>2158</c:v>
                </c:pt>
                <c:pt idx="308">
                  <c:v>2143</c:v>
                </c:pt>
                <c:pt idx="309">
                  <c:v>2157</c:v>
                </c:pt>
                <c:pt idx="310">
                  <c:v>2151</c:v>
                </c:pt>
                <c:pt idx="311">
                  <c:v>2161</c:v>
                </c:pt>
                <c:pt idx="312">
                  <c:v>2161</c:v>
                </c:pt>
                <c:pt idx="313">
                  <c:v>2155</c:v>
                </c:pt>
                <c:pt idx="314">
                  <c:v>2159</c:v>
                </c:pt>
                <c:pt idx="315">
                  <c:v>2161</c:v>
                </c:pt>
                <c:pt idx="316">
                  <c:v>2158</c:v>
                </c:pt>
                <c:pt idx="317">
                  <c:v>2142</c:v>
                </c:pt>
                <c:pt idx="318">
                  <c:v>2157</c:v>
                </c:pt>
                <c:pt idx="319">
                  <c:v>2148</c:v>
                </c:pt>
                <c:pt idx="320">
                  <c:v>2155</c:v>
                </c:pt>
                <c:pt idx="321">
                  <c:v>2156</c:v>
                </c:pt>
                <c:pt idx="322">
                  <c:v>2156</c:v>
                </c:pt>
                <c:pt idx="323">
                  <c:v>2152</c:v>
                </c:pt>
                <c:pt idx="324">
                  <c:v>2152</c:v>
                </c:pt>
                <c:pt idx="325">
                  <c:v>2165</c:v>
                </c:pt>
                <c:pt idx="326">
                  <c:v>2154</c:v>
                </c:pt>
                <c:pt idx="327">
                  <c:v>2149</c:v>
                </c:pt>
                <c:pt idx="328">
                  <c:v>2151</c:v>
                </c:pt>
                <c:pt idx="329">
                  <c:v>2149</c:v>
                </c:pt>
                <c:pt idx="330">
                  <c:v>2157</c:v>
                </c:pt>
                <c:pt idx="331">
                  <c:v>2152</c:v>
                </c:pt>
                <c:pt idx="332">
                  <c:v>2151</c:v>
                </c:pt>
                <c:pt idx="333">
                  <c:v>2160</c:v>
                </c:pt>
                <c:pt idx="334">
                  <c:v>2157</c:v>
                </c:pt>
                <c:pt idx="335">
                  <c:v>2154</c:v>
                </c:pt>
                <c:pt idx="336">
                  <c:v>2157</c:v>
                </c:pt>
                <c:pt idx="337">
                  <c:v>2151</c:v>
                </c:pt>
                <c:pt idx="338">
                  <c:v>2156</c:v>
                </c:pt>
                <c:pt idx="339">
                  <c:v>2161</c:v>
                </c:pt>
                <c:pt idx="340">
                  <c:v>2161</c:v>
                </c:pt>
                <c:pt idx="341">
                  <c:v>2159</c:v>
                </c:pt>
                <c:pt idx="342">
                  <c:v>2163</c:v>
                </c:pt>
                <c:pt idx="343">
                  <c:v>2158</c:v>
                </c:pt>
                <c:pt idx="344">
                  <c:v>2156</c:v>
                </c:pt>
                <c:pt idx="345">
                  <c:v>2152</c:v>
                </c:pt>
                <c:pt idx="346">
                  <c:v>2145</c:v>
                </c:pt>
                <c:pt idx="347">
                  <c:v>2159</c:v>
                </c:pt>
                <c:pt idx="348">
                  <c:v>2155</c:v>
                </c:pt>
                <c:pt idx="349">
                  <c:v>2155</c:v>
                </c:pt>
                <c:pt idx="350">
                  <c:v>2158</c:v>
                </c:pt>
                <c:pt idx="351">
                  <c:v>2159</c:v>
                </c:pt>
                <c:pt idx="352">
                  <c:v>2154</c:v>
                </c:pt>
                <c:pt idx="353">
                  <c:v>2154</c:v>
                </c:pt>
                <c:pt idx="354">
                  <c:v>2156</c:v>
                </c:pt>
                <c:pt idx="355">
                  <c:v>2159</c:v>
                </c:pt>
                <c:pt idx="356">
                  <c:v>2151</c:v>
                </c:pt>
                <c:pt idx="357">
                  <c:v>2150</c:v>
                </c:pt>
                <c:pt idx="358">
                  <c:v>2157</c:v>
                </c:pt>
                <c:pt idx="359">
                  <c:v>2152</c:v>
                </c:pt>
                <c:pt idx="360">
                  <c:v>2144</c:v>
                </c:pt>
                <c:pt idx="361">
                  <c:v>2158</c:v>
                </c:pt>
                <c:pt idx="362">
                  <c:v>2156</c:v>
                </c:pt>
                <c:pt idx="363">
                  <c:v>2158</c:v>
                </c:pt>
                <c:pt idx="364">
                  <c:v>2158</c:v>
                </c:pt>
                <c:pt idx="365">
                  <c:v>2157</c:v>
                </c:pt>
                <c:pt idx="366">
                  <c:v>2158</c:v>
                </c:pt>
                <c:pt idx="367">
                  <c:v>2147</c:v>
                </c:pt>
                <c:pt idx="368">
                  <c:v>2156</c:v>
                </c:pt>
                <c:pt idx="369">
                  <c:v>2155</c:v>
                </c:pt>
                <c:pt idx="370">
                  <c:v>2148</c:v>
                </c:pt>
                <c:pt idx="371">
                  <c:v>2150</c:v>
                </c:pt>
                <c:pt idx="372">
                  <c:v>2157</c:v>
                </c:pt>
                <c:pt idx="373">
                  <c:v>2147</c:v>
                </c:pt>
                <c:pt idx="374">
                  <c:v>2150</c:v>
                </c:pt>
                <c:pt idx="375">
                  <c:v>2157</c:v>
                </c:pt>
                <c:pt idx="376">
                  <c:v>2142</c:v>
                </c:pt>
                <c:pt idx="377">
                  <c:v>2150</c:v>
                </c:pt>
                <c:pt idx="378">
                  <c:v>2156</c:v>
                </c:pt>
                <c:pt idx="379">
                  <c:v>2128</c:v>
                </c:pt>
                <c:pt idx="380">
                  <c:v>2153</c:v>
                </c:pt>
                <c:pt idx="381">
                  <c:v>2147</c:v>
                </c:pt>
                <c:pt idx="382">
                  <c:v>2152</c:v>
                </c:pt>
                <c:pt idx="383">
                  <c:v>2148</c:v>
                </c:pt>
                <c:pt idx="384">
                  <c:v>2146</c:v>
                </c:pt>
                <c:pt idx="385">
                  <c:v>2148</c:v>
                </c:pt>
                <c:pt idx="386">
                  <c:v>2159</c:v>
                </c:pt>
                <c:pt idx="387">
                  <c:v>2159</c:v>
                </c:pt>
                <c:pt idx="388">
                  <c:v>2151</c:v>
                </c:pt>
                <c:pt idx="389">
                  <c:v>2150</c:v>
                </c:pt>
                <c:pt idx="390">
                  <c:v>2149</c:v>
                </c:pt>
                <c:pt idx="391">
                  <c:v>2152</c:v>
                </c:pt>
                <c:pt idx="392">
                  <c:v>2155</c:v>
                </c:pt>
                <c:pt idx="393">
                  <c:v>2145</c:v>
                </c:pt>
                <c:pt idx="394">
                  <c:v>2150</c:v>
                </c:pt>
                <c:pt idx="395">
                  <c:v>2156</c:v>
                </c:pt>
                <c:pt idx="396">
                  <c:v>2156</c:v>
                </c:pt>
                <c:pt idx="397">
                  <c:v>2152</c:v>
                </c:pt>
                <c:pt idx="398">
                  <c:v>2149</c:v>
                </c:pt>
                <c:pt idx="399">
                  <c:v>2147</c:v>
                </c:pt>
                <c:pt idx="400">
                  <c:v>2143</c:v>
                </c:pt>
                <c:pt idx="401">
                  <c:v>2150</c:v>
                </c:pt>
                <c:pt idx="402">
                  <c:v>2152</c:v>
                </c:pt>
                <c:pt idx="403">
                  <c:v>2151</c:v>
                </c:pt>
                <c:pt idx="404">
                  <c:v>2143</c:v>
                </c:pt>
                <c:pt idx="405">
                  <c:v>2151</c:v>
                </c:pt>
                <c:pt idx="406">
                  <c:v>2145</c:v>
                </c:pt>
                <c:pt idx="407">
                  <c:v>2141</c:v>
                </c:pt>
                <c:pt idx="408">
                  <c:v>2150</c:v>
                </c:pt>
                <c:pt idx="409">
                  <c:v>2149</c:v>
                </c:pt>
                <c:pt idx="410">
                  <c:v>2148</c:v>
                </c:pt>
                <c:pt idx="411">
                  <c:v>2147</c:v>
                </c:pt>
                <c:pt idx="412">
                  <c:v>2146</c:v>
                </c:pt>
                <c:pt idx="413">
                  <c:v>2148</c:v>
                </c:pt>
                <c:pt idx="414">
                  <c:v>2149</c:v>
                </c:pt>
                <c:pt idx="415">
                  <c:v>2140</c:v>
                </c:pt>
                <c:pt idx="416">
                  <c:v>2144</c:v>
                </c:pt>
                <c:pt idx="417">
                  <c:v>2151</c:v>
                </c:pt>
                <c:pt idx="418">
                  <c:v>2142</c:v>
                </c:pt>
                <c:pt idx="419">
                  <c:v>2148</c:v>
                </c:pt>
                <c:pt idx="420">
                  <c:v>2146</c:v>
                </c:pt>
                <c:pt idx="421">
                  <c:v>2149</c:v>
                </c:pt>
                <c:pt idx="422">
                  <c:v>2145</c:v>
                </c:pt>
                <c:pt idx="423">
                  <c:v>2148</c:v>
                </c:pt>
                <c:pt idx="424">
                  <c:v>2143</c:v>
                </c:pt>
                <c:pt idx="425">
                  <c:v>2143</c:v>
                </c:pt>
                <c:pt idx="426">
                  <c:v>2146</c:v>
                </c:pt>
                <c:pt idx="427">
                  <c:v>2144</c:v>
                </c:pt>
                <c:pt idx="428">
                  <c:v>2145</c:v>
                </c:pt>
                <c:pt idx="429">
                  <c:v>2147</c:v>
                </c:pt>
                <c:pt idx="430">
                  <c:v>2134</c:v>
                </c:pt>
                <c:pt idx="431">
                  <c:v>2148</c:v>
                </c:pt>
                <c:pt idx="432">
                  <c:v>2146</c:v>
                </c:pt>
                <c:pt idx="433">
                  <c:v>2130</c:v>
                </c:pt>
                <c:pt idx="434">
                  <c:v>2140</c:v>
                </c:pt>
                <c:pt idx="435">
                  <c:v>2143</c:v>
                </c:pt>
                <c:pt idx="436">
                  <c:v>2140</c:v>
                </c:pt>
                <c:pt idx="437">
                  <c:v>2143</c:v>
                </c:pt>
                <c:pt idx="438">
                  <c:v>2144</c:v>
                </c:pt>
                <c:pt idx="439">
                  <c:v>2139</c:v>
                </c:pt>
                <c:pt idx="440">
                  <c:v>2136</c:v>
                </c:pt>
                <c:pt idx="441">
                  <c:v>2147</c:v>
                </c:pt>
                <c:pt idx="442">
                  <c:v>2146</c:v>
                </c:pt>
                <c:pt idx="443">
                  <c:v>2142</c:v>
                </c:pt>
                <c:pt idx="444">
                  <c:v>2145</c:v>
                </c:pt>
                <c:pt idx="445">
                  <c:v>2141</c:v>
                </c:pt>
                <c:pt idx="446">
                  <c:v>2140</c:v>
                </c:pt>
                <c:pt idx="447">
                  <c:v>2147</c:v>
                </c:pt>
                <c:pt idx="448">
                  <c:v>2145</c:v>
                </c:pt>
                <c:pt idx="449">
                  <c:v>2142</c:v>
                </c:pt>
                <c:pt idx="450">
                  <c:v>2139</c:v>
                </c:pt>
                <c:pt idx="451">
                  <c:v>2146</c:v>
                </c:pt>
                <c:pt idx="452">
                  <c:v>2139</c:v>
                </c:pt>
                <c:pt idx="453">
                  <c:v>2138</c:v>
                </c:pt>
                <c:pt idx="454">
                  <c:v>2144</c:v>
                </c:pt>
                <c:pt idx="455">
                  <c:v>2145</c:v>
                </c:pt>
                <c:pt idx="456">
                  <c:v>2143</c:v>
                </c:pt>
                <c:pt idx="457">
                  <c:v>2155</c:v>
                </c:pt>
                <c:pt idx="458">
                  <c:v>2126</c:v>
                </c:pt>
                <c:pt idx="459">
                  <c:v>2140</c:v>
                </c:pt>
                <c:pt idx="460">
                  <c:v>2140</c:v>
                </c:pt>
                <c:pt idx="461">
                  <c:v>2142</c:v>
                </c:pt>
                <c:pt idx="462">
                  <c:v>2145</c:v>
                </c:pt>
                <c:pt idx="463">
                  <c:v>2147</c:v>
                </c:pt>
                <c:pt idx="464">
                  <c:v>2148</c:v>
                </c:pt>
                <c:pt idx="465">
                  <c:v>2137</c:v>
                </c:pt>
                <c:pt idx="466">
                  <c:v>2141</c:v>
                </c:pt>
                <c:pt idx="467">
                  <c:v>2137</c:v>
                </c:pt>
                <c:pt idx="468">
                  <c:v>2144</c:v>
                </c:pt>
                <c:pt idx="469">
                  <c:v>2145</c:v>
                </c:pt>
                <c:pt idx="470">
                  <c:v>2137</c:v>
                </c:pt>
                <c:pt idx="471">
                  <c:v>2141</c:v>
                </c:pt>
                <c:pt idx="472">
                  <c:v>2144</c:v>
                </c:pt>
                <c:pt idx="473">
                  <c:v>2139</c:v>
                </c:pt>
                <c:pt idx="474">
                  <c:v>2136</c:v>
                </c:pt>
                <c:pt idx="475">
                  <c:v>2146</c:v>
                </c:pt>
                <c:pt idx="476">
                  <c:v>2143</c:v>
                </c:pt>
                <c:pt idx="477">
                  <c:v>2144</c:v>
                </c:pt>
                <c:pt idx="478">
                  <c:v>2147</c:v>
                </c:pt>
                <c:pt idx="479">
                  <c:v>2133</c:v>
                </c:pt>
                <c:pt idx="480">
                  <c:v>2156</c:v>
                </c:pt>
                <c:pt idx="481">
                  <c:v>2154</c:v>
                </c:pt>
                <c:pt idx="482">
                  <c:v>2159</c:v>
                </c:pt>
                <c:pt idx="483">
                  <c:v>2137</c:v>
                </c:pt>
                <c:pt idx="484">
                  <c:v>2140</c:v>
                </c:pt>
                <c:pt idx="485">
                  <c:v>2144</c:v>
                </c:pt>
                <c:pt idx="486">
                  <c:v>2143</c:v>
                </c:pt>
                <c:pt idx="487">
                  <c:v>2141</c:v>
                </c:pt>
                <c:pt idx="488">
                  <c:v>2144</c:v>
                </c:pt>
                <c:pt idx="489">
                  <c:v>2141</c:v>
                </c:pt>
                <c:pt idx="490">
                  <c:v>2140</c:v>
                </c:pt>
                <c:pt idx="491">
                  <c:v>2146</c:v>
                </c:pt>
                <c:pt idx="492">
                  <c:v>2141</c:v>
                </c:pt>
                <c:pt idx="493">
                  <c:v>2138</c:v>
                </c:pt>
                <c:pt idx="494">
                  <c:v>2137</c:v>
                </c:pt>
                <c:pt idx="495">
                  <c:v>2142</c:v>
                </c:pt>
                <c:pt idx="496">
                  <c:v>2141</c:v>
                </c:pt>
                <c:pt idx="497">
                  <c:v>2145</c:v>
                </c:pt>
                <c:pt idx="498">
                  <c:v>2143</c:v>
                </c:pt>
                <c:pt idx="499">
                  <c:v>2130</c:v>
                </c:pt>
                <c:pt idx="500">
                  <c:v>2142</c:v>
                </c:pt>
                <c:pt idx="501">
                  <c:v>2136</c:v>
                </c:pt>
                <c:pt idx="502">
                  <c:v>2146</c:v>
                </c:pt>
                <c:pt idx="503">
                  <c:v>2136</c:v>
                </c:pt>
                <c:pt idx="504">
                  <c:v>2147</c:v>
                </c:pt>
                <c:pt idx="505">
                  <c:v>2149</c:v>
                </c:pt>
                <c:pt idx="506">
                  <c:v>2139</c:v>
                </c:pt>
                <c:pt idx="507">
                  <c:v>2140</c:v>
                </c:pt>
                <c:pt idx="508">
                  <c:v>2143</c:v>
                </c:pt>
                <c:pt idx="509">
                  <c:v>2142</c:v>
                </c:pt>
                <c:pt idx="510">
                  <c:v>2147</c:v>
                </c:pt>
                <c:pt idx="511">
                  <c:v>2139</c:v>
                </c:pt>
                <c:pt idx="512">
                  <c:v>2141</c:v>
                </c:pt>
                <c:pt idx="513">
                  <c:v>2138</c:v>
                </c:pt>
                <c:pt idx="514">
                  <c:v>2146</c:v>
                </c:pt>
                <c:pt idx="515">
                  <c:v>2139</c:v>
                </c:pt>
                <c:pt idx="516">
                  <c:v>2140</c:v>
                </c:pt>
                <c:pt idx="517">
                  <c:v>2141</c:v>
                </c:pt>
                <c:pt idx="518">
                  <c:v>2135</c:v>
                </c:pt>
                <c:pt idx="519">
                  <c:v>2133</c:v>
                </c:pt>
                <c:pt idx="520">
                  <c:v>2127</c:v>
                </c:pt>
                <c:pt idx="521">
                  <c:v>2142</c:v>
                </c:pt>
                <c:pt idx="522">
                  <c:v>2116</c:v>
                </c:pt>
                <c:pt idx="523">
                  <c:v>2142</c:v>
                </c:pt>
                <c:pt idx="524">
                  <c:v>2138</c:v>
                </c:pt>
                <c:pt idx="525">
                  <c:v>2141</c:v>
                </c:pt>
                <c:pt idx="526">
                  <c:v>2136</c:v>
                </c:pt>
                <c:pt idx="527">
                  <c:v>2137</c:v>
                </c:pt>
                <c:pt idx="528">
                  <c:v>2137</c:v>
                </c:pt>
                <c:pt idx="529">
                  <c:v>2131</c:v>
                </c:pt>
                <c:pt idx="530">
                  <c:v>2135</c:v>
                </c:pt>
                <c:pt idx="531">
                  <c:v>2143</c:v>
                </c:pt>
                <c:pt idx="532">
                  <c:v>2135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45-427A-9D2D-90E9B172AE3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桌面1!$A$2:$A$534</c:f>
              <c:numCache>
                <c:formatCode>h:mm:ss</c:formatCode>
                <c:ptCount val="533"/>
                <c:pt idx="0">
                  <c:v>0.4642592592592592</c:v>
                </c:pt>
                <c:pt idx="1">
                  <c:v>0.4645023148148148</c:v>
                </c:pt>
                <c:pt idx="2">
                  <c:v>0.4647337962962963</c:v>
                </c:pt>
                <c:pt idx="3">
                  <c:v>0.4649652777777778</c:v>
                </c:pt>
                <c:pt idx="4">
                  <c:v>0.46519675925925924</c:v>
                </c:pt>
                <c:pt idx="5">
                  <c:v>0.4654282407407408</c:v>
                </c:pt>
                <c:pt idx="6">
                  <c:v>0.46565972222222224</c:v>
                </c:pt>
                <c:pt idx="7">
                  <c:v>0.46589120370370374</c:v>
                </c:pt>
                <c:pt idx="8">
                  <c:v>0.46612268518518518</c:v>
                </c:pt>
                <c:pt idx="9">
                  <c:v>0.46635416666666668</c:v>
                </c:pt>
                <c:pt idx="10">
                  <c:v>0.46658564814814812</c:v>
                </c:pt>
                <c:pt idx="11">
                  <c:v>0.46681712962962968</c:v>
                </c:pt>
                <c:pt idx="12">
                  <c:v>0.46704861111111112</c:v>
                </c:pt>
                <c:pt idx="13">
                  <c:v>0.46728009259259262</c:v>
                </c:pt>
                <c:pt idx="14">
                  <c:v>0.46752314814814816</c:v>
                </c:pt>
                <c:pt idx="15">
                  <c:v>0.4677546296296296</c:v>
                </c:pt>
                <c:pt idx="16">
                  <c:v>0.46798611111111116</c:v>
                </c:pt>
                <c:pt idx="17">
                  <c:v>0.4682175925925926</c:v>
                </c:pt>
                <c:pt idx="18">
                  <c:v>0.4684490740740741</c:v>
                </c:pt>
                <c:pt idx="19">
                  <c:v>0.46868055555555554</c:v>
                </c:pt>
                <c:pt idx="20">
                  <c:v>0.46895833333333337</c:v>
                </c:pt>
                <c:pt idx="21">
                  <c:v>0.46918981481481481</c:v>
                </c:pt>
                <c:pt idx="22">
                  <c:v>0.46942129629629631</c:v>
                </c:pt>
                <c:pt idx="23">
                  <c:v>0.46965277777777775</c:v>
                </c:pt>
                <c:pt idx="24">
                  <c:v>0.46988425925925931</c:v>
                </c:pt>
                <c:pt idx="25">
                  <c:v>0.47011574074074075</c:v>
                </c:pt>
                <c:pt idx="26">
                  <c:v>0.47034722222222225</c:v>
                </c:pt>
                <c:pt idx="27">
                  <c:v>0.47057870370370369</c:v>
                </c:pt>
                <c:pt idx="28">
                  <c:v>0.47081018518518519</c:v>
                </c:pt>
                <c:pt idx="29">
                  <c:v>0.47104166666666664</c:v>
                </c:pt>
                <c:pt idx="30">
                  <c:v>0.47128472222222223</c:v>
                </c:pt>
                <c:pt idx="31">
                  <c:v>0.47151620370370373</c:v>
                </c:pt>
                <c:pt idx="32">
                  <c:v>0.47174768518518517</c:v>
                </c:pt>
                <c:pt idx="33">
                  <c:v>0.47197916666666667</c:v>
                </c:pt>
                <c:pt idx="34">
                  <c:v>0.47221064814814812</c:v>
                </c:pt>
                <c:pt idx="35">
                  <c:v>0.47244212962962967</c:v>
                </c:pt>
                <c:pt idx="36">
                  <c:v>0.47267361111111111</c:v>
                </c:pt>
                <c:pt idx="37">
                  <c:v>0.47290509259259261</c:v>
                </c:pt>
                <c:pt idx="38">
                  <c:v>0.47313657407407406</c:v>
                </c:pt>
                <c:pt idx="39">
                  <c:v>0.47336805555555556</c:v>
                </c:pt>
                <c:pt idx="40">
                  <c:v>0.473599537037037</c:v>
                </c:pt>
                <c:pt idx="41">
                  <c:v>0.47383101851851855</c:v>
                </c:pt>
                <c:pt idx="42">
                  <c:v>0.4740625</c:v>
                </c:pt>
                <c:pt idx="43">
                  <c:v>0.47430555555555554</c:v>
                </c:pt>
                <c:pt idx="44">
                  <c:v>0.47453703703703703</c:v>
                </c:pt>
                <c:pt idx="45">
                  <c:v>0.47476851851851848</c:v>
                </c:pt>
                <c:pt idx="46">
                  <c:v>0.47500000000000003</c:v>
                </c:pt>
                <c:pt idx="47">
                  <c:v>0.47523148148148148</c:v>
                </c:pt>
                <c:pt idx="48">
                  <c:v>0.47546296296296298</c:v>
                </c:pt>
                <c:pt idx="49">
                  <c:v>0.47569444444444442</c:v>
                </c:pt>
                <c:pt idx="50">
                  <c:v>0.47592592592592592</c:v>
                </c:pt>
                <c:pt idx="51">
                  <c:v>0.47615740740740736</c:v>
                </c:pt>
                <c:pt idx="52">
                  <c:v>0.47638888888888892</c:v>
                </c:pt>
                <c:pt idx="53">
                  <c:v>0.47662037037037036</c:v>
                </c:pt>
                <c:pt idx="54">
                  <c:v>0.47685185185185186</c:v>
                </c:pt>
                <c:pt idx="55">
                  <c:v>0.4770833333333333</c:v>
                </c:pt>
                <c:pt idx="56">
                  <c:v>0.47732638888888884</c:v>
                </c:pt>
                <c:pt idx="57">
                  <c:v>0.4775578703703704</c:v>
                </c:pt>
                <c:pt idx="58">
                  <c:v>0.47778935185185184</c:v>
                </c:pt>
                <c:pt idx="59">
                  <c:v>0.47802083333333334</c:v>
                </c:pt>
                <c:pt idx="60">
                  <c:v>0.47825231481481478</c:v>
                </c:pt>
                <c:pt idx="61">
                  <c:v>0.47848379629629628</c:v>
                </c:pt>
                <c:pt idx="62">
                  <c:v>0.47871527777777773</c:v>
                </c:pt>
                <c:pt idx="63">
                  <c:v>0.47894675925925928</c:v>
                </c:pt>
                <c:pt idx="64">
                  <c:v>0.47917824074074072</c:v>
                </c:pt>
                <c:pt idx="65">
                  <c:v>0.47940972222222222</c:v>
                </c:pt>
                <c:pt idx="66">
                  <c:v>0.47964120370370367</c:v>
                </c:pt>
                <c:pt idx="67">
                  <c:v>0.47987268518518517</c:v>
                </c:pt>
                <c:pt idx="68">
                  <c:v>0.48010416666666672</c:v>
                </c:pt>
                <c:pt idx="69">
                  <c:v>0.4803472222222222</c:v>
                </c:pt>
                <c:pt idx="70">
                  <c:v>0.4805787037037037</c:v>
                </c:pt>
                <c:pt idx="71">
                  <c:v>0.4808101851851852</c:v>
                </c:pt>
                <c:pt idx="72">
                  <c:v>0.48104166666666665</c:v>
                </c:pt>
                <c:pt idx="73">
                  <c:v>0.4812731481481482</c:v>
                </c:pt>
                <c:pt idx="74">
                  <c:v>0.48150462962962964</c:v>
                </c:pt>
                <c:pt idx="75">
                  <c:v>0.48173611111111114</c:v>
                </c:pt>
                <c:pt idx="76">
                  <c:v>0.48196759259259259</c:v>
                </c:pt>
                <c:pt idx="77">
                  <c:v>0.48219907407407409</c:v>
                </c:pt>
                <c:pt idx="78">
                  <c:v>0.48243055555555553</c:v>
                </c:pt>
                <c:pt idx="79">
                  <c:v>0.48266203703703708</c:v>
                </c:pt>
                <c:pt idx="80">
                  <c:v>0.48289351851851853</c:v>
                </c:pt>
                <c:pt idx="81">
                  <c:v>0.48312500000000003</c:v>
                </c:pt>
                <c:pt idx="82">
                  <c:v>0.48336805555555556</c:v>
                </c:pt>
                <c:pt idx="83">
                  <c:v>0.48359953703703701</c:v>
                </c:pt>
                <c:pt idx="84">
                  <c:v>0.48383101851851856</c:v>
                </c:pt>
                <c:pt idx="85">
                  <c:v>0.48406250000000001</c:v>
                </c:pt>
                <c:pt idx="86">
                  <c:v>0.48429398148148151</c:v>
                </c:pt>
                <c:pt idx="87">
                  <c:v>0.48452546296296295</c:v>
                </c:pt>
                <c:pt idx="88">
                  <c:v>0.48475694444444445</c:v>
                </c:pt>
                <c:pt idx="89">
                  <c:v>0.48498842592592589</c:v>
                </c:pt>
                <c:pt idx="90">
                  <c:v>0.48521990740740745</c:v>
                </c:pt>
                <c:pt idx="91">
                  <c:v>0.48545138888888889</c:v>
                </c:pt>
                <c:pt idx="92">
                  <c:v>0.48568287037037039</c:v>
                </c:pt>
                <c:pt idx="93">
                  <c:v>0.48591435185185183</c:v>
                </c:pt>
                <c:pt idx="94">
                  <c:v>0.48614583333333333</c:v>
                </c:pt>
                <c:pt idx="95">
                  <c:v>0.48637731481481478</c:v>
                </c:pt>
                <c:pt idx="96">
                  <c:v>0.48662037037037037</c:v>
                </c:pt>
                <c:pt idx="97">
                  <c:v>0.48685185185185187</c:v>
                </c:pt>
                <c:pt idx="98">
                  <c:v>0.48708333333333331</c:v>
                </c:pt>
                <c:pt idx="99">
                  <c:v>0.48731481481481481</c:v>
                </c:pt>
                <c:pt idx="100">
                  <c:v>0.48754629629629626</c:v>
                </c:pt>
                <c:pt idx="101">
                  <c:v>0.48777777777777781</c:v>
                </c:pt>
                <c:pt idx="102">
                  <c:v>0.48800925925925925</c:v>
                </c:pt>
                <c:pt idx="103">
                  <c:v>0.48824074074074075</c:v>
                </c:pt>
                <c:pt idx="104">
                  <c:v>0.4884722222222222</c:v>
                </c:pt>
                <c:pt idx="105">
                  <c:v>0.4887037037037037</c:v>
                </c:pt>
                <c:pt idx="106">
                  <c:v>0.48893518518518514</c:v>
                </c:pt>
                <c:pt idx="107">
                  <c:v>0.48916666666666669</c:v>
                </c:pt>
                <c:pt idx="108">
                  <c:v>0.48939814814814814</c:v>
                </c:pt>
                <c:pt idx="109">
                  <c:v>0.48964120370370368</c:v>
                </c:pt>
                <c:pt idx="110">
                  <c:v>0.48987268518518517</c:v>
                </c:pt>
                <c:pt idx="111">
                  <c:v>0.49010416666666662</c:v>
                </c:pt>
                <c:pt idx="112">
                  <c:v>0.49033564814814817</c:v>
                </c:pt>
                <c:pt idx="113">
                  <c:v>0.49056712962962962</c:v>
                </c:pt>
                <c:pt idx="114">
                  <c:v>0.49079861111111112</c:v>
                </c:pt>
                <c:pt idx="115">
                  <c:v>0.49103009259259256</c:v>
                </c:pt>
                <c:pt idx="116">
                  <c:v>0.49126157407407406</c:v>
                </c:pt>
                <c:pt idx="117">
                  <c:v>0.4914930555555555</c:v>
                </c:pt>
                <c:pt idx="118">
                  <c:v>0.49172453703703706</c:v>
                </c:pt>
                <c:pt idx="119">
                  <c:v>0.4919560185185185</c:v>
                </c:pt>
                <c:pt idx="120">
                  <c:v>0.4921875</c:v>
                </c:pt>
                <c:pt idx="121">
                  <c:v>0.4924189814814815</c:v>
                </c:pt>
                <c:pt idx="122">
                  <c:v>0.49266203703703698</c:v>
                </c:pt>
                <c:pt idx="123">
                  <c:v>0.49289351851851854</c:v>
                </c:pt>
                <c:pt idx="124">
                  <c:v>0.49312500000000004</c:v>
                </c:pt>
                <c:pt idx="125">
                  <c:v>0.49335648148148148</c:v>
                </c:pt>
                <c:pt idx="126">
                  <c:v>0.49358796296296298</c:v>
                </c:pt>
                <c:pt idx="127">
                  <c:v>0.49381944444444442</c:v>
                </c:pt>
                <c:pt idx="128">
                  <c:v>0.49405092592592598</c:v>
                </c:pt>
                <c:pt idx="129">
                  <c:v>0.49428240740740742</c:v>
                </c:pt>
                <c:pt idx="130">
                  <c:v>0.49451388888888892</c:v>
                </c:pt>
                <c:pt idx="131">
                  <c:v>0.49474537037037036</c:v>
                </c:pt>
                <c:pt idx="132">
                  <c:v>0.49497685185185186</c:v>
                </c:pt>
                <c:pt idx="133">
                  <c:v>0.49520833333333331</c:v>
                </c:pt>
                <c:pt idx="134">
                  <c:v>0.49543981481481486</c:v>
                </c:pt>
                <c:pt idx="135">
                  <c:v>0.4956828703703704</c:v>
                </c:pt>
                <c:pt idx="136">
                  <c:v>0.49591435185185184</c:v>
                </c:pt>
                <c:pt idx="137">
                  <c:v>0.49614583333333334</c:v>
                </c:pt>
                <c:pt idx="138">
                  <c:v>0.49637731481481479</c:v>
                </c:pt>
                <c:pt idx="139">
                  <c:v>0.49660879629629634</c:v>
                </c:pt>
                <c:pt idx="140">
                  <c:v>0.49684027777777778</c:v>
                </c:pt>
                <c:pt idx="141">
                  <c:v>0.49707175925925928</c:v>
                </c:pt>
                <c:pt idx="142">
                  <c:v>0.49730324074074073</c:v>
                </c:pt>
                <c:pt idx="143">
                  <c:v>0.49753472222222223</c:v>
                </c:pt>
                <c:pt idx="144">
                  <c:v>0.49776620370370367</c:v>
                </c:pt>
                <c:pt idx="145">
                  <c:v>0.49799768518518522</c:v>
                </c:pt>
                <c:pt idx="146">
                  <c:v>0.49822916666666667</c:v>
                </c:pt>
                <c:pt idx="147">
                  <c:v>0.49846064814814817</c:v>
                </c:pt>
                <c:pt idx="148">
                  <c:v>0.4987037037037037</c:v>
                </c:pt>
                <c:pt idx="149">
                  <c:v>0.49893518518518515</c:v>
                </c:pt>
                <c:pt idx="150">
                  <c:v>0.4991666666666667</c:v>
                </c:pt>
                <c:pt idx="151">
                  <c:v>0.49939814814814815</c:v>
                </c:pt>
                <c:pt idx="152">
                  <c:v>0.49962962962962965</c:v>
                </c:pt>
                <c:pt idx="153">
                  <c:v>0.49986111111111109</c:v>
                </c:pt>
                <c:pt idx="154">
                  <c:v>0.50009259259259264</c:v>
                </c:pt>
                <c:pt idx="155">
                  <c:v>0.50032407407407409</c:v>
                </c:pt>
                <c:pt idx="156">
                  <c:v>0.50055555555555553</c:v>
                </c:pt>
                <c:pt idx="157">
                  <c:v>0.50078703703703698</c:v>
                </c:pt>
                <c:pt idx="158">
                  <c:v>0.50101851851851853</c:v>
                </c:pt>
                <c:pt idx="159">
                  <c:v>0.50124999999999997</c:v>
                </c:pt>
                <c:pt idx="160">
                  <c:v>0.50148148148148153</c:v>
                </c:pt>
                <c:pt idx="161">
                  <c:v>0.50172453703703701</c:v>
                </c:pt>
                <c:pt idx="162">
                  <c:v>0.50195601851851845</c:v>
                </c:pt>
                <c:pt idx="163">
                  <c:v>0.50218750000000001</c:v>
                </c:pt>
                <c:pt idx="164">
                  <c:v>0.50241898148148145</c:v>
                </c:pt>
                <c:pt idx="165">
                  <c:v>0.50265046296296301</c:v>
                </c:pt>
                <c:pt idx="166">
                  <c:v>0.50288194444444445</c:v>
                </c:pt>
                <c:pt idx="167">
                  <c:v>0.50311342592592589</c:v>
                </c:pt>
                <c:pt idx="168">
                  <c:v>0.50334490740740734</c:v>
                </c:pt>
                <c:pt idx="169">
                  <c:v>0.50357638888888889</c:v>
                </c:pt>
                <c:pt idx="170">
                  <c:v>0.50380787037037034</c:v>
                </c:pt>
                <c:pt idx="171">
                  <c:v>0.50403935185185189</c:v>
                </c:pt>
                <c:pt idx="172">
                  <c:v>0.50427083333333333</c:v>
                </c:pt>
                <c:pt idx="173">
                  <c:v>0.50450231481481478</c:v>
                </c:pt>
                <c:pt idx="174">
                  <c:v>0.50474537037037037</c:v>
                </c:pt>
                <c:pt idx="175">
                  <c:v>0.50497685185185182</c:v>
                </c:pt>
                <c:pt idx="176">
                  <c:v>0.50520833333333337</c:v>
                </c:pt>
                <c:pt idx="177">
                  <c:v>0.50543981481481481</c:v>
                </c:pt>
                <c:pt idx="178">
                  <c:v>0.50567129629629626</c:v>
                </c:pt>
                <c:pt idx="179">
                  <c:v>0.50590277777777781</c:v>
                </c:pt>
                <c:pt idx="180">
                  <c:v>0.50613425925925926</c:v>
                </c:pt>
                <c:pt idx="181">
                  <c:v>0.50636574074074081</c:v>
                </c:pt>
                <c:pt idx="182">
                  <c:v>0.50659722222222225</c:v>
                </c:pt>
                <c:pt idx="183">
                  <c:v>0.5068287037037037</c:v>
                </c:pt>
                <c:pt idx="184">
                  <c:v>0.50706018518518514</c:v>
                </c:pt>
                <c:pt idx="185">
                  <c:v>0.5072916666666667</c:v>
                </c:pt>
                <c:pt idx="186">
                  <c:v>0.50752314814814814</c:v>
                </c:pt>
                <c:pt idx="187">
                  <c:v>0.50775462962962969</c:v>
                </c:pt>
                <c:pt idx="188">
                  <c:v>0.50799768518518518</c:v>
                </c:pt>
                <c:pt idx="189">
                  <c:v>0.50822916666666662</c:v>
                </c:pt>
                <c:pt idx="190">
                  <c:v>0.50846064814814818</c:v>
                </c:pt>
                <c:pt idx="191">
                  <c:v>0.50869212962962962</c:v>
                </c:pt>
                <c:pt idx="192">
                  <c:v>0.50892361111111117</c:v>
                </c:pt>
                <c:pt idx="193">
                  <c:v>0.50915509259259262</c:v>
                </c:pt>
                <c:pt idx="194">
                  <c:v>0.50938657407407406</c:v>
                </c:pt>
                <c:pt idx="195">
                  <c:v>0.5096180555555555</c:v>
                </c:pt>
                <c:pt idx="196">
                  <c:v>0.50984953703703706</c:v>
                </c:pt>
                <c:pt idx="197">
                  <c:v>0.5100810185185185</c:v>
                </c:pt>
                <c:pt idx="198">
                  <c:v>0.51031250000000006</c:v>
                </c:pt>
                <c:pt idx="199">
                  <c:v>0.5105439814814815</c:v>
                </c:pt>
                <c:pt idx="200">
                  <c:v>0.51077546296296295</c:v>
                </c:pt>
                <c:pt idx="201">
                  <c:v>0.51101851851851854</c:v>
                </c:pt>
                <c:pt idx="202">
                  <c:v>0.51124999999999998</c:v>
                </c:pt>
                <c:pt idx="203">
                  <c:v>0.51148148148148154</c:v>
                </c:pt>
                <c:pt idx="204">
                  <c:v>0.51171296296296298</c:v>
                </c:pt>
                <c:pt idx="205">
                  <c:v>0.51194444444444442</c:v>
                </c:pt>
                <c:pt idx="206">
                  <c:v>0.51217592592592587</c:v>
                </c:pt>
                <c:pt idx="207">
                  <c:v>0.51240740740740742</c:v>
                </c:pt>
                <c:pt idx="208">
                  <c:v>0.51263888888888887</c:v>
                </c:pt>
                <c:pt idx="209">
                  <c:v>0.51287037037037042</c:v>
                </c:pt>
                <c:pt idx="210">
                  <c:v>0.51310185185185186</c:v>
                </c:pt>
                <c:pt idx="211">
                  <c:v>0.51333333333333331</c:v>
                </c:pt>
                <c:pt idx="212">
                  <c:v>0.51356481481481475</c:v>
                </c:pt>
                <c:pt idx="213">
                  <c:v>0.51379629629629631</c:v>
                </c:pt>
                <c:pt idx="214">
                  <c:v>0.5140393518518519</c:v>
                </c:pt>
                <c:pt idx="215">
                  <c:v>0.51427083333333334</c:v>
                </c:pt>
                <c:pt idx="216">
                  <c:v>0.51450231481481479</c:v>
                </c:pt>
                <c:pt idx="217">
                  <c:v>0.51473379629629623</c:v>
                </c:pt>
                <c:pt idx="218">
                  <c:v>0.51496527777777779</c:v>
                </c:pt>
                <c:pt idx="219">
                  <c:v>0.51519675925925923</c:v>
                </c:pt>
                <c:pt idx="220">
                  <c:v>0.51542824074074078</c:v>
                </c:pt>
                <c:pt idx="221">
                  <c:v>0.51565972222222223</c:v>
                </c:pt>
                <c:pt idx="222">
                  <c:v>0.51589120370370367</c:v>
                </c:pt>
                <c:pt idx="223">
                  <c:v>0.51612268518518511</c:v>
                </c:pt>
                <c:pt idx="224">
                  <c:v>0.51635416666666667</c:v>
                </c:pt>
                <c:pt idx="225">
                  <c:v>0.51658564814814811</c:v>
                </c:pt>
                <c:pt idx="226">
                  <c:v>0.51681712962962967</c:v>
                </c:pt>
                <c:pt idx="227">
                  <c:v>0.51706018518518515</c:v>
                </c:pt>
                <c:pt idx="228">
                  <c:v>0.51729166666666659</c:v>
                </c:pt>
                <c:pt idx="229">
                  <c:v>0.51752314814814815</c:v>
                </c:pt>
                <c:pt idx="230">
                  <c:v>0.5177546296296297</c:v>
                </c:pt>
                <c:pt idx="231">
                  <c:v>0.51798611111111115</c:v>
                </c:pt>
                <c:pt idx="232">
                  <c:v>0.51821759259259259</c:v>
                </c:pt>
                <c:pt idx="233">
                  <c:v>0.51844907407407403</c:v>
                </c:pt>
                <c:pt idx="234">
                  <c:v>0.51868055555555559</c:v>
                </c:pt>
                <c:pt idx="235">
                  <c:v>0.51891203703703703</c:v>
                </c:pt>
                <c:pt idx="236">
                  <c:v>0.51914351851851859</c:v>
                </c:pt>
                <c:pt idx="237">
                  <c:v>0.51937500000000003</c:v>
                </c:pt>
                <c:pt idx="238">
                  <c:v>0.51960648148148147</c:v>
                </c:pt>
                <c:pt idx="239">
                  <c:v>0.51983796296296292</c:v>
                </c:pt>
                <c:pt idx="240">
                  <c:v>0.52008101851851851</c:v>
                </c:pt>
                <c:pt idx="241">
                  <c:v>0.52031250000000007</c:v>
                </c:pt>
                <c:pt idx="242">
                  <c:v>0.52054398148148151</c:v>
                </c:pt>
                <c:pt idx="243">
                  <c:v>0.52077546296296295</c:v>
                </c:pt>
                <c:pt idx="244">
                  <c:v>0.5210069444444444</c:v>
                </c:pt>
                <c:pt idx="245">
                  <c:v>0.52123842592592595</c:v>
                </c:pt>
                <c:pt idx="246">
                  <c:v>0.5214699074074074</c:v>
                </c:pt>
                <c:pt idx="247">
                  <c:v>0.52170138888888895</c:v>
                </c:pt>
                <c:pt idx="248">
                  <c:v>0.52193287037037039</c:v>
                </c:pt>
                <c:pt idx="249">
                  <c:v>0.52216435185185184</c:v>
                </c:pt>
                <c:pt idx="250">
                  <c:v>0.52239583333333328</c:v>
                </c:pt>
                <c:pt idx="251">
                  <c:v>0.52262731481481484</c:v>
                </c:pt>
                <c:pt idx="252">
                  <c:v>0.52285879629629628</c:v>
                </c:pt>
                <c:pt idx="253">
                  <c:v>0.52310185185185187</c:v>
                </c:pt>
                <c:pt idx="254">
                  <c:v>0.52333333333333332</c:v>
                </c:pt>
                <c:pt idx="255">
                  <c:v>0.52356481481481476</c:v>
                </c:pt>
                <c:pt idx="256">
                  <c:v>0.52379629629629632</c:v>
                </c:pt>
                <c:pt idx="257">
                  <c:v>0.52402777777777776</c:v>
                </c:pt>
                <c:pt idx="258">
                  <c:v>0.52425925925925931</c:v>
                </c:pt>
                <c:pt idx="259">
                  <c:v>0.52449074074074076</c:v>
                </c:pt>
                <c:pt idx="260">
                  <c:v>0.5247222222222222</c:v>
                </c:pt>
                <c:pt idx="261">
                  <c:v>0.52495370370370364</c:v>
                </c:pt>
                <c:pt idx="262">
                  <c:v>0.5251851851851852</c:v>
                </c:pt>
                <c:pt idx="263">
                  <c:v>0.52541666666666664</c:v>
                </c:pt>
                <c:pt idx="264">
                  <c:v>0.5256481481481482</c:v>
                </c:pt>
                <c:pt idx="265">
                  <c:v>0.52587962962962964</c:v>
                </c:pt>
                <c:pt idx="266">
                  <c:v>0.52612268518518512</c:v>
                </c:pt>
                <c:pt idx="267">
                  <c:v>0.52635416666666668</c:v>
                </c:pt>
                <c:pt idx="268">
                  <c:v>0.52658564814814812</c:v>
                </c:pt>
                <c:pt idx="269">
                  <c:v>0.52681712962962968</c:v>
                </c:pt>
                <c:pt idx="270">
                  <c:v>0.52704861111111112</c:v>
                </c:pt>
                <c:pt idx="271">
                  <c:v>0.52728009259259256</c:v>
                </c:pt>
                <c:pt idx="272">
                  <c:v>0.52751157407407401</c:v>
                </c:pt>
                <c:pt idx="273">
                  <c:v>0.52774305555555556</c:v>
                </c:pt>
                <c:pt idx="274">
                  <c:v>0.52797453703703701</c:v>
                </c:pt>
                <c:pt idx="275">
                  <c:v>0.52820601851851856</c:v>
                </c:pt>
                <c:pt idx="276">
                  <c:v>0.5284375</c:v>
                </c:pt>
                <c:pt idx="277">
                  <c:v>0.52866898148148145</c:v>
                </c:pt>
                <c:pt idx="278">
                  <c:v>0.52890046296296289</c:v>
                </c:pt>
                <c:pt idx="279">
                  <c:v>0.52913194444444445</c:v>
                </c:pt>
                <c:pt idx="280">
                  <c:v>0.52937500000000004</c:v>
                </c:pt>
                <c:pt idx="281">
                  <c:v>0.52960648148148148</c:v>
                </c:pt>
                <c:pt idx="282">
                  <c:v>0.52983796296296293</c:v>
                </c:pt>
                <c:pt idx="283">
                  <c:v>0.53006944444444437</c:v>
                </c:pt>
                <c:pt idx="284">
                  <c:v>0.53030092592592593</c:v>
                </c:pt>
                <c:pt idx="285">
                  <c:v>0.53053240740740748</c:v>
                </c:pt>
                <c:pt idx="286">
                  <c:v>0.53076388888888892</c:v>
                </c:pt>
                <c:pt idx="287">
                  <c:v>0.53099537037037037</c:v>
                </c:pt>
                <c:pt idx="288">
                  <c:v>0.53122685185185181</c:v>
                </c:pt>
                <c:pt idx="289">
                  <c:v>0.53145833333333337</c:v>
                </c:pt>
                <c:pt idx="290">
                  <c:v>0.53168981481481481</c:v>
                </c:pt>
                <c:pt idx="291">
                  <c:v>0.53192129629629636</c:v>
                </c:pt>
                <c:pt idx="292">
                  <c:v>0.53215277777777781</c:v>
                </c:pt>
                <c:pt idx="293">
                  <c:v>0.53239583333333329</c:v>
                </c:pt>
                <c:pt idx="294">
                  <c:v>0.53262731481481485</c:v>
                </c:pt>
                <c:pt idx="295">
                  <c:v>0.53285879629629629</c:v>
                </c:pt>
                <c:pt idx="296">
                  <c:v>0.53309027777777784</c:v>
                </c:pt>
                <c:pt idx="297">
                  <c:v>0.53332175925925929</c:v>
                </c:pt>
                <c:pt idx="298">
                  <c:v>0.53355324074074073</c:v>
                </c:pt>
                <c:pt idx="299">
                  <c:v>0.53378472222222217</c:v>
                </c:pt>
                <c:pt idx="300">
                  <c:v>0.53401620370370373</c:v>
                </c:pt>
                <c:pt idx="301">
                  <c:v>0.53424768518518517</c:v>
                </c:pt>
                <c:pt idx="302">
                  <c:v>0.53447916666666673</c:v>
                </c:pt>
                <c:pt idx="303">
                  <c:v>0.53471064814814817</c:v>
                </c:pt>
                <c:pt idx="304">
                  <c:v>0.53494212962962961</c:v>
                </c:pt>
                <c:pt idx="305">
                  <c:v>0.53517361111111106</c:v>
                </c:pt>
                <c:pt idx="306">
                  <c:v>0.53541666666666665</c:v>
                </c:pt>
                <c:pt idx="307">
                  <c:v>0.53564814814814821</c:v>
                </c:pt>
                <c:pt idx="308">
                  <c:v>0.53587962962962965</c:v>
                </c:pt>
                <c:pt idx="309">
                  <c:v>0.53611111111111109</c:v>
                </c:pt>
                <c:pt idx="310">
                  <c:v>0.53634259259259254</c:v>
                </c:pt>
                <c:pt idx="311">
                  <c:v>0.53657407407407409</c:v>
                </c:pt>
                <c:pt idx="312">
                  <c:v>0.53680555555555554</c:v>
                </c:pt>
                <c:pt idx="313">
                  <c:v>0.53703703703703709</c:v>
                </c:pt>
                <c:pt idx="314">
                  <c:v>0.53726851851851853</c:v>
                </c:pt>
                <c:pt idx="315">
                  <c:v>0.53749999999999998</c:v>
                </c:pt>
                <c:pt idx="316">
                  <c:v>0.53773148148148142</c:v>
                </c:pt>
                <c:pt idx="317">
                  <c:v>0.53796296296296298</c:v>
                </c:pt>
                <c:pt idx="318">
                  <c:v>0.53819444444444442</c:v>
                </c:pt>
                <c:pt idx="319">
                  <c:v>0.53843750000000001</c:v>
                </c:pt>
                <c:pt idx="320">
                  <c:v>0.53866898148148146</c:v>
                </c:pt>
                <c:pt idx="321">
                  <c:v>0.5389004629629629</c:v>
                </c:pt>
                <c:pt idx="322">
                  <c:v>0.53913194444444446</c:v>
                </c:pt>
                <c:pt idx="323">
                  <c:v>0.5393634259259259</c:v>
                </c:pt>
                <c:pt idx="324">
                  <c:v>0.53959490740740745</c:v>
                </c:pt>
                <c:pt idx="325">
                  <c:v>0.5398263888888889</c:v>
                </c:pt>
                <c:pt idx="326">
                  <c:v>0.54005787037037034</c:v>
                </c:pt>
                <c:pt idx="327">
                  <c:v>0.54028935185185178</c:v>
                </c:pt>
                <c:pt idx="328">
                  <c:v>0.54052083333333334</c:v>
                </c:pt>
                <c:pt idx="329">
                  <c:v>0.54075231481481478</c:v>
                </c:pt>
                <c:pt idx="330">
                  <c:v>0.54098379629629634</c:v>
                </c:pt>
                <c:pt idx="331">
                  <c:v>0.54121527777777778</c:v>
                </c:pt>
                <c:pt idx="332">
                  <c:v>0.54145833333333326</c:v>
                </c:pt>
                <c:pt idx="333">
                  <c:v>0.54168981481481482</c:v>
                </c:pt>
                <c:pt idx="334">
                  <c:v>0.54192129629629626</c:v>
                </c:pt>
                <c:pt idx="335">
                  <c:v>0.54215277777777782</c:v>
                </c:pt>
                <c:pt idx="336">
                  <c:v>0.54238425925925926</c:v>
                </c:pt>
                <c:pt idx="337">
                  <c:v>0.5426157407407407</c:v>
                </c:pt>
                <c:pt idx="338">
                  <c:v>0.54284722222222226</c:v>
                </c:pt>
                <c:pt idx="339">
                  <c:v>0.5430787037037037</c:v>
                </c:pt>
                <c:pt idx="340">
                  <c:v>0.54331018518518526</c:v>
                </c:pt>
                <c:pt idx="341">
                  <c:v>0.5435416666666667</c:v>
                </c:pt>
                <c:pt idx="342">
                  <c:v>0.54377314814814814</c:v>
                </c:pt>
                <c:pt idx="343">
                  <c:v>0.54400462962962959</c:v>
                </c:pt>
                <c:pt idx="344">
                  <c:v>0.54423611111111114</c:v>
                </c:pt>
                <c:pt idx="345">
                  <c:v>0.54447916666666674</c:v>
                </c:pt>
                <c:pt idx="346">
                  <c:v>0.54471064814814818</c:v>
                </c:pt>
                <c:pt idx="347">
                  <c:v>0.54494212962962962</c:v>
                </c:pt>
                <c:pt idx="348">
                  <c:v>0.54517361111111107</c:v>
                </c:pt>
                <c:pt idx="349">
                  <c:v>0.54540509259259262</c:v>
                </c:pt>
                <c:pt idx="350">
                  <c:v>0.54563657407407407</c:v>
                </c:pt>
                <c:pt idx="351">
                  <c:v>0.54586805555555562</c:v>
                </c:pt>
                <c:pt idx="352">
                  <c:v>0.54609953703703706</c:v>
                </c:pt>
                <c:pt idx="353">
                  <c:v>0.54633101851851851</c:v>
                </c:pt>
                <c:pt idx="354">
                  <c:v>0.54656249999999995</c:v>
                </c:pt>
                <c:pt idx="355">
                  <c:v>0.54679398148148151</c:v>
                </c:pt>
                <c:pt idx="356">
                  <c:v>0.54702546296296295</c:v>
                </c:pt>
                <c:pt idx="357">
                  <c:v>0.5472569444444445</c:v>
                </c:pt>
                <c:pt idx="358">
                  <c:v>0.54749999999999999</c:v>
                </c:pt>
                <c:pt idx="359">
                  <c:v>0.54773148148148143</c:v>
                </c:pt>
                <c:pt idx="360">
                  <c:v>0.54796296296296299</c:v>
                </c:pt>
                <c:pt idx="361">
                  <c:v>0.54819444444444443</c:v>
                </c:pt>
                <c:pt idx="362">
                  <c:v>0.54842592592592598</c:v>
                </c:pt>
                <c:pt idx="363">
                  <c:v>0.54865740740740743</c:v>
                </c:pt>
                <c:pt idx="364">
                  <c:v>0.54888888888888887</c:v>
                </c:pt>
                <c:pt idx="365">
                  <c:v>0.54912037037037031</c:v>
                </c:pt>
                <c:pt idx="366">
                  <c:v>0.54935185185185187</c:v>
                </c:pt>
                <c:pt idx="367">
                  <c:v>0.54958333333333331</c:v>
                </c:pt>
                <c:pt idx="368">
                  <c:v>0.54981481481481487</c:v>
                </c:pt>
                <c:pt idx="369">
                  <c:v>0.55004629629629631</c:v>
                </c:pt>
                <c:pt idx="370">
                  <c:v>0.55027777777777775</c:v>
                </c:pt>
                <c:pt idx="371">
                  <c:v>0.5505092592592592</c:v>
                </c:pt>
                <c:pt idx="372">
                  <c:v>0.55075231481481479</c:v>
                </c:pt>
                <c:pt idx="373">
                  <c:v>0.55098379629629635</c:v>
                </c:pt>
                <c:pt idx="374">
                  <c:v>0.55121527777777779</c:v>
                </c:pt>
                <c:pt idx="375">
                  <c:v>0.55144675925925923</c:v>
                </c:pt>
                <c:pt idx="376">
                  <c:v>0.55167824074074068</c:v>
                </c:pt>
                <c:pt idx="377">
                  <c:v>0.55190972222222223</c:v>
                </c:pt>
                <c:pt idx="378">
                  <c:v>0.55214120370370368</c:v>
                </c:pt>
                <c:pt idx="379">
                  <c:v>0.55237268518518523</c:v>
                </c:pt>
                <c:pt idx="380">
                  <c:v>0.55260416666666667</c:v>
                </c:pt>
                <c:pt idx="381">
                  <c:v>0.55283564814814812</c:v>
                </c:pt>
                <c:pt idx="382">
                  <c:v>0.55306712962962956</c:v>
                </c:pt>
                <c:pt idx="383">
                  <c:v>0.55329861111111112</c:v>
                </c:pt>
                <c:pt idx="384">
                  <c:v>0.55353009259259256</c:v>
                </c:pt>
                <c:pt idx="385">
                  <c:v>0.55377314814814815</c:v>
                </c:pt>
                <c:pt idx="386">
                  <c:v>0.5540046296296296</c:v>
                </c:pt>
                <c:pt idx="387">
                  <c:v>0.55423611111111104</c:v>
                </c:pt>
                <c:pt idx="388">
                  <c:v>0.5544675925925926</c:v>
                </c:pt>
                <c:pt idx="389">
                  <c:v>0.55469907407407404</c:v>
                </c:pt>
                <c:pt idx="390">
                  <c:v>0.55493055555555559</c:v>
                </c:pt>
                <c:pt idx="391">
                  <c:v>0.55516203703703704</c:v>
                </c:pt>
                <c:pt idx="392">
                  <c:v>0.55539351851851848</c:v>
                </c:pt>
                <c:pt idx="393">
                  <c:v>0.60370370370370374</c:v>
                </c:pt>
                <c:pt idx="394">
                  <c:v>0.60393518518518519</c:v>
                </c:pt>
                <c:pt idx="395">
                  <c:v>0.60416666666666663</c:v>
                </c:pt>
                <c:pt idx="396">
                  <c:v>0.60440972222222222</c:v>
                </c:pt>
                <c:pt idx="397">
                  <c:v>0.60464120370370367</c:v>
                </c:pt>
                <c:pt idx="398">
                  <c:v>0.60487268518518522</c:v>
                </c:pt>
                <c:pt idx="399">
                  <c:v>0.60510416666666667</c:v>
                </c:pt>
                <c:pt idx="400">
                  <c:v>0.60533564814814811</c:v>
                </c:pt>
                <c:pt idx="401">
                  <c:v>0.60556712962962966</c:v>
                </c:pt>
                <c:pt idx="402">
                  <c:v>0.60579861111111111</c:v>
                </c:pt>
                <c:pt idx="403">
                  <c:v>0.60603009259259266</c:v>
                </c:pt>
                <c:pt idx="404">
                  <c:v>0.60626157407407411</c:v>
                </c:pt>
                <c:pt idx="405">
                  <c:v>0.60649305555555555</c:v>
                </c:pt>
                <c:pt idx="406">
                  <c:v>0.60672453703703699</c:v>
                </c:pt>
                <c:pt idx="407">
                  <c:v>0.60695601851851855</c:v>
                </c:pt>
                <c:pt idx="408">
                  <c:v>0.60718749999999999</c:v>
                </c:pt>
                <c:pt idx="409">
                  <c:v>0.60743055555555558</c:v>
                </c:pt>
                <c:pt idx="410">
                  <c:v>0.60766203703703703</c:v>
                </c:pt>
                <c:pt idx="411">
                  <c:v>0.60789351851851847</c:v>
                </c:pt>
                <c:pt idx="412">
                  <c:v>0.60812500000000003</c:v>
                </c:pt>
                <c:pt idx="413">
                  <c:v>0.60835648148148147</c:v>
                </c:pt>
                <c:pt idx="414">
                  <c:v>0.60913194444444441</c:v>
                </c:pt>
                <c:pt idx="415">
                  <c:v>0.60936342592592596</c:v>
                </c:pt>
                <c:pt idx="416">
                  <c:v>0.6095949074074074</c:v>
                </c:pt>
                <c:pt idx="417">
                  <c:v>0.60982638888888896</c:v>
                </c:pt>
                <c:pt idx="418">
                  <c:v>0.6100578703703704</c:v>
                </c:pt>
                <c:pt idx="419">
                  <c:v>0.61028935185185185</c:v>
                </c:pt>
                <c:pt idx="420">
                  <c:v>0.61052083333333329</c:v>
                </c:pt>
                <c:pt idx="421">
                  <c:v>0.61075231481481485</c:v>
                </c:pt>
                <c:pt idx="422">
                  <c:v>0.61098379629629629</c:v>
                </c:pt>
                <c:pt idx="423">
                  <c:v>0.61170138888888892</c:v>
                </c:pt>
                <c:pt idx="424">
                  <c:v>0.61193287037037036</c:v>
                </c:pt>
                <c:pt idx="425">
                  <c:v>0.61216435185185192</c:v>
                </c:pt>
                <c:pt idx="426">
                  <c:v>0.61239583333333336</c:v>
                </c:pt>
                <c:pt idx="427">
                  <c:v>0.61263888888888884</c:v>
                </c:pt>
                <c:pt idx="428">
                  <c:v>0.6128703703703704</c:v>
                </c:pt>
                <c:pt idx="429">
                  <c:v>0.61310185185185184</c:v>
                </c:pt>
                <c:pt idx="430">
                  <c:v>0.6133333333333334</c:v>
                </c:pt>
                <c:pt idx="431">
                  <c:v>0.61356481481481484</c:v>
                </c:pt>
                <c:pt idx="432">
                  <c:v>0.61379629629629628</c:v>
                </c:pt>
                <c:pt idx="433">
                  <c:v>0.61402777777777773</c:v>
                </c:pt>
                <c:pt idx="434">
                  <c:v>0.61425925925925928</c:v>
                </c:pt>
                <c:pt idx="435">
                  <c:v>0.61449074074074073</c:v>
                </c:pt>
                <c:pt idx="436">
                  <c:v>0.61472222222222228</c:v>
                </c:pt>
                <c:pt idx="437">
                  <c:v>0.61495370370370372</c:v>
                </c:pt>
                <c:pt idx="438">
                  <c:v>0.61518518518518517</c:v>
                </c:pt>
                <c:pt idx="439">
                  <c:v>0.61541666666666661</c:v>
                </c:pt>
                <c:pt idx="440">
                  <c:v>0.61565972222222221</c:v>
                </c:pt>
                <c:pt idx="441">
                  <c:v>0.61589120370370376</c:v>
                </c:pt>
                <c:pt idx="442">
                  <c:v>0.6161226851851852</c:v>
                </c:pt>
                <c:pt idx="443">
                  <c:v>0.61635416666666665</c:v>
                </c:pt>
                <c:pt idx="444">
                  <c:v>0.61658564814814809</c:v>
                </c:pt>
                <c:pt idx="445">
                  <c:v>0.61681712962962965</c:v>
                </c:pt>
                <c:pt idx="446">
                  <c:v>0.61704861111111109</c:v>
                </c:pt>
                <c:pt idx="447">
                  <c:v>0.61728009259259264</c:v>
                </c:pt>
                <c:pt idx="448">
                  <c:v>0.61751157407407409</c:v>
                </c:pt>
                <c:pt idx="449">
                  <c:v>0.61774305555555553</c:v>
                </c:pt>
                <c:pt idx="450">
                  <c:v>0.61797453703703698</c:v>
                </c:pt>
                <c:pt idx="451">
                  <c:v>0.61820601851851853</c:v>
                </c:pt>
                <c:pt idx="452">
                  <c:v>0.61843749999999997</c:v>
                </c:pt>
                <c:pt idx="453">
                  <c:v>0.61868055555555557</c:v>
                </c:pt>
                <c:pt idx="454">
                  <c:v>0.61891203703703701</c:v>
                </c:pt>
                <c:pt idx="455">
                  <c:v>0.61914351851851845</c:v>
                </c:pt>
                <c:pt idx="456">
                  <c:v>0.61937500000000001</c:v>
                </c:pt>
                <c:pt idx="457">
                  <c:v>0.61960648148148145</c:v>
                </c:pt>
                <c:pt idx="458">
                  <c:v>0.61983796296296301</c:v>
                </c:pt>
                <c:pt idx="459">
                  <c:v>0.62006944444444445</c:v>
                </c:pt>
                <c:pt idx="460">
                  <c:v>0.62030092592592589</c:v>
                </c:pt>
                <c:pt idx="461">
                  <c:v>0.62053240740740734</c:v>
                </c:pt>
                <c:pt idx="462">
                  <c:v>0.62076388888888889</c:v>
                </c:pt>
                <c:pt idx="463">
                  <c:v>0.62099537037037034</c:v>
                </c:pt>
                <c:pt idx="464">
                  <c:v>0.62122685185185189</c:v>
                </c:pt>
                <c:pt idx="465">
                  <c:v>0.62145833333333333</c:v>
                </c:pt>
                <c:pt idx="466">
                  <c:v>0.62170138888888882</c:v>
                </c:pt>
                <c:pt idx="467">
                  <c:v>0.62193287037037037</c:v>
                </c:pt>
                <c:pt idx="468">
                  <c:v>0.62216435185185182</c:v>
                </c:pt>
                <c:pt idx="469">
                  <c:v>0.62239583333333337</c:v>
                </c:pt>
                <c:pt idx="470">
                  <c:v>0.62262731481481481</c:v>
                </c:pt>
                <c:pt idx="471">
                  <c:v>0.62285879629629626</c:v>
                </c:pt>
                <c:pt idx="472">
                  <c:v>0.62309027777777781</c:v>
                </c:pt>
                <c:pt idx="473">
                  <c:v>0.62332175925925926</c:v>
                </c:pt>
                <c:pt idx="474">
                  <c:v>0.62355324074074081</c:v>
                </c:pt>
                <c:pt idx="475">
                  <c:v>0.62378472222222225</c:v>
                </c:pt>
                <c:pt idx="476">
                  <c:v>0.6240162037037037</c:v>
                </c:pt>
                <c:pt idx="477">
                  <c:v>0.62424768518518514</c:v>
                </c:pt>
                <c:pt idx="478">
                  <c:v>0.6244791666666667</c:v>
                </c:pt>
                <c:pt idx="479">
                  <c:v>0.62472222222222229</c:v>
                </c:pt>
                <c:pt idx="480">
                  <c:v>0.62508101851851849</c:v>
                </c:pt>
                <c:pt idx="481">
                  <c:v>0.62531250000000005</c:v>
                </c:pt>
                <c:pt idx="482">
                  <c:v>0.62554398148148149</c:v>
                </c:pt>
                <c:pt idx="483">
                  <c:v>0.62593750000000004</c:v>
                </c:pt>
                <c:pt idx="484">
                  <c:v>0.62616898148148148</c:v>
                </c:pt>
                <c:pt idx="485">
                  <c:v>0.62640046296296303</c:v>
                </c:pt>
                <c:pt idx="486">
                  <c:v>0.62663194444444448</c:v>
                </c:pt>
                <c:pt idx="487">
                  <c:v>0.62686342592592592</c:v>
                </c:pt>
                <c:pt idx="488">
                  <c:v>0.62709490740740736</c:v>
                </c:pt>
                <c:pt idx="489">
                  <c:v>0.62732638888888892</c:v>
                </c:pt>
                <c:pt idx="490">
                  <c:v>0.62755787037037036</c:v>
                </c:pt>
                <c:pt idx="491">
                  <c:v>0.62778935185185192</c:v>
                </c:pt>
                <c:pt idx="492">
                  <c:v>0.6280324074074074</c:v>
                </c:pt>
                <c:pt idx="493">
                  <c:v>0.62826388888888884</c:v>
                </c:pt>
                <c:pt idx="494">
                  <c:v>0.6284953703703704</c:v>
                </c:pt>
                <c:pt idx="495">
                  <c:v>0.62872685185185184</c:v>
                </c:pt>
                <c:pt idx="496">
                  <c:v>0.6289583333333334</c:v>
                </c:pt>
                <c:pt idx="497">
                  <c:v>0.62918981481481484</c:v>
                </c:pt>
                <c:pt idx="498">
                  <c:v>0.62942129629629628</c:v>
                </c:pt>
                <c:pt idx="499">
                  <c:v>0.62965277777777773</c:v>
                </c:pt>
                <c:pt idx="500">
                  <c:v>0.62988425925925928</c:v>
                </c:pt>
                <c:pt idx="501">
                  <c:v>0.63011574074074073</c:v>
                </c:pt>
                <c:pt idx="502">
                  <c:v>0.63034722222222228</c:v>
                </c:pt>
                <c:pt idx="503">
                  <c:v>0.63057870370370372</c:v>
                </c:pt>
                <c:pt idx="504">
                  <c:v>0.63081018518518517</c:v>
                </c:pt>
                <c:pt idx="505">
                  <c:v>0.63105324074074076</c:v>
                </c:pt>
                <c:pt idx="506">
                  <c:v>0.63128472222222221</c:v>
                </c:pt>
                <c:pt idx="507">
                  <c:v>0.63151620370370376</c:v>
                </c:pt>
                <c:pt idx="508">
                  <c:v>0.6317476851851852</c:v>
                </c:pt>
                <c:pt idx="509">
                  <c:v>0.63197916666666665</c:v>
                </c:pt>
                <c:pt idx="510">
                  <c:v>0.63221064814814809</c:v>
                </c:pt>
                <c:pt idx="511">
                  <c:v>0.63244212962962965</c:v>
                </c:pt>
                <c:pt idx="512">
                  <c:v>0.63267361111111109</c:v>
                </c:pt>
                <c:pt idx="513">
                  <c:v>0.63290509259259264</c:v>
                </c:pt>
                <c:pt idx="514">
                  <c:v>0.63313657407407409</c:v>
                </c:pt>
                <c:pt idx="515">
                  <c:v>0.63336805555555553</c:v>
                </c:pt>
                <c:pt idx="516">
                  <c:v>0.63359953703703698</c:v>
                </c:pt>
                <c:pt idx="517">
                  <c:v>0.63383101851851853</c:v>
                </c:pt>
                <c:pt idx="518">
                  <c:v>0.63407407407407412</c:v>
                </c:pt>
                <c:pt idx="519">
                  <c:v>0.63430555555555557</c:v>
                </c:pt>
                <c:pt idx="520">
                  <c:v>0.63453703703703701</c:v>
                </c:pt>
                <c:pt idx="521">
                  <c:v>0.63476851851851845</c:v>
                </c:pt>
                <c:pt idx="522">
                  <c:v>0.63500000000000001</c:v>
                </c:pt>
                <c:pt idx="523">
                  <c:v>0.63523148148148145</c:v>
                </c:pt>
                <c:pt idx="524">
                  <c:v>0.63546296296296301</c:v>
                </c:pt>
                <c:pt idx="525">
                  <c:v>0.63569444444444445</c:v>
                </c:pt>
                <c:pt idx="526">
                  <c:v>0.63592592592592589</c:v>
                </c:pt>
                <c:pt idx="527">
                  <c:v>0.63615740740740734</c:v>
                </c:pt>
                <c:pt idx="528">
                  <c:v>0.63638888888888889</c:v>
                </c:pt>
                <c:pt idx="529">
                  <c:v>0.63662037037037034</c:v>
                </c:pt>
                <c:pt idx="530">
                  <c:v>0.63685185185185189</c:v>
                </c:pt>
                <c:pt idx="531">
                  <c:v>0.63709490740740737</c:v>
                </c:pt>
                <c:pt idx="532">
                  <c:v>0.63732638888888882</c:v>
                </c:pt>
              </c:numCache>
            </c:numRef>
          </c:xVal>
          <c:yVal>
            <c:numRef>
              <c:f>桌面1!$G$2:$G$534</c:f>
              <c:numCache>
                <c:formatCode>General</c:formatCode>
                <c:ptCount val="533"/>
                <c:pt idx="0">
                  <c:v>1895.47543</c:v>
                </c:pt>
                <c:pt idx="1">
                  <c:v>1899.47543</c:v>
                </c:pt>
                <c:pt idx="2">
                  <c:v>1894.71272</c:v>
                </c:pt>
                <c:pt idx="3">
                  <c:v>1900.16003</c:v>
                </c:pt>
                <c:pt idx="4">
                  <c:v>1897.3442599999998</c:v>
                </c:pt>
                <c:pt idx="5">
                  <c:v>1890.3442599999998</c:v>
                </c:pt>
                <c:pt idx="6">
                  <c:v>1895.5284899999999</c:v>
                </c:pt>
                <c:pt idx="7">
                  <c:v>1886.5284899999999</c:v>
                </c:pt>
                <c:pt idx="8">
                  <c:v>1894.42311</c:v>
                </c:pt>
                <c:pt idx="9">
                  <c:v>1894.42311</c:v>
                </c:pt>
                <c:pt idx="10">
                  <c:v>1894.42311</c:v>
                </c:pt>
                <c:pt idx="11">
                  <c:v>1893.42311</c:v>
                </c:pt>
                <c:pt idx="12">
                  <c:v>1893.2388799999999</c:v>
                </c:pt>
                <c:pt idx="13">
                  <c:v>1897.2388799999999</c:v>
                </c:pt>
                <c:pt idx="14">
                  <c:v>1890.87042</c:v>
                </c:pt>
                <c:pt idx="15">
                  <c:v>1894.2388799999999</c:v>
                </c:pt>
                <c:pt idx="16">
                  <c:v>1883.6861899999999</c:v>
                </c:pt>
                <c:pt idx="17">
                  <c:v>1896.87042</c:v>
                </c:pt>
                <c:pt idx="18">
                  <c:v>1884.2388799999999</c:v>
                </c:pt>
                <c:pt idx="19">
                  <c:v>1887.42311</c:v>
                </c:pt>
                <c:pt idx="20">
                  <c:v>1892.2388799999999</c:v>
                </c:pt>
                <c:pt idx="21">
                  <c:v>1883.05465</c:v>
                </c:pt>
                <c:pt idx="22">
                  <c:v>1887.05465</c:v>
                </c:pt>
                <c:pt idx="23">
                  <c:v>1887.87042</c:v>
                </c:pt>
                <c:pt idx="24">
                  <c:v>1882.87042</c:v>
                </c:pt>
                <c:pt idx="25">
                  <c:v>1884.87042</c:v>
                </c:pt>
                <c:pt idx="26">
                  <c:v>1888.2388799999999</c:v>
                </c:pt>
                <c:pt idx="27">
                  <c:v>1884.87042</c:v>
                </c:pt>
                <c:pt idx="28">
                  <c:v>1876.2388799999999</c:v>
                </c:pt>
                <c:pt idx="29">
                  <c:v>1885.05465</c:v>
                </c:pt>
                <c:pt idx="30">
                  <c:v>1883.05465</c:v>
                </c:pt>
                <c:pt idx="31">
                  <c:v>1889.05465</c:v>
                </c:pt>
                <c:pt idx="32">
                  <c:v>1884.87042</c:v>
                </c:pt>
                <c:pt idx="33">
                  <c:v>1890.42311</c:v>
                </c:pt>
                <c:pt idx="34">
                  <c:v>1879.05465</c:v>
                </c:pt>
                <c:pt idx="35">
                  <c:v>1889.2388799999999</c:v>
                </c:pt>
                <c:pt idx="36">
                  <c:v>1887.7915699999999</c:v>
                </c:pt>
                <c:pt idx="37">
                  <c:v>1889.2388799999999</c:v>
                </c:pt>
                <c:pt idx="38">
                  <c:v>1882.2388799999999</c:v>
                </c:pt>
                <c:pt idx="39">
                  <c:v>1887.42311</c:v>
                </c:pt>
                <c:pt idx="40">
                  <c:v>1892.05465</c:v>
                </c:pt>
                <c:pt idx="41">
                  <c:v>1887.2388799999999</c:v>
                </c:pt>
                <c:pt idx="42">
                  <c:v>1888.05465</c:v>
                </c:pt>
                <c:pt idx="43">
                  <c:v>1884.87042</c:v>
                </c:pt>
                <c:pt idx="44">
                  <c:v>1888.6861899999999</c:v>
                </c:pt>
                <c:pt idx="45">
                  <c:v>1883.6861899999999</c:v>
                </c:pt>
                <c:pt idx="46">
                  <c:v>1888.2388799999999</c:v>
                </c:pt>
                <c:pt idx="47">
                  <c:v>1886.05465</c:v>
                </c:pt>
                <c:pt idx="48">
                  <c:v>1883.87042</c:v>
                </c:pt>
                <c:pt idx="49">
                  <c:v>1888.05465</c:v>
                </c:pt>
                <c:pt idx="50">
                  <c:v>1888.87042</c:v>
                </c:pt>
                <c:pt idx="51">
                  <c:v>1884.87042</c:v>
                </c:pt>
                <c:pt idx="52">
                  <c:v>1882.05465</c:v>
                </c:pt>
                <c:pt idx="53">
                  <c:v>1892.16003</c:v>
                </c:pt>
                <c:pt idx="54">
                  <c:v>1894.16003</c:v>
                </c:pt>
                <c:pt idx="55">
                  <c:v>1882.60734</c:v>
                </c:pt>
                <c:pt idx="56">
                  <c:v>1888.16003</c:v>
                </c:pt>
                <c:pt idx="57">
                  <c:v>1881.3442599999998</c:v>
                </c:pt>
                <c:pt idx="58">
                  <c:v>1890.3442599999998</c:v>
                </c:pt>
                <c:pt idx="59">
                  <c:v>1882.16003</c:v>
                </c:pt>
                <c:pt idx="60">
                  <c:v>1879.7915699999999</c:v>
                </c:pt>
                <c:pt idx="61">
                  <c:v>1881.9757999999999</c:v>
                </c:pt>
                <c:pt idx="62">
                  <c:v>1883.16003</c:v>
                </c:pt>
                <c:pt idx="63">
                  <c:v>1881.16003</c:v>
                </c:pt>
                <c:pt idx="64">
                  <c:v>1883.60734</c:v>
                </c:pt>
                <c:pt idx="65">
                  <c:v>1878.16003</c:v>
                </c:pt>
                <c:pt idx="66">
                  <c:v>1887.3442599999998</c:v>
                </c:pt>
                <c:pt idx="67">
                  <c:v>1888.16003</c:v>
                </c:pt>
                <c:pt idx="68">
                  <c:v>1886.5284899999999</c:v>
                </c:pt>
                <c:pt idx="69">
                  <c:v>1889.9757999999999</c:v>
                </c:pt>
                <c:pt idx="70">
                  <c:v>1883.3442599999998</c:v>
                </c:pt>
                <c:pt idx="71">
                  <c:v>1886.3442599999998</c:v>
                </c:pt>
                <c:pt idx="72">
                  <c:v>1877.9757999999999</c:v>
                </c:pt>
                <c:pt idx="73">
                  <c:v>1881.7915699999999</c:v>
                </c:pt>
                <c:pt idx="74">
                  <c:v>1886.16003</c:v>
                </c:pt>
                <c:pt idx="75">
                  <c:v>1886.3442599999998</c:v>
                </c:pt>
                <c:pt idx="76">
                  <c:v>1887.3442599999998</c:v>
                </c:pt>
                <c:pt idx="77">
                  <c:v>1887.5284899999999</c:v>
                </c:pt>
                <c:pt idx="78">
                  <c:v>1881.7915699999999</c:v>
                </c:pt>
                <c:pt idx="79">
                  <c:v>1889.3442599999998</c:v>
                </c:pt>
                <c:pt idx="80">
                  <c:v>1886.3442599999998</c:v>
                </c:pt>
                <c:pt idx="81">
                  <c:v>1883.16003</c:v>
                </c:pt>
                <c:pt idx="82">
                  <c:v>1886.16003</c:v>
                </c:pt>
                <c:pt idx="83">
                  <c:v>1880.5284899999999</c:v>
                </c:pt>
                <c:pt idx="84">
                  <c:v>1878.7915699999999</c:v>
                </c:pt>
                <c:pt idx="85">
                  <c:v>1877.16003</c:v>
                </c:pt>
                <c:pt idx="86">
                  <c:v>1889.16003</c:v>
                </c:pt>
                <c:pt idx="87">
                  <c:v>1892.71272</c:v>
                </c:pt>
                <c:pt idx="88">
                  <c:v>1888.5284899999999</c:v>
                </c:pt>
                <c:pt idx="89">
                  <c:v>1880.9757999999999</c:v>
                </c:pt>
                <c:pt idx="90">
                  <c:v>1882.9757999999999</c:v>
                </c:pt>
                <c:pt idx="91">
                  <c:v>1884.9757999999999</c:v>
                </c:pt>
                <c:pt idx="92">
                  <c:v>1884.16003</c:v>
                </c:pt>
                <c:pt idx="93">
                  <c:v>1883.5284899999999</c:v>
                </c:pt>
                <c:pt idx="94">
                  <c:v>1886.16003</c:v>
                </c:pt>
                <c:pt idx="95">
                  <c:v>1883.3442599999998</c:v>
                </c:pt>
                <c:pt idx="96">
                  <c:v>1893.16003</c:v>
                </c:pt>
                <c:pt idx="97">
                  <c:v>1872.7915699999999</c:v>
                </c:pt>
                <c:pt idx="98">
                  <c:v>1882.5284899999999</c:v>
                </c:pt>
                <c:pt idx="99">
                  <c:v>1874.16003</c:v>
                </c:pt>
                <c:pt idx="100">
                  <c:v>1879.9757999999999</c:v>
                </c:pt>
                <c:pt idx="101">
                  <c:v>1883.16003</c:v>
                </c:pt>
                <c:pt idx="102">
                  <c:v>1884.3442599999998</c:v>
                </c:pt>
                <c:pt idx="103">
                  <c:v>1881.3442599999998</c:v>
                </c:pt>
                <c:pt idx="104">
                  <c:v>1880.16003</c:v>
                </c:pt>
                <c:pt idx="105">
                  <c:v>1891.16003</c:v>
                </c:pt>
                <c:pt idx="106">
                  <c:v>1887.3442599999998</c:v>
                </c:pt>
                <c:pt idx="107">
                  <c:v>1890.9757999999999</c:v>
                </c:pt>
                <c:pt idx="108">
                  <c:v>1888.5284899999999</c:v>
                </c:pt>
                <c:pt idx="109">
                  <c:v>1892.3442599999998</c:v>
                </c:pt>
                <c:pt idx="110">
                  <c:v>1880.3442599999998</c:v>
                </c:pt>
                <c:pt idx="111">
                  <c:v>1883.16003</c:v>
                </c:pt>
                <c:pt idx="112">
                  <c:v>1885.60734</c:v>
                </c:pt>
                <c:pt idx="113">
                  <c:v>1880.16003</c:v>
                </c:pt>
                <c:pt idx="114">
                  <c:v>1882.3442599999998</c:v>
                </c:pt>
                <c:pt idx="115">
                  <c:v>1892.71272</c:v>
                </c:pt>
                <c:pt idx="116">
                  <c:v>1883.9757999999999</c:v>
                </c:pt>
                <c:pt idx="117">
                  <c:v>1885.3442599999998</c:v>
                </c:pt>
                <c:pt idx="118">
                  <c:v>1889.9757999999999</c:v>
                </c:pt>
                <c:pt idx="119">
                  <c:v>1880.16003</c:v>
                </c:pt>
                <c:pt idx="120">
                  <c:v>1880.9757999999999</c:v>
                </c:pt>
                <c:pt idx="121">
                  <c:v>1888.16003</c:v>
                </c:pt>
                <c:pt idx="122">
                  <c:v>1886.16003</c:v>
                </c:pt>
                <c:pt idx="123">
                  <c:v>1883.9757999999999</c:v>
                </c:pt>
                <c:pt idx="124">
                  <c:v>1878.9757999999999</c:v>
                </c:pt>
                <c:pt idx="125">
                  <c:v>1885.9757999999999</c:v>
                </c:pt>
                <c:pt idx="126">
                  <c:v>1884.3442599999998</c:v>
                </c:pt>
                <c:pt idx="127">
                  <c:v>1895.16003</c:v>
                </c:pt>
                <c:pt idx="128">
                  <c:v>1882.3442599999998</c:v>
                </c:pt>
                <c:pt idx="129">
                  <c:v>1876.3442599999998</c:v>
                </c:pt>
                <c:pt idx="130">
                  <c:v>1887.16003</c:v>
                </c:pt>
                <c:pt idx="131">
                  <c:v>1871.16003</c:v>
                </c:pt>
                <c:pt idx="132">
                  <c:v>1873.60734</c:v>
                </c:pt>
                <c:pt idx="133">
                  <c:v>1877.9757999999999</c:v>
                </c:pt>
                <c:pt idx="134">
                  <c:v>1880.9757999999999</c:v>
                </c:pt>
                <c:pt idx="135">
                  <c:v>1876.3442599999998</c:v>
                </c:pt>
                <c:pt idx="136">
                  <c:v>1884.16003</c:v>
                </c:pt>
                <c:pt idx="137">
                  <c:v>1878.60734</c:v>
                </c:pt>
                <c:pt idx="138">
                  <c:v>1879.9757999999999</c:v>
                </c:pt>
                <c:pt idx="139">
                  <c:v>1878.3442599999998</c:v>
                </c:pt>
                <c:pt idx="140">
                  <c:v>1885.3442599999998</c:v>
                </c:pt>
                <c:pt idx="141">
                  <c:v>1878.5284899999999</c:v>
                </c:pt>
                <c:pt idx="142">
                  <c:v>1883.7915699999999</c:v>
                </c:pt>
                <c:pt idx="143">
                  <c:v>1878.9757999999999</c:v>
                </c:pt>
                <c:pt idx="144">
                  <c:v>1880.9757999999999</c:v>
                </c:pt>
                <c:pt idx="145">
                  <c:v>1883.9757999999999</c:v>
                </c:pt>
                <c:pt idx="146">
                  <c:v>1883.9757999999999</c:v>
                </c:pt>
                <c:pt idx="147">
                  <c:v>1889.3442599999998</c:v>
                </c:pt>
                <c:pt idx="148">
                  <c:v>1886.7915699999999</c:v>
                </c:pt>
                <c:pt idx="149">
                  <c:v>1878.3442599999998</c:v>
                </c:pt>
                <c:pt idx="150">
                  <c:v>1884.3442599999998</c:v>
                </c:pt>
                <c:pt idx="151">
                  <c:v>1871.9757999999999</c:v>
                </c:pt>
                <c:pt idx="152">
                  <c:v>1884.5284899999999</c:v>
                </c:pt>
                <c:pt idx="153">
                  <c:v>1871.8969499999998</c:v>
                </c:pt>
                <c:pt idx="154">
                  <c:v>1873.16003</c:v>
                </c:pt>
                <c:pt idx="155">
                  <c:v>1882.16003</c:v>
                </c:pt>
                <c:pt idx="156">
                  <c:v>1875.42311</c:v>
                </c:pt>
                <c:pt idx="157">
                  <c:v>1883.5284899999999</c:v>
                </c:pt>
                <c:pt idx="158">
                  <c:v>1877.71272</c:v>
                </c:pt>
                <c:pt idx="159">
                  <c:v>1886.3442599999998</c:v>
                </c:pt>
                <c:pt idx="160">
                  <c:v>1873.7915699999999</c:v>
                </c:pt>
                <c:pt idx="161">
                  <c:v>1886.60734</c:v>
                </c:pt>
                <c:pt idx="162">
                  <c:v>1886.9757999999999</c:v>
                </c:pt>
                <c:pt idx="163">
                  <c:v>1873.16003</c:v>
                </c:pt>
                <c:pt idx="164">
                  <c:v>1881.71272</c:v>
                </c:pt>
                <c:pt idx="165">
                  <c:v>1888.9757999999999</c:v>
                </c:pt>
                <c:pt idx="166">
                  <c:v>1882.9757999999999</c:v>
                </c:pt>
                <c:pt idx="167">
                  <c:v>1880.16003</c:v>
                </c:pt>
                <c:pt idx="168">
                  <c:v>1888.16003</c:v>
                </c:pt>
                <c:pt idx="169">
                  <c:v>1883.16003</c:v>
                </c:pt>
                <c:pt idx="170">
                  <c:v>1882.9757999999999</c:v>
                </c:pt>
                <c:pt idx="171">
                  <c:v>1885.16003</c:v>
                </c:pt>
                <c:pt idx="172">
                  <c:v>1885.16003</c:v>
                </c:pt>
                <c:pt idx="173">
                  <c:v>1874.9757999999999</c:v>
                </c:pt>
                <c:pt idx="174">
                  <c:v>1872.16003</c:v>
                </c:pt>
                <c:pt idx="175">
                  <c:v>1883.5284899999999</c:v>
                </c:pt>
                <c:pt idx="176">
                  <c:v>1875.7915699999999</c:v>
                </c:pt>
                <c:pt idx="177">
                  <c:v>1880.16003</c:v>
                </c:pt>
                <c:pt idx="178">
                  <c:v>1882.9757999999999</c:v>
                </c:pt>
                <c:pt idx="179">
                  <c:v>1876.3442599999998</c:v>
                </c:pt>
                <c:pt idx="180">
                  <c:v>1865.16003</c:v>
                </c:pt>
                <c:pt idx="181">
                  <c:v>1880.3442599999998</c:v>
                </c:pt>
                <c:pt idx="182">
                  <c:v>1888.16003</c:v>
                </c:pt>
                <c:pt idx="183">
                  <c:v>1879.5284899999999</c:v>
                </c:pt>
                <c:pt idx="184">
                  <c:v>1874.16003</c:v>
                </c:pt>
                <c:pt idx="185">
                  <c:v>1878.9757999999999</c:v>
                </c:pt>
                <c:pt idx="186">
                  <c:v>1887.3442599999998</c:v>
                </c:pt>
                <c:pt idx="187">
                  <c:v>1887.71272</c:v>
                </c:pt>
                <c:pt idx="188">
                  <c:v>1882.3442599999998</c:v>
                </c:pt>
                <c:pt idx="189">
                  <c:v>1888.5284899999999</c:v>
                </c:pt>
                <c:pt idx="190">
                  <c:v>1884.60734</c:v>
                </c:pt>
                <c:pt idx="191">
                  <c:v>1888.3442599999998</c:v>
                </c:pt>
                <c:pt idx="192">
                  <c:v>1879.16003</c:v>
                </c:pt>
                <c:pt idx="193">
                  <c:v>1875.9757999999999</c:v>
                </c:pt>
                <c:pt idx="194">
                  <c:v>1881.16003</c:v>
                </c:pt>
                <c:pt idx="195">
                  <c:v>1867.9757999999999</c:v>
                </c:pt>
                <c:pt idx="196">
                  <c:v>1884.71272</c:v>
                </c:pt>
                <c:pt idx="197">
                  <c:v>1878.16003</c:v>
                </c:pt>
                <c:pt idx="198">
                  <c:v>1881.16003</c:v>
                </c:pt>
                <c:pt idx="199">
                  <c:v>1858.16003</c:v>
                </c:pt>
                <c:pt idx="200">
                  <c:v>1880.5284899999999</c:v>
                </c:pt>
                <c:pt idx="201">
                  <c:v>1861.9757999999999</c:v>
                </c:pt>
                <c:pt idx="202">
                  <c:v>1881.5284899999999</c:v>
                </c:pt>
                <c:pt idx="203">
                  <c:v>1886.5284899999999</c:v>
                </c:pt>
                <c:pt idx="204">
                  <c:v>1885.71272</c:v>
                </c:pt>
                <c:pt idx="205">
                  <c:v>1879.5284899999999</c:v>
                </c:pt>
                <c:pt idx="206">
                  <c:v>1875.71272</c:v>
                </c:pt>
                <c:pt idx="207">
                  <c:v>1884.9757999999999</c:v>
                </c:pt>
                <c:pt idx="208">
                  <c:v>1882.16003</c:v>
                </c:pt>
                <c:pt idx="209">
                  <c:v>1880.60734</c:v>
                </c:pt>
                <c:pt idx="210">
                  <c:v>1876.16003</c:v>
                </c:pt>
                <c:pt idx="211">
                  <c:v>1882.3442599999998</c:v>
                </c:pt>
                <c:pt idx="212">
                  <c:v>1868.9757999999999</c:v>
                </c:pt>
                <c:pt idx="213">
                  <c:v>1881.3442599999998</c:v>
                </c:pt>
                <c:pt idx="214">
                  <c:v>1881.71272</c:v>
                </c:pt>
                <c:pt idx="215">
                  <c:v>1871.3442599999998</c:v>
                </c:pt>
                <c:pt idx="216">
                  <c:v>1870.16003</c:v>
                </c:pt>
                <c:pt idx="217">
                  <c:v>1878.16003</c:v>
                </c:pt>
                <c:pt idx="218">
                  <c:v>1883.7915699999999</c:v>
                </c:pt>
                <c:pt idx="219">
                  <c:v>1888.5284899999999</c:v>
                </c:pt>
                <c:pt idx="220">
                  <c:v>1881.3442599999998</c:v>
                </c:pt>
                <c:pt idx="221">
                  <c:v>1887.7915699999999</c:v>
                </c:pt>
                <c:pt idx="222">
                  <c:v>1875.3442599999998</c:v>
                </c:pt>
                <c:pt idx="223">
                  <c:v>1869.9757999999999</c:v>
                </c:pt>
                <c:pt idx="224">
                  <c:v>1876.5284899999999</c:v>
                </c:pt>
                <c:pt idx="225">
                  <c:v>1880.5284899999999</c:v>
                </c:pt>
                <c:pt idx="226">
                  <c:v>1879.3442599999998</c:v>
                </c:pt>
                <c:pt idx="227">
                  <c:v>1874.3442599999998</c:v>
                </c:pt>
                <c:pt idx="228">
                  <c:v>1869.5284899999999</c:v>
                </c:pt>
                <c:pt idx="229">
                  <c:v>1881.3442599999998</c:v>
                </c:pt>
                <c:pt idx="230">
                  <c:v>1880.3442599999998</c:v>
                </c:pt>
                <c:pt idx="231">
                  <c:v>1885.16003</c:v>
                </c:pt>
                <c:pt idx="232">
                  <c:v>1881.71272</c:v>
                </c:pt>
                <c:pt idx="233">
                  <c:v>1882.71272</c:v>
                </c:pt>
                <c:pt idx="234">
                  <c:v>1885.71272</c:v>
                </c:pt>
                <c:pt idx="235">
                  <c:v>1873.3442599999998</c:v>
                </c:pt>
                <c:pt idx="236">
                  <c:v>1888.5284899999999</c:v>
                </c:pt>
                <c:pt idx="237">
                  <c:v>1875.5284899999999</c:v>
                </c:pt>
                <c:pt idx="238">
                  <c:v>1878.71272</c:v>
                </c:pt>
                <c:pt idx="239">
                  <c:v>1881.5284899999999</c:v>
                </c:pt>
                <c:pt idx="240">
                  <c:v>1879.16003</c:v>
                </c:pt>
                <c:pt idx="241">
                  <c:v>1884.5284899999999</c:v>
                </c:pt>
                <c:pt idx="242">
                  <c:v>1880.5284899999999</c:v>
                </c:pt>
                <c:pt idx="243">
                  <c:v>1874.5284899999999</c:v>
                </c:pt>
                <c:pt idx="244">
                  <c:v>1885.3442599999998</c:v>
                </c:pt>
                <c:pt idx="245">
                  <c:v>1887.3442599999998</c:v>
                </c:pt>
                <c:pt idx="246">
                  <c:v>1881.5284899999999</c:v>
                </c:pt>
                <c:pt idx="247">
                  <c:v>1880.9757999999999</c:v>
                </c:pt>
                <c:pt idx="248">
                  <c:v>1885.5284899999999</c:v>
                </c:pt>
                <c:pt idx="249">
                  <c:v>1881.3442599999998</c:v>
                </c:pt>
                <c:pt idx="250">
                  <c:v>1885.3442599999998</c:v>
                </c:pt>
                <c:pt idx="251">
                  <c:v>1875.9757999999999</c:v>
                </c:pt>
                <c:pt idx="252">
                  <c:v>1872.9757999999999</c:v>
                </c:pt>
                <c:pt idx="253">
                  <c:v>1874.16003</c:v>
                </c:pt>
                <c:pt idx="254">
                  <c:v>1882.5284899999999</c:v>
                </c:pt>
                <c:pt idx="255">
                  <c:v>1881.16003</c:v>
                </c:pt>
                <c:pt idx="256">
                  <c:v>1882.5284899999999</c:v>
                </c:pt>
                <c:pt idx="257">
                  <c:v>1879.16003</c:v>
                </c:pt>
                <c:pt idx="258">
                  <c:v>1879.9757999999999</c:v>
                </c:pt>
                <c:pt idx="259">
                  <c:v>1880.16003</c:v>
                </c:pt>
                <c:pt idx="260">
                  <c:v>1883.16003</c:v>
                </c:pt>
                <c:pt idx="261">
                  <c:v>1883.16003</c:v>
                </c:pt>
                <c:pt idx="262">
                  <c:v>1884.9757999999999</c:v>
                </c:pt>
                <c:pt idx="263">
                  <c:v>1874.5284899999999</c:v>
                </c:pt>
                <c:pt idx="264">
                  <c:v>1868.7915699999999</c:v>
                </c:pt>
                <c:pt idx="265">
                  <c:v>1882.16003</c:v>
                </c:pt>
                <c:pt idx="266">
                  <c:v>1870.16003</c:v>
                </c:pt>
                <c:pt idx="267">
                  <c:v>1875.16003</c:v>
                </c:pt>
                <c:pt idx="268">
                  <c:v>1886.8969499999998</c:v>
                </c:pt>
                <c:pt idx="269">
                  <c:v>1876.9757999999999</c:v>
                </c:pt>
                <c:pt idx="270">
                  <c:v>1873.5284899999999</c:v>
                </c:pt>
                <c:pt idx="271">
                  <c:v>1871.7915699999999</c:v>
                </c:pt>
                <c:pt idx="272">
                  <c:v>1858.05465</c:v>
                </c:pt>
                <c:pt idx="273">
                  <c:v>1878.8969499999998</c:v>
                </c:pt>
                <c:pt idx="274">
                  <c:v>1873.5284899999999</c:v>
                </c:pt>
                <c:pt idx="275">
                  <c:v>1877.16003</c:v>
                </c:pt>
                <c:pt idx="276">
                  <c:v>1861.3442599999998</c:v>
                </c:pt>
                <c:pt idx="277">
                  <c:v>1875.71272</c:v>
                </c:pt>
                <c:pt idx="278">
                  <c:v>1884.3442599999998</c:v>
                </c:pt>
                <c:pt idx="279">
                  <c:v>1876.16003</c:v>
                </c:pt>
                <c:pt idx="280">
                  <c:v>1880.5284899999999</c:v>
                </c:pt>
                <c:pt idx="281">
                  <c:v>1881.3442599999998</c:v>
                </c:pt>
                <c:pt idx="282">
                  <c:v>1874.5284899999999</c:v>
                </c:pt>
                <c:pt idx="283">
                  <c:v>1884.71272</c:v>
                </c:pt>
                <c:pt idx="284">
                  <c:v>1875.5284899999999</c:v>
                </c:pt>
                <c:pt idx="285">
                  <c:v>1879.5284899999999</c:v>
                </c:pt>
                <c:pt idx="286">
                  <c:v>1881.3442599999998</c:v>
                </c:pt>
                <c:pt idx="287">
                  <c:v>1879.3442599999998</c:v>
                </c:pt>
                <c:pt idx="288">
                  <c:v>1887.71272</c:v>
                </c:pt>
                <c:pt idx="289">
                  <c:v>1875.5284899999999</c:v>
                </c:pt>
                <c:pt idx="290">
                  <c:v>1875.16003</c:v>
                </c:pt>
                <c:pt idx="291">
                  <c:v>1881.3442599999998</c:v>
                </c:pt>
                <c:pt idx="292">
                  <c:v>1885.16003</c:v>
                </c:pt>
                <c:pt idx="293">
                  <c:v>1880.3442599999998</c:v>
                </c:pt>
                <c:pt idx="294">
                  <c:v>1870.3442599999998</c:v>
                </c:pt>
                <c:pt idx="295">
                  <c:v>1879.3442599999998</c:v>
                </c:pt>
                <c:pt idx="296">
                  <c:v>1880.9757999999999</c:v>
                </c:pt>
                <c:pt idx="297">
                  <c:v>1877.3442599999998</c:v>
                </c:pt>
                <c:pt idx="298">
                  <c:v>1879.5284899999999</c:v>
                </c:pt>
                <c:pt idx="299">
                  <c:v>1878.8969499999998</c:v>
                </c:pt>
                <c:pt idx="300">
                  <c:v>1882.5284899999999</c:v>
                </c:pt>
                <c:pt idx="301">
                  <c:v>1870.3442599999998</c:v>
                </c:pt>
                <c:pt idx="302">
                  <c:v>1883.16003</c:v>
                </c:pt>
                <c:pt idx="303">
                  <c:v>1882.16003</c:v>
                </c:pt>
                <c:pt idx="304">
                  <c:v>1877.3442599999998</c:v>
                </c:pt>
                <c:pt idx="305">
                  <c:v>1880.5284899999999</c:v>
                </c:pt>
                <c:pt idx="306">
                  <c:v>1872.9757999999999</c:v>
                </c:pt>
                <c:pt idx="307">
                  <c:v>1879.3442599999998</c:v>
                </c:pt>
                <c:pt idx="308">
                  <c:v>1863.9757999999999</c:v>
                </c:pt>
                <c:pt idx="309">
                  <c:v>1878.16003</c:v>
                </c:pt>
                <c:pt idx="310">
                  <c:v>1872.3442599999998</c:v>
                </c:pt>
                <c:pt idx="311">
                  <c:v>1882.3442599999998</c:v>
                </c:pt>
                <c:pt idx="312">
                  <c:v>1882.16003</c:v>
                </c:pt>
                <c:pt idx="313">
                  <c:v>1876.16003</c:v>
                </c:pt>
                <c:pt idx="314">
                  <c:v>1880.3442599999998</c:v>
                </c:pt>
                <c:pt idx="315">
                  <c:v>1882.71272</c:v>
                </c:pt>
                <c:pt idx="316">
                  <c:v>1879.71272</c:v>
                </c:pt>
                <c:pt idx="317">
                  <c:v>1862.7915699999999</c:v>
                </c:pt>
                <c:pt idx="318">
                  <c:v>1878.16003</c:v>
                </c:pt>
                <c:pt idx="319">
                  <c:v>1868.9757999999999</c:v>
                </c:pt>
                <c:pt idx="320">
                  <c:v>1876.3442599999998</c:v>
                </c:pt>
                <c:pt idx="321">
                  <c:v>1877.5284899999999</c:v>
                </c:pt>
                <c:pt idx="322">
                  <c:v>1877.5284899999999</c:v>
                </c:pt>
                <c:pt idx="323">
                  <c:v>1873.5284899999999</c:v>
                </c:pt>
                <c:pt idx="324">
                  <c:v>1873.3442599999998</c:v>
                </c:pt>
                <c:pt idx="325">
                  <c:v>1886.71272</c:v>
                </c:pt>
                <c:pt idx="326">
                  <c:v>1875.5284899999999</c:v>
                </c:pt>
                <c:pt idx="327">
                  <c:v>1870.5284899999999</c:v>
                </c:pt>
                <c:pt idx="328">
                  <c:v>1872.71272</c:v>
                </c:pt>
                <c:pt idx="329">
                  <c:v>1870.5284899999999</c:v>
                </c:pt>
                <c:pt idx="330">
                  <c:v>1878.71272</c:v>
                </c:pt>
                <c:pt idx="331">
                  <c:v>1873.71272</c:v>
                </c:pt>
                <c:pt idx="332">
                  <c:v>1872.5284899999999</c:v>
                </c:pt>
                <c:pt idx="333">
                  <c:v>1881.71272</c:v>
                </c:pt>
                <c:pt idx="334">
                  <c:v>1878.3442599999998</c:v>
                </c:pt>
                <c:pt idx="335">
                  <c:v>1875.3442599999998</c:v>
                </c:pt>
                <c:pt idx="336">
                  <c:v>1878.16003</c:v>
                </c:pt>
                <c:pt idx="337">
                  <c:v>1872.5284899999999</c:v>
                </c:pt>
                <c:pt idx="338">
                  <c:v>1877.3442599999998</c:v>
                </c:pt>
                <c:pt idx="339">
                  <c:v>1882.3442599999998</c:v>
                </c:pt>
                <c:pt idx="340">
                  <c:v>1882.3442599999998</c:v>
                </c:pt>
                <c:pt idx="341">
                  <c:v>1880.5284899999999</c:v>
                </c:pt>
                <c:pt idx="342">
                  <c:v>1884.3442599999998</c:v>
                </c:pt>
                <c:pt idx="343">
                  <c:v>1879.16003</c:v>
                </c:pt>
                <c:pt idx="344">
                  <c:v>1877.3442599999998</c:v>
                </c:pt>
                <c:pt idx="345">
                  <c:v>1873.16003</c:v>
                </c:pt>
                <c:pt idx="346">
                  <c:v>1866.3442599999998</c:v>
                </c:pt>
                <c:pt idx="347">
                  <c:v>1880.5284899999999</c:v>
                </c:pt>
                <c:pt idx="348">
                  <c:v>1876.5284899999999</c:v>
                </c:pt>
                <c:pt idx="349">
                  <c:v>1875.7915699999999</c:v>
                </c:pt>
                <c:pt idx="350">
                  <c:v>1879.71272</c:v>
                </c:pt>
                <c:pt idx="351">
                  <c:v>1880.5284899999999</c:v>
                </c:pt>
                <c:pt idx="352">
                  <c:v>1874.9757999999999</c:v>
                </c:pt>
                <c:pt idx="353">
                  <c:v>1875.16003</c:v>
                </c:pt>
                <c:pt idx="354">
                  <c:v>1877.71272</c:v>
                </c:pt>
                <c:pt idx="355">
                  <c:v>1880.5284899999999</c:v>
                </c:pt>
                <c:pt idx="356">
                  <c:v>1871.9757999999999</c:v>
                </c:pt>
                <c:pt idx="357">
                  <c:v>1871.5284899999999</c:v>
                </c:pt>
                <c:pt idx="358">
                  <c:v>1878.5284899999999</c:v>
                </c:pt>
                <c:pt idx="359">
                  <c:v>1873.71272</c:v>
                </c:pt>
                <c:pt idx="360">
                  <c:v>1865.71272</c:v>
                </c:pt>
                <c:pt idx="361">
                  <c:v>1879.8969499999998</c:v>
                </c:pt>
                <c:pt idx="362">
                  <c:v>1877.71272</c:v>
                </c:pt>
                <c:pt idx="363">
                  <c:v>1879.16003</c:v>
                </c:pt>
                <c:pt idx="364">
                  <c:v>1879.5284899999999</c:v>
                </c:pt>
                <c:pt idx="365">
                  <c:v>1878.3442599999998</c:v>
                </c:pt>
                <c:pt idx="366">
                  <c:v>1879.16003</c:v>
                </c:pt>
                <c:pt idx="367">
                  <c:v>1868.3442599999998</c:v>
                </c:pt>
                <c:pt idx="368">
                  <c:v>1877.71272</c:v>
                </c:pt>
                <c:pt idx="369">
                  <c:v>1876.3442599999998</c:v>
                </c:pt>
                <c:pt idx="370">
                  <c:v>1869.8969499999998</c:v>
                </c:pt>
                <c:pt idx="371">
                  <c:v>1871.5284899999999</c:v>
                </c:pt>
                <c:pt idx="372">
                  <c:v>1878.5284899999999</c:v>
                </c:pt>
                <c:pt idx="373">
                  <c:v>1868.8969499999998</c:v>
                </c:pt>
                <c:pt idx="374">
                  <c:v>1871.3442599999998</c:v>
                </c:pt>
                <c:pt idx="375">
                  <c:v>1878.5284899999999</c:v>
                </c:pt>
                <c:pt idx="376">
                  <c:v>1863.3442599999998</c:v>
                </c:pt>
                <c:pt idx="377">
                  <c:v>1872.0811799999999</c:v>
                </c:pt>
                <c:pt idx="378">
                  <c:v>1877.5284899999999</c:v>
                </c:pt>
                <c:pt idx="379">
                  <c:v>1849.16003</c:v>
                </c:pt>
                <c:pt idx="380">
                  <c:v>1874.71272</c:v>
                </c:pt>
                <c:pt idx="381">
                  <c:v>1868.3442599999998</c:v>
                </c:pt>
                <c:pt idx="382">
                  <c:v>1873.5284899999999</c:v>
                </c:pt>
                <c:pt idx="383">
                  <c:v>1869.16003</c:v>
                </c:pt>
                <c:pt idx="384">
                  <c:v>1867.3442599999998</c:v>
                </c:pt>
                <c:pt idx="385">
                  <c:v>1869.3442599999998</c:v>
                </c:pt>
                <c:pt idx="386">
                  <c:v>1881.8181</c:v>
                </c:pt>
                <c:pt idx="387">
                  <c:v>1880.5284899999999</c:v>
                </c:pt>
                <c:pt idx="388">
                  <c:v>1872.5284899999999</c:v>
                </c:pt>
                <c:pt idx="389">
                  <c:v>1871.71272</c:v>
                </c:pt>
                <c:pt idx="390">
                  <c:v>1870.3442599999998</c:v>
                </c:pt>
                <c:pt idx="391">
                  <c:v>1873.3442599999998</c:v>
                </c:pt>
                <c:pt idx="392">
                  <c:v>1876.71272</c:v>
                </c:pt>
                <c:pt idx="393">
                  <c:v>1868.3707899999999</c:v>
                </c:pt>
                <c:pt idx="394">
                  <c:v>1872.26541</c:v>
                </c:pt>
                <c:pt idx="395">
                  <c:v>1878.6338699999999</c:v>
                </c:pt>
                <c:pt idx="396">
                  <c:v>1878.44964</c:v>
                </c:pt>
                <c:pt idx="397">
                  <c:v>1874.8181</c:v>
                </c:pt>
                <c:pt idx="398">
                  <c:v>1872.1865600000001</c:v>
                </c:pt>
                <c:pt idx="399">
                  <c:v>1869.44964</c:v>
                </c:pt>
                <c:pt idx="400">
                  <c:v>1866.3707899999999</c:v>
                </c:pt>
                <c:pt idx="401">
                  <c:v>1873.9234799999999</c:v>
                </c:pt>
                <c:pt idx="402">
                  <c:v>1875.1865600000001</c:v>
                </c:pt>
                <c:pt idx="403">
                  <c:v>1874.1865600000001</c:v>
                </c:pt>
                <c:pt idx="404">
                  <c:v>1866.55502</c:v>
                </c:pt>
                <c:pt idx="405">
                  <c:v>1874.7392500000001</c:v>
                </c:pt>
                <c:pt idx="406">
                  <c:v>1868.9234799999999</c:v>
                </c:pt>
                <c:pt idx="407">
                  <c:v>1864.55502</c:v>
                </c:pt>
                <c:pt idx="408">
                  <c:v>1873.55502</c:v>
                </c:pt>
                <c:pt idx="409">
                  <c:v>1872.55502</c:v>
                </c:pt>
                <c:pt idx="410">
                  <c:v>1871.1865600000001</c:v>
                </c:pt>
                <c:pt idx="411">
                  <c:v>1870.55502</c:v>
                </c:pt>
                <c:pt idx="412">
                  <c:v>1869.1865600000001</c:v>
                </c:pt>
                <c:pt idx="413">
                  <c:v>1871.3707899999999</c:v>
                </c:pt>
                <c:pt idx="414">
                  <c:v>1872.1865600000001</c:v>
                </c:pt>
                <c:pt idx="415">
                  <c:v>1863.3707899999999</c:v>
                </c:pt>
                <c:pt idx="416">
                  <c:v>1867.1865600000001</c:v>
                </c:pt>
                <c:pt idx="417">
                  <c:v>1874.9234799999999</c:v>
                </c:pt>
                <c:pt idx="418">
                  <c:v>1865.55502</c:v>
                </c:pt>
                <c:pt idx="419">
                  <c:v>1871.3707899999999</c:v>
                </c:pt>
                <c:pt idx="420">
                  <c:v>1869.3707899999999</c:v>
                </c:pt>
                <c:pt idx="421">
                  <c:v>1872.55502</c:v>
                </c:pt>
                <c:pt idx="422">
                  <c:v>1868.1865600000001</c:v>
                </c:pt>
                <c:pt idx="423">
                  <c:v>1871.7392500000001</c:v>
                </c:pt>
                <c:pt idx="424">
                  <c:v>1866.7392500000001</c:v>
                </c:pt>
                <c:pt idx="425">
                  <c:v>1866.55502</c:v>
                </c:pt>
                <c:pt idx="426">
                  <c:v>1869.7392500000001</c:v>
                </c:pt>
                <c:pt idx="427">
                  <c:v>1868.10771</c:v>
                </c:pt>
                <c:pt idx="428">
                  <c:v>1868.7392500000001</c:v>
                </c:pt>
                <c:pt idx="429">
                  <c:v>1870.9234799999999</c:v>
                </c:pt>
                <c:pt idx="430">
                  <c:v>1857.7392500000001</c:v>
                </c:pt>
                <c:pt idx="431">
                  <c:v>1871.7392500000001</c:v>
                </c:pt>
                <c:pt idx="432">
                  <c:v>1869.7392500000001</c:v>
                </c:pt>
                <c:pt idx="433">
                  <c:v>1853.55502</c:v>
                </c:pt>
                <c:pt idx="434">
                  <c:v>1863.7392500000001</c:v>
                </c:pt>
                <c:pt idx="435">
                  <c:v>1866.3707899999999</c:v>
                </c:pt>
                <c:pt idx="436">
                  <c:v>1863.7392500000001</c:v>
                </c:pt>
                <c:pt idx="437">
                  <c:v>1866.55502</c:v>
                </c:pt>
                <c:pt idx="438">
                  <c:v>1867.3707899999999</c:v>
                </c:pt>
                <c:pt idx="439">
                  <c:v>1862.3707899999999</c:v>
                </c:pt>
                <c:pt idx="440">
                  <c:v>1859.1865600000001</c:v>
                </c:pt>
                <c:pt idx="441">
                  <c:v>1870.55502</c:v>
                </c:pt>
                <c:pt idx="442">
                  <c:v>1869.55502</c:v>
                </c:pt>
                <c:pt idx="443">
                  <c:v>1865.7392500000001</c:v>
                </c:pt>
                <c:pt idx="444">
                  <c:v>1868.7392500000001</c:v>
                </c:pt>
                <c:pt idx="445">
                  <c:v>1864.7392500000001</c:v>
                </c:pt>
                <c:pt idx="446">
                  <c:v>1863.7392500000001</c:v>
                </c:pt>
                <c:pt idx="447">
                  <c:v>1870.55502</c:v>
                </c:pt>
                <c:pt idx="448">
                  <c:v>1868.55502</c:v>
                </c:pt>
                <c:pt idx="449">
                  <c:v>1865.7392500000001</c:v>
                </c:pt>
                <c:pt idx="450">
                  <c:v>1862.9234799999999</c:v>
                </c:pt>
                <c:pt idx="451">
                  <c:v>1869.1865600000001</c:v>
                </c:pt>
                <c:pt idx="452">
                  <c:v>1862.7392500000001</c:v>
                </c:pt>
                <c:pt idx="453">
                  <c:v>1861.9234799999999</c:v>
                </c:pt>
                <c:pt idx="454">
                  <c:v>1867.7392500000001</c:v>
                </c:pt>
                <c:pt idx="455">
                  <c:v>1869.10771</c:v>
                </c:pt>
                <c:pt idx="456">
                  <c:v>1866.55502</c:v>
                </c:pt>
                <c:pt idx="457">
                  <c:v>1878.9234799999999</c:v>
                </c:pt>
                <c:pt idx="458">
                  <c:v>1849.55502</c:v>
                </c:pt>
                <c:pt idx="459">
                  <c:v>1864.10771</c:v>
                </c:pt>
                <c:pt idx="460">
                  <c:v>1863.7392500000001</c:v>
                </c:pt>
                <c:pt idx="461">
                  <c:v>1866.10771</c:v>
                </c:pt>
                <c:pt idx="462">
                  <c:v>1868.7392500000001</c:v>
                </c:pt>
                <c:pt idx="463">
                  <c:v>1870.55502</c:v>
                </c:pt>
                <c:pt idx="464">
                  <c:v>1871.7392500000001</c:v>
                </c:pt>
                <c:pt idx="465">
                  <c:v>1861.10771</c:v>
                </c:pt>
                <c:pt idx="466">
                  <c:v>1865.10771</c:v>
                </c:pt>
                <c:pt idx="467">
                  <c:v>1860.3707899999999</c:v>
                </c:pt>
                <c:pt idx="468">
                  <c:v>1868.10771</c:v>
                </c:pt>
                <c:pt idx="469">
                  <c:v>1869.10771</c:v>
                </c:pt>
                <c:pt idx="470">
                  <c:v>1861.2919400000001</c:v>
                </c:pt>
                <c:pt idx="471">
                  <c:v>1864.9234799999999</c:v>
                </c:pt>
                <c:pt idx="472">
                  <c:v>1867.9234799999999</c:v>
                </c:pt>
                <c:pt idx="473">
                  <c:v>1863.10771</c:v>
                </c:pt>
                <c:pt idx="474">
                  <c:v>1859.9234799999999</c:v>
                </c:pt>
                <c:pt idx="475">
                  <c:v>1870.6604</c:v>
                </c:pt>
                <c:pt idx="476">
                  <c:v>1866.7392500000001</c:v>
                </c:pt>
                <c:pt idx="477">
                  <c:v>1868.2919400000001</c:v>
                </c:pt>
                <c:pt idx="478">
                  <c:v>1871.10771</c:v>
                </c:pt>
                <c:pt idx="479">
                  <c:v>1856.9234799999999</c:v>
                </c:pt>
                <c:pt idx="480">
                  <c:v>1878.6338699999999</c:v>
                </c:pt>
                <c:pt idx="481">
                  <c:v>1876.44964</c:v>
                </c:pt>
                <c:pt idx="482">
                  <c:v>1881.44964</c:v>
                </c:pt>
                <c:pt idx="483">
                  <c:v>1861.10771</c:v>
                </c:pt>
                <c:pt idx="484">
                  <c:v>1864.10771</c:v>
                </c:pt>
                <c:pt idx="485">
                  <c:v>1867.3707899999999</c:v>
                </c:pt>
                <c:pt idx="486">
                  <c:v>1867.10771</c:v>
                </c:pt>
                <c:pt idx="487">
                  <c:v>1865.10771</c:v>
                </c:pt>
                <c:pt idx="488">
                  <c:v>1867.9234799999999</c:v>
                </c:pt>
                <c:pt idx="489">
                  <c:v>1865.10771</c:v>
                </c:pt>
                <c:pt idx="490">
                  <c:v>1863.7392500000001</c:v>
                </c:pt>
                <c:pt idx="491">
                  <c:v>1870.10771</c:v>
                </c:pt>
                <c:pt idx="492">
                  <c:v>1865.10771</c:v>
                </c:pt>
                <c:pt idx="493">
                  <c:v>1862.2919400000001</c:v>
                </c:pt>
                <c:pt idx="494">
                  <c:v>1861.2919400000001</c:v>
                </c:pt>
                <c:pt idx="495">
                  <c:v>1866.2919400000001</c:v>
                </c:pt>
                <c:pt idx="496">
                  <c:v>1864.9234799999999</c:v>
                </c:pt>
                <c:pt idx="497">
                  <c:v>1868.9234799999999</c:v>
                </c:pt>
                <c:pt idx="498">
                  <c:v>1867.4761699999999</c:v>
                </c:pt>
                <c:pt idx="499">
                  <c:v>1854.2919400000001</c:v>
                </c:pt>
                <c:pt idx="500">
                  <c:v>1866.8446300000001</c:v>
                </c:pt>
                <c:pt idx="501">
                  <c:v>1860.6604</c:v>
                </c:pt>
                <c:pt idx="502">
                  <c:v>1870.4761699999999</c:v>
                </c:pt>
                <c:pt idx="503">
                  <c:v>1859.7392500000001</c:v>
                </c:pt>
                <c:pt idx="504">
                  <c:v>1871.4761699999999</c:v>
                </c:pt>
                <c:pt idx="505">
                  <c:v>1873.4761699999999</c:v>
                </c:pt>
                <c:pt idx="506">
                  <c:v>1862.9234799999999</c:v>
                </c:pt>
                <c:pt idx="507">
                  <c:v>1864.2919400000001</c:v>
                </c:pt>
                <c:pt idx="508">
                  <c:v>1867.10771</c:v>
                </c:pt>
                <c:pt idx="509">
                  <c:v>1866.2919400000001</c:v>
                </c:pt>
                <c:pt idx="510">
                  <c:v>1871.2919400000001</c:v>
                </c:pt>
                <c:pt idx="511">
                  <c:v>1863.10771</c:v>
                </c:pt>
                <c:pt idx="512">
                  <c:v>1865.4761699999999</c:v>
                </c:pt>
                <c:pt idx="513">
                  <c:v>1863.0288599999999</c:v>
                </c:pt>
                <c:pt idx="514">
                  <c:v>1871.39732</c:v>
                </c:pt>
                <c:pt idx="515">
                  <c:v>1864.0288599999999</c:v>
                </c:pt>
                <c:pt idx="516">
                  <c:v>1865.5815499999999</c:v>
                </c:pt>
                <c:pt idx="517">
                  <c:v>1866.21309</c:v>
                </c:pt>
                <c:pt idx="518">
                  <c:v>1860.5815499999999</c:v>
                </c:pt>
                <c:pt idx="519">
                  <c:v>1858.5815499999999</c:v>
                </c:pt>
                <c:pt idx="520">
                  <c:v>1852.0288599999999</c:v>
                </c:pt>
                <c:pt idx="521">
                  <c:v>1867.5815499999999</c:v>
                </c:pt>
                <c:pt idx="522">
                  <c:v>1841.21309</c:v>
                </c:pt>
                <c:pt idx="523">
                  <c:v>1867.39732</c:v>
                </c:pt>
                <c:pt idx="524">
                  <c:v>1862.8446300000001</c:v>
                </c:pt>
                <c:pt idx="525">
                  <c:v>1866.5815499999999</c:v>
                </c:pt>
                <c:pt idx="526">
                  <c:v>1860.8446300000001</c:v>
                </c:pt>
                <c:pt idx="527">
                  <c:v>1862.39732</c:v>
                </c:pt>
                <c:pt idx="528">
                  <c:v>1862.0288599999999</c:v>
                </c:pt>
                <c:pt idx="529">
                  <c:v>1856.21309</c:v>
                </c:pt>
                <c:pt idx="530">
                  <c:v>1860.0288599999999</c:v>
                </c:pt>
                <c:pt idx="531">
                  <c:v>1868.7657799999999</c:v>
                </c:pt>
                <c:pt idx="532">
                  <c:v>1860.39732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45-427A-9D2D-90E9B172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984080"/>
        <c:axId val="1616980336"/>
      </c:scatterChart>
      <c:valAx>
        <c:axId val="1616984080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80336"/>
        <c:crosses val="autoZero"/>
        <c:crossBetween val="midCat"/>
      </c:valAx>
      <c:valAx>
        <c:axId val="16169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桌面一无空鼠!$A$2:$A$196</c:f>
              <c:numCache>
                <c:formatCode>h:mm:ss</c:formatCode>
                <c:ptCount val="195"/>
                <c:pt idx="0">
                  <c:v>0.40390046296296295</c:v>
                </c:pt>
                <c:pt idx="1">
                  <c:v>0.40413194444444445</c:v>
                </c:pt>
                <c:pt idx="2">
                  <c:v>0.40437499999999998</c:v>
                </c:pt>
                <c:pt idx="3">
                  <c:v>0.40460648148148143</c:v>
                </c:pt>
                <c:pt idx="4">
                  <c:v>0.40483796296296298</c:v>
                </c:pt>
                <c:pt idx="5">
                  <c:v>0.40506944444444443</c:v>
                </c:pt>
                <c:pt idx="6">
                  <c:v>0.40530092592592593</c:v>
                </c:pt>
                <c:pt idx="7">
                  <c:v>0.40553240740740742</c:v>
                </c:pt>
                <c:pt idx="8">
                  <c:v>0.40576388888888887</c:v>
                </c:pt>
                <c:pt idx="9">
                  <c:v>0.40599537037037042</c:v>
                </c:pt>
                <c:pt idx="10">
                  <c:v>0.40622685185185187</c:v>
                </c:pt>
                <c:pt idx="11">
                  <c:v>0.40645833333333337</c:v>
                </c:pt>
                <c:pt idx="12">
                  <c:v>0.40668981481481481</c:v>
                </c:pt>
                <c:pt idx="13">
                  <c:v>0.40692129629629631</c:v>
                </c:pt>
                <c:pt idx="14">
                  <c:v>0.40715277777777775</c:v>
                </c:pt>
                <c:pt idx="15">
                  <c:v>0.40738425925925931</c:v>
                </c:pt>
                <c:pt idx="16">
                  <c:v>0.40762731481481485</c:v>
                </c:pt>
                <c:pt idx="17">
                  <c:v>0.40785879629629629</c:v>
                </c:pt>
                <c:pt idx="18">
                  <c:v>0.40809027777777779</c:v>
                </c:pt>
                <c:pt idx="19">
                  <c:v>0.40832175925925923</c:v>
                </c:pt>
                <c:pt idx="20">
                  <c:v>0.40855324074074079</c:v>
                </c:pt>
                <c:pt idx="21">
                  <c:v>0.40878472222222223</c:v>
                </c:pt>
                <c:pt idx="22">
                  <c:v>0.40901620370370373</c:v>
                </c:pt>
                <c:pt idx="23">
                  <c:v>0.40924768518518517</c:v>
                </c:pt>
                <c:pt idx="24">
                  <c:v>0.40947916666666667</c:v>
                </c:pt>
                <c:pt idx="25">
                  <c:v>0.40971064814814812</c:v>
                </c:pt>
                <c:pt idx="26">
                  <c:v>0.40994212962962967</c:v>
                </c:pt>
                <c:pt idx="27">
                  <c:v>0.41017361111111111</c:v>
                </c:pt>
                <c:pt idx="28">
                  <c:v>0.41040509259259261</c:v>
                </c:pt>
                <c:pt idx="29">
                  <c:v>0.41064814814814815</c:v>
                </c:pt>
                <c:pt idx="30">
                  <c:v>0.41087962962962959</c:v>
                </c:pt>
                <c:pt idx="31">
                  <c:v>0.41111111111111115</c:v>
                </c:pt>
                <c:pt idx="32">
                  <c:v>0.41134259259259259</c:v>
                </c:pt>
                <c:pt idx="33">
                  <c:v>0.41157407407407409</c:v>
                </c:pt>
                <c:pt idx="34">
                  <c:v>0.41180555555555554</c:v>
                </c:pt>
                <c:pt idx="35">
                  <c:v>0.41203703703703703</c:v>
                </c:pt>
                <c:pt idx="36">
                  <c:v>0.41226851851851848</c:v>
                </c:pt>
                <c:pt idx="37">
                  <c:v>0.41250000000000003</c:v>
                </c:pt>
                <c:pt idx="38">
                  <c:v>0.41273148148148148</c:v>
                </c:pt>
                <c:pt idx="39">
                  <c:v>0.41296296296296298</c:v>
                </c:pt>
                <c:pt idx="40">
                  <c:v>0.41319444444444442</c:v>
                </c:pt>
                <c:pt idx="41">
                  <c:v>0.41342592592592592</c:v>
                </c:pt>
                <c:pt idx="42">
                  <c:v>0.41366898148148151</c:v>
                </c:pt>
                <c:pt idx="43">
                  <c:v>0.41390046296296296</c:v>
                </c:pt>
                <c:pt idx="44">
                  <c:v>0.41413194444444446</c:v>
                </c:pt>
                <c:pt idx="45">
                  <c:v>0.4143634259259259</c:v>
                </c:pt>
                <c:pt idx="46">
                  <c:v>0.4145949074074074</c:v>
                </c:pt>
                <c:pt idx="47">
                  <c:v>0.41482638888888884</c:v>
                </c:pt>
                <c:pt idx="48">
                  <c:v>0.4150578703703704</c:v>
                </c:pt>
                <c:pt idx="49">
                  <c:v>0.41528935185185184</c:v>
                </c:pt>
                <c:pt idx="50">
                  <c:v>0.41552083333333334</c:v>
                </c:pt>
                <c:pt idx="51">
                  <c:v>0.41575231481481478</c:v>
                </c:pt>
                <c:pt idx="52">
                  <c:v>0.41598379629629628</c:v>
                </c:pt>
                <c:pt idx="53">
                  <c:v>0.41621527777777773</c:v>
                </c:pt>
                <c:pt idx="54">
                  <c:v>0.41644675925925928</c:v>
                </c:pt>
                <c:pt idx="55">
                  <c:v>0.41668981481481482</c:v>
                </c:pt>
                <c:pt idx="56">
                  <c:v>0.41692129629629626</c:v>
                </c:pt>
                <c:pt idx="57">
                  <c:v>0.41715277777777776</c:v>
                </c:pt>
                <c:pt idx="58">
                  <c:v>0.4173842592592592</c:v>
                </c:pt>
                <c:pt idx="59">
                  <c:v>0.41761574074074076</c:v>
                </c:pt>
                <c:pt idx="60">
                  <c:v>0.41784722222222226</c:v>
                </c:pt>
                <c:pt idx="61">
                  <c:v>0.4180787037037037</c:v>
                </c:pt>
                <c:pt idx="62">
                  <c:v>0.4183101851851852</c:v>
                </c:pt>
                <c:pt idx="63">
                  <c:v>0.41854166666666665</c:v>
                </c:pt>
                <c:pt idx="64">
                  <c:v>0.4187731481481482</c:v>
                </c:pt>
                <c:pt idx="65">
                  <c:v>0.41900462962962964</c:v>
                </c:pt>
                <c:pt idx="66">
                  <c:v>0.41923611111111114</c:v>
                </c:pt>
                <c:pt idx="67">
                  <c:v>0.41946759259259259</c:v>
                </c:pt>
                <c:pt idx="68">
                  <c:v>0.41971064814814812</c:v>
                </c:pt>
                <c:pt idx="69">
                  <c:v>0.41994212962962968</c:v>
                </c:pt>
                <c:pt idx="70">
                  <c:v>0.42017361111111112</c:v>
                </c:pt>
                <c:pt idx="71">
                  <c:v>0.42040509259259262</c:v>
                </c:pt>
                <c:pt idx="72">
                  <c:v>0.42063657407407407</c:v>
                </c:pt>
                <c:pt idx="73">
                  <c:v>0.42086805555555556</c:v>
                </c:pt>
                <c:pt idx="74">
                  <c:v>0.42109953703703701</c:v>
                </c:pt>
                <c:pt idx="75">
                  <c:v>0.42133101851851856</c:v>
                </c:pt>
                <c:pt idx="76">
                  <c:v>0.42156250000000001</c:v>
                </c:pt>
                <c:pt idx="77">
                  <c:v>0.42179398148148151</c:v>
                </c:pt>
                <c:pt idx="78">
                  <c:v>0.42202546296296295</c:v>
                </c:pt>
                <c:pt idx="79">
                  <c:v>0.42225694444444445</c:v>
                </c:pt>
                <c:pt idx="80">
                  <c:v>0.42248842592592589</c:v>
                </c:pt>
                <c:pt idx="81">
                  <c:v>0.42273148148148149</c:v>
                </c:pt>
                <c:pt idx="82">
                  <c:v>0.42296296296296299</c:v>
                </c:pt>
                <c:pt idx="83">
                  <c:v>0.42319444444444443</c:v>
                </c:pt>
                <c:pt idx="84">
                  <c:v>0.42342592592592593</c:v>
                </c:pt>
                <c:pt idx="85">
                  <c:v>0.42365740740740737</c:v>
                </c:pt>
                <c:pt idx="86">
                  <c:v>0.42388888888888893</c:v>
                </c:pt>
                <c:pt idx="87">
                  <c:v>0.42412037037037037</c:v>
                </c:pt>
                <c:pt idx="88">
                  <c:v>0.42435185185185187</c:v>
                </c:pt>
                <c:pt idx="89">
                  <c:v>0.42458333333333331</c:v>
                </c:pt>
                <c:pt idx="90">
                  <c:v>0.42481481481481481</c:v>
                </c:pt>
                <c:pt idx="91">
                  <c:v>0.42504629629629626</c:v>
                </c:pt>
                <c:pt idx="92">
                  <c:v>0.42527777777777781</c:v>
                </c:pt>
                <c:pt idx="93">
                  <c:v>0.42550925925925925</c:v>
                </c:pt>
                <c:pt idx="94">
                  <c:v>0.42575231481481479</c:v>
                </c:pt>
                <c:pt idx="95">
                  <c:v>0.42598379629629629</c:v>
                </c:pt>
                <c:pt idx="96">
                  <c:v>0.42621527777777773</c:v>
                </c:pt>
                <c:pt idx="97">
                  <c:v>0.42644675925925929</c:v>
                </c:pt>
                <c:pt idx="98">
                  <c:v>0.42667824074074073</c:v>
                </c:pt>
                <c:pt idx="99">
                  <c:v>0.42690972222222223</c:v>
                </c:pt>
                <c:pt idx="100">
                  <c:v>0.42714120370370368</c:v>
                </c:pt>
                <c:pt idx="101">
                  <c:v>0.42737268518518517</c:v>
                </c:pt>
                <c:pt idx="102">
                  <c:v>0.42760416666666662</c:v>
                </c:pt>
                <c:pt idx="103">
                  <c:v>0.42783564814814817</c:v>
                </c:pt>
                <c:pt idx="104">
                  <c:v>0.42806712962962962</c:v>
                </c:pt>
                <c:pt idx="105">
                  <c:v>0.42829861111111112</c:v>
                </c:pt>
                <c:pt idx="106">
                  <c:v>0.42853009259259256</c:v>
                </c:pt>
                <c:pt idx="107">
                  <c:v>0.4287731481481481</c:v>
                </c:pt>
                <c:pt idx="108">
                  <c:v>0.42900462962962965</c:v>
                </c:pt>
                <c:pt idx="109">
                  <c:v>0.4292361111111111</c:v>
                </c:pt>
                <c:pt idx="110">
                  <c:v>0.4294675925925926</c:v>
                </c:pt>
                <c:pt idx="111">
                  <c:v>0.42969907407407404</c:v>
                </c:pt>
                <c:pt idx="112">
                  <c:v>0.42993055555555554</c:v>
                </c:pt>
                <c:pt idx="113">
                  <c:v>0.43016203703703698</c:v>
                </c:pt>
                <c:pt idx="114">
                  <c:v>0.43039351851851854</c:v>
                </c:pt>
                <c:pt idx="115">
                  <c:v>0.43062500000000004</c:v>
                </c:pt>
                <c:pt idx="116">
                  <c:v>0.43085648148148148</c:v>
                </c:pt>
                <c:pt idx="117">
                  <c:v>0.43108796296296298</c:v>
                </c:pt>
                <c:pt idx="118">
                  <c:v>0.43131944444444442</c:v>
                </c:pt>
                <c:pt idx="119">
                  <c:v>0.43155092592592598</c:v>
                </c:pt>
                <c:pt idx="120">
                  <c:v>0.43178240740740742</c:v>
                </c:pt>
                <c:pt idx="121">
                  <c:v>0.43202546296296296</c:v>
                </c:pt>
                <c:pt idx="122">
                  <c:v>0.43225694444444446</c:v>
                </c:pt>
                <c:pt idx="123">
                  <c:v>0.4324884259259259</c:v>
                </c:pt>
                <c:pt idx="124">
                  <c:v>0.43271990740740746</c:v>
                </c:pt>
                <c:pt idx="125">
                  <c:v>0.4329513888888889</c:v>
                </c:pt>
                <c:pt idx="126">
                  <c:v>0.4331828703703704</c:v>
                </c:pt>
                <c:pt idx="127">
                  <c:v>0.43341435185185184</c:v>
                </c:pt>
                <c:pt idx="128">
                  <c:v>0.43364583333333334</c:v>
                </c:pt>
                <c:pt idx="129">
                  <c:v>0.43387731481481479</c:v>
                </c:pt>
                <c:pt idx="130">
                  <c:v>0.43410879629629634</c:v>
                </c:pt>
                <c:pt idx="131">
                  <c:v>0.43434027777777778</c:v>
                </c:pt>
                <c:pt idx="132">
                  <c:v>0.43457175925925928</c:v>
                </c:pt>
                <c:pt idx="133">
                  <c:v>0.43480324074074073</c:v>
                </c:pt>
                <c:pt idx="134">
                  <c:v>0.43504629629629626</c:v>
                </c:pt>
                <c:pt idx="135">
                  <c:v>0.43527777777777782</c:v>
                </c:pt>
                <c:pt idx="136">
                  <c:v>0.43550925925925926</c:v>
                </c:pt>
                <c:pt idx="137">
                  <c:v>0.43574074074074076</c:v>
                </c:pt>
                <c:pt idx="138">
                  <c:v>0.43597222222222221</c:v>
                </c:pt>
                <c:pt idx="139">
                  <c:v>0.4362037037037037</c:v>
                </c:pt>
                <c:pt idx="140">
                  <c:v>0.43643518518518515</c:v>
                </c:pt>
                <c:pt idx="141">
                  <c:v>0.4366666666666667</c:v>
                </c:pt>
                <c:pt idx="142">
                  <c:v>0.43689814814814815</c:v>
                </c:pt>
                <c:pt idx="143">
                  <c:v>0.43712962962962965</c:v>
                </c:pt>
                <c:pt idx="144">
                  <c:v>0.43736111111111109</c:v>
                </c:pt>
                <c:pt idx="145">
                  <c:v>0.43759259259259259</c:v>
                </c:pt>
                <c:pt idx="146">
                  <c:v>0.43782407407407403</c:v>
                </c:pt>
                <c:pt idx="147">
                  <c:v>0.43806712962962963</c:v>
                </c:pt>
                <c:pt idx="148">
                  <c:v>0.43829861111111112</c:v>
                </c:pt>
                <c:pt idx="149">
                  <c:v>0.43853009259259257</c:v>
                </c:pt>
                <c:pt idx="150">
                  <c:v>0.43876157407407407</c:v>
                </c:pt>
                <c:pt idx="151">
                  <c:v>0.43899305555555551</c:v>
                </c:pt>
                <c:pt idx="152">
                  <c:v>0.43922453703703707</c:v>
                </c:pt>
                <c:pt idx="153">
                  <c:v>0.43945601851851851</c:v>
                </c:pt>
                <c:pt idx="154">
                  <c:v>0.43968750000000001</c:v>
                </c:pt>
                <c:pt idx="155">
                  <c:v>0.43991898148148145</c:v>
                </c:pt>
                <c:pt idx="156">
                  <c:v>0.44015046296296295</c:v>
                </c:pt>
                <c:pt idx="157">
                  <c:v>0.4403819444444444</c:v>
                </c:pt>
                <c:pt idx="158">
                  <c:v>0.44061342592592595</c:v>
                </c:pt>
                <c:pt idx="159">
                  <c:v>0.44084490740740739</c:v>
                </c:pt>
                <c:pt idx="160">
                  <c:v>0.44108796296296293</c:v>
                </c:pt>
                <c:pt idx="161">
                  <c:v>0.44131944444444443</c:v>
                </c:pt>
                <c:pt idx="162">
                  <c:v>0.44155092592592587</c:v>
                </c:pt>
                <c:pt idx="163">
                  <c:v>0.44178240740740743</c:v>
                </c:pt>
                <c:pt idx="164">
                  <c:v>0.44201388888888887</c:v>
                </c:pt>
                <c:pt idx="165">
                  <c:v>0.44224537037037037</c:v>
                </c:pt>
                <c:pt idx="166">
                  <c:v>0.44247685185185182</c:v>
                </c:pt>
                <c:pt idx="167">
                  <c:v>0.44270833333333331</c:v>
                </c:pt>
                <c:pt idx="168">
                  <c:v>0.44293981481481487</c:v>
                </c:pt>
                <c:pt idx="169">
                  <c:v>0.44317129629629631</c:v>
                </c:pt>
                <c:pt idx="170">
                  <c:v>0.44340277777777781</c:v>
                </c:pt>
                <c:pt idx="171">
                  <c:v>0.44363425925925926</c:v>
                </c:pt>
                <c:pt idx="172">
                  <c:v>0.44386574074074076</c:v>
                </c:pt>
                <c:pt idx="173">
                  <c:v>0.44410879629629635</c:v>
                </c:pt>
                <c:pt idx="174">
                  <c:v>0.44434027777777779</c:v>
                </c:pt>
                <c:pt idx="175">
                  <c:v>0.44457175925925929</c:v>
                </c:pt>
                <c:pt idx="176">
                  <c:v>0.44480324074074074</c:v>
                </c:pt>
                <c:pt idx="177">
                  <c:v>0.44503472222222223</c:v>
                </c:pt>
                <c:pt idx="178">
                  <c:v>0.44526620370370368</c:v>
                </c:pt>
                <c:pt idx="179">
                  <c:v>0.44549768518518523</c:v>
                </c:pt>
                <c:pt idx="180">
                  <c:v>0.44572916666666668</c:v>
                </c:pt>
                <c:pt idx="181">
                  <c:v>0.44596064814814818</c:v>
                </c:pt>
                <c:pt idx="182">
                  <c:v>0.44619212962962962</c:v>
                </c:pt>
                <c:pt idx="183">
                  <c:v>0.44642361111111112</c:v>
                </c:pt>
                <c:pt idx="184">
                  <c:v>0.44665509259259256</c:v>
                </c:pt>
                <c:pt idx="185">
                  <c:v>0.44688657407407412</c:v>
                </c:pt>
                <c:pt idx="186">
                  <c:v>0.44712962962962965</c:v>
                </c:pt>
                <c:pt idx="187">
                  <c:v>0.4473611111111111</c:v>
                </c:pt>
                <c:pt idx="188">
                  <c:v>0.4475925925925926</c:v>
                </c:pt>
                <c:pt idx="189">
                  <c:v>0.44782407407407404</c:v>
                </c:pt>
                <c:pt idx="190">
                  <c:v>0.4480555555555556</c:v>
                </c:pt>
                <c:pt idx="191">
                  <c:v>0.44828703703703704</c:v>
                </c:pt>
                <c:pt idx="192">
                  <c:v>0.44851851851851854</c:v>
                </c:pt>
                <c:pt idx="193">
                  <c:v>0.44874999999999998</c:v>
                </c:pt>
                <c:pt idx="194">
                  <c:v>0.44898148148148148</c:v>
                </c:pt>
              </c:numCache>
            </c:numRef>
          </c:xVal>
          <c:yVal>
            <c:numRef>
              <c:f>桌面一无空鼠!$G$2:$G$196</c:f>
              <c:numCache>
                <c:formatCode>General</c:formatCode>
                <c:ptCount val="195"/>
                <c:pt idx="0">
                  <c:v>1833.71272</c:v>
                </c:pt>
                <c:pt idx="1">
                  <c:v>1828.3442599999998</c:v>
                </c:pt>
                <c:pt idx="2">
                  <c:v>1829.60734</c:v>
                </c:pt>
                <c:pt idx="3">
                  <c:v>1835.16003</c:v>
                </c:pt>
                <c:pt idx="4">
                  <c:v>1834.71272</c:v>
                </c:pt>
                <c:pt idx="5">
                  <c:v>1831.7915699999999</c:v>
                </c:pt>
                <c:pt idx="6">
                  <c:v>1837.16003</c:v>
                </c:pt>
                <c:pt idx="7">
                  <c:v>1839.16003</c:v>
                </c:pt>
                <c:pt idx="8">
                  <c:v>1831.5284899999999</c:v>
                </c:pt>
                <c:pt idx="9">
                  <c:v>1833.7915699999999</c:v>
                </c:pt>
                <c:pt idx="10">
                  <c:v>1830.5284899999999</c:v>
                </c:pt>
                <c:pt idx="11">
                  <c:v>1830.71272</c:v>
                </c:pt>
                <c:pt idx="12">
                  <c:v>1832.7915699999999</c:v>
                </c:pt>
                <c:pt idx="13">
                  <c:v>1831.5284899999999</c:v>
                </c:pt>
                <c:pt idx="14">
                  <c:v>1835.16003</c:v>
                </c:pt>
                <c:pt idx="15">
                  <c:v>1837.5284899999999</c:v>
                </c:pt>
                <c:pt idx="16">
                  <c:v>1829.16003</c:v>
                </c:pt>
                <c:pt idx="17">
                  <c:v>1834.3442599999998</c:v>
                </c:pt>
                <c:pt idx="18">
                  <c:v>1836.16003</c:v>
                </c:pt>
                <c:pt idx="19">
                  <c:v>1834.71272</c:v>
                </c:pt>
                <c:pt idx="20">
                  <c:v>1833.16003</c:v>
                </c:pt>
                <c:pt idx="21">
                  <c:v>1837.3442599999998</c:v>
                </c:pt>
                <c:pt idx="22">
                  <c:v>1834.71272</c:v>
                </c:pt>
                <c:pt idx="23">
                  <c:v>1835.8969499999998</c:v>
                </c:pt>
                <c:pt idx="24">
                  <c:v>1839.8969499999998</c:v>
                </c:pt>
                <c:pt idx="25">
                  <c:v>1836.3442599999998</c:v>
                </c:pt>
                <c:pt idx="26">
                  <c:v>1834.5284899999999</c:v>
                </c:pt>
                <c:pt idx="27">
                  <c:v>1832.7915699999999</c:v>
                </c:pt>
                <c:pt idx="28">
                  <c:v>1830.16003</c:v>
                </c:pt>
                <c:pt idx="29">
                  <c:v>1836.16003</c:v>
                </c:pt>
                <c:pt idx="30">
                  <c:v>1833.0811799999999</c:v>
                </c:pt>
                <c:pt idx="31">
                  <c:v>1834.71272</c:v>
                </c:pt>
                <c:pt idx="32">
                  <c:v>1835.3442599999998</c:v>
                </c:pt>
                <c:pt idx="33">
                  <c:v>1834.26541</c:v>
                </c:pt>
                <c:pt idx="34">
                  <c:v>1828.44964</c:v>
                </c:pt>
                <c:pt idx="35">
                  <c:v>1836.71272</c:v>
                </c:pt>
                <c:pt idx="36">
                  <c:v>1840.3442599999998</c:v>
                </c:pt>
                <c:pt idx="37">
                  <c:v>1838.5284899999999</c:v>
                </c:pt>
                <c:pt idx="38">
                  <c:v>1833.71272</c:v>
                </c:pt>
                <c:pt idx="39">
                  <c:v>1834.0811799999999</c:v>
                </c:pt>
                <c:pt idx="40">
                  <c:v>1831.8969499999998</c:v>
                </c:pt>
                <c:pt idx="41">
                  <c:v>1837.5284899999999</c:v>
                </c:pt>
                <c:pt idx="42">
                  <c:v>1836.5284899999999</c:v>
                </c:pt>
                <c:pt idx="43">
                  <c:v>1833.8969499999998</c:v>
                </c:pt>
                <c:pt idx="44">
                  <c:v>1834.8969499999998</c:v>
                </c:pt>
                <c:pt idx="45">
                  <c:v>1837.44964</c:v>
                </c:pt>
                <c:pt idx="46">
                  <c:v>1839.8969499999998</c:v>
                </c:pt>
                <c:pt idx="47">
                  <c:v>1834.71272</c:v>
                </c:pt>
                <c:pt idx="48">
                  <c:v>1837.0811799999999</c:v>
                </c:pt>
                <c:pt idx="49">
                  <c:v>1832.44964</c:v>
                </c:pt>
                <c:pt idx="50">
                  <c:v>1835.8969499999998</c:v>
                </c:pt>
                <c:pt idx="51">
                  <c:v>1832.26541</c:v>
                </c:pt>
                <c:pt idx="52">
                  <c:v>1821.71272</c:v>
                </c:pt>
                <c:pt idx="53">
                  <c:v>1837.0811799999999</c:v>
                </c:pt>
                <c:pt idx="54">
                  <c:v>1833.71272</c:v>
                </c:pt>
                <c:pt idx="55">
                  <c:v>1837.8969499999998</c:v>
                </c:pt>
                <c:pt idx="56">
                  <c:v>1833.3442599999998</c:v>
                </c:pt>
                <c:pt idx="57">
                  <c:v>1839.0811799999999</c:v>
                </c:pt>
                <c:pt idx="58">
                  <c:v>1830.71272</c:v>
                </c:pt>
                <c:pt idx="59">
                  <c:v>1832.26541</c:v>
                </c:pt>
                <c:pt idx="60">
                  <c:v>1838.0811799999999</c:v>
                </c:pt>
                <c:pt idx="61">
                  <c:v>1829.16003</c:v>
                </c:pt>
                <c:pt idx="62">
                  <c:v>1832.3442599999998</c:v>
                </c:pt>
                <c:pt idx="63">
                  <c:v>1839.44964</c:v>
                </c:pt>
                <c:pt idx="64">
                  <c:v>1833.0811799999999</c:v>
                </c:pt>
                <c:pt idx="65">
                  <c:v>1837.8969499999998</c:v>
                </c:pt>
                <c:pt idx="66">
                  <c:v>1834.8969499999998</c:v>
                </c:pt>
                <c:pt idx="67">
                  <c:v>1836.26541</c:v>
                </c:pt>
                <c:pt idx="68">
                  <c:v>1838.3442599999998</c:v>
                </c:pt>
                <c:pt idx="69">
                  <c:v>1836.8969499999998</c:v>
                </c:pt>
                <c:pt idx="70">
                  <c:v>1841.71272</c:v>
                </c:pt>
                <c:pt idx="71">
                  <c:v>1836.5284899999999</c:v>
                </c:pt>
                <c:pt idx="72">
                  <c:v>1837.26541</c:v>
                </c:pt>
                <c:pt idx="73">
                  <c:v>1836.60734</c:v>
                </c:pt>
                <c:pt idx="74">
                  <c:v>1831.26541</c:v>
                </c:pt>
                <c:pt idx="75">
                  <c:v>1838.8969499999998</c:v>
                </c:pt>
                <c:pt idx="76">
                  <c:v>1840.0811799999999</c:v>
                </c:pt>
                <c:pt idx="77">
                  <c:v>1839.3442599999998</c:v>
                </c:pt>
                <c:pt idx="78">
                  <c:v>1833.8969499999998</c:v>
                </c:pt>
                <c:pt idx="79">
                  <c:v>1835.26541</c:v>
                </c:pt>
                <c:pt idx="80">
                  <c:v>1835.44964</c:v>
                </c:pt>
                <c:pt idx="81">
                  <c:v>1837.71272</c:v>
                </c:pt>
                <c:pt idx="82">
                  <c:v>1837.0811799999999</c:v>
                </c:pt>
                <c:pt idx="83">
                  <c:v>1833.6338699999999</c:v>
                </c:pt>
                <c:pt idx="84">
                  <c:v>1833.5284899999999</c:v>
                </c:pt>
                <c:pt idx="85">
                  <c:v>1835.0811799999999</c:v>
                </c:pt>
                <c:pt idx="86">
                  <c:v>1835.71272</c:v>
                </c:pt>
                <c:pt idx="87">
                  <c:v>1832.8969499999998</c:v>
                </c:pt>
                <c:pt idx="88">
                  <c:v>1838.3442599999998</c:v>
                </c:pt>
                <c:pt idx="89">
                  <c:v>1837.71272</c:v>
                </c:pt>
                <c:pt idx="90">
                  <c:v>1832.8969499999998</c:v>
                </c:pt>
                <c:pt idx="91">
                  <c:v>1837.3442599999998</c:v>
                </c:pt>
                <c:pt idx="92">
                  <c:v>1834.16003</c:v>
                </c:pt>
                <c:pt idx="93">
                  <c:v>1830.0811799999999</c:v>
                </c:pt>
                <c:pt idx="94">
                  <c:v>1830.16003</c:v>
                </c:pt>
                <c:pt idx="95">
                  <c:v>1837.0811799999999</c:v>
                </c:pt>
                <c:pt idx="96">
                  <c:v>1833.8969499999998</c:v>
                </c:pt>
                <c:pt idx="97">
                  <c:v>1836.3442599999998</c:v>
                </c:pt>
                <c:pt idx="98">
                  <c:v>1834.8969499999998</c:v>
                </c:pt>
                <c:pt idx="99">
                  <c:v>1836.1865600000001</c:v>
                </c:pt>
                <c:pt idx="100">
                  <c:v>1833.0811799999999</c:v>
                </c:pt>
                <c:pt idx="101">
                  <c:v>1838.0811799999999</c:v>
                </c:pt>
                <c:pt idx="102">
                  <c:v>1833.26541</c:v>
                </c:pt>
                <c:pt idx="103">
                  <c:v>1840.00233</c:v>
                </c:pt>
                <c:pt idx="104">
                  <c:v>1840.3442599999998</c:v>
                </c:pt>
                <c:pt idx="105">
                  <c:v>1831.8969499999998</c:v>
                </c:pt>
                <c:pt idx="106">
                  <c:v>1829.7915699999999</c:v>
                </c:pt>
                <c:pt idx="107">
                  <c:v>1837.5284899999999</c:v>
                </c:pt>
                <c:pt idx="108">
                  <c:v>1836.16003</c:v>
                </c:pt>
                <c:pt idx="109">
                  <c:v>1840.44964</c:v>
                </c:pt>
                <c:pt idx="110">
                  <c:v>1841.26541</c:v>
                </c:pt>
                <c:pt idx="111">
                  <c:v>1835.0811799999999</c:v>
                </c:pt>
                <c:pt idx="112">
                  <c:v>1835.5284899999999</c:v>
                </c:pt>
                <c:pt idx="113">
                  <c:v>1831.8181</c:v>
                </c:pt>
                <c:pt idx="114">
                  <c:v>1837.0811799999999</c:v>
                </c:pt>
                <c:pt idx="115">
                  <c:v>1838.0811799999999</c:v>
                </c:pt>
                <c:pt idx="116">
                  <c:v>1835.8181</c:v>
                </c:pt>
                <c:pt idx="117">
                  <c:v>1840.26541</c:v>
                </c:pt>
                <c:pt idx="118">
                  <c:v>1841.0811799999999</c:v>
                </c:pt>
                <c:pt idx="119">
                  <c:v>1834.5284899999999</c:v>
                </c:pt>
                <c:pt idx="120">
                  <c:v>1836.7915699999999</c:v>
                </c:pt>
                <c:pt idx="121">
                  <c:v>1836.8969499999998</c:v>
                </c:pt>
                <c:pt idx="122">
                  <c:v>1832.16003</c:v>
                </c:pt>
                <c:pt idx="123">
                  <c:v>1836.0811799999999</c:v>
                </c:pt>
                <c:pt idx="124">
                  <c:v>1836.3442599999998</c:v>
                </c:pt>
                <c:pt idx="125">
                  <c:v>1833.9757999999999</c:v>
                </c:pt>
                <c:pt idx="126">
                  <c:v>1838.5019600000001</c:v>
                </c:pt>
                <c:pt idx="127">
                  <c:v>1836.5284899999999</c:v>
                </c:pt>
                <c:pt idx="128">
                  <c:v>1838.3442599999998</c:v>
                </c:pt>
                <c:pt idx="129">
                  <c:v>1838.7915699999999</c:v>
                </c:pt>
                <c:pt idx="130">
                  <c:v>1835.16003</c:v>
                </c:pt>
                <c:pt idx="131">
                  <c:v>1837.42311</c:v>
                </c:pt>
                <c:pt idx="132">
                  <c:v>1831.1865600000001</c:v>
                </c:pt>
                <c:pt idx="133">
                  <c:v>1834.87042</c:v>
                </c:pt>
                <c:pt idx="134">
                  <c:v>1841.3442599999998</c:v>
                </c:pt>
                <c:pt idx="135">
                  <c:v>1836.0811799999999</c:v>
                </c:pt>
                <c:pt idx="136">
                  <c:v>1839.9757999999999</c:v>
                </c:pt>
                <c:pt idx="137">
                  <c:v>1832.3442599999998</c:v>
                </c:pt>
                <c:pt idx="138">
                  <c:v>1838.55502</c:v>
                </c:pt>
                <c:pt idx="139">
                  <c:v>1834.26541</c:v>
                </c:pt>
                <c:pt idx="140">
                  <c:v>1835.8969499999998</c:v>
                </c:pt>
                <c:pt idx="141">
                  <c:v>1835.7915699999999</c:v>
                </c:pt>
                <c:pt idx="142">
                  <c:v>1839.42311</c:v>
                </c:pt>
                <c:pt idx="143">
                  <c:v>1840.26541</c:v>
                </c:pt>
                <c:pt idx="144">
                  <c:v>1836.6338699999999</c:v>
                </c:pt>
                <c:pt idx="145">
                  <c:v>1836.44964</c:v>
                </c:pt>
                <c:pt idx="146">
                  <c:v>1834.8181</c:v>
                </c:pt>
                <c:pt idx="147">
                  <c:v>1826.26541</c:v>
                </c:pt>
                <c:pt idx="148">
                  <c:v>1833.5284899999999</c:v>
                </c:pt>
                <c:pt idx="149">
                  <c:v>1837.87042</c:v>
                </c:pt>
                <c:pt idx="150">
                  <c:v>1835.55502</c:v>
                </c:pt>
                <c:pt idx="151">
                  <c:v>1839.6604</c:v>
                </c:pt>
                <c:pt idx="152">
                  <c:v>1839.7392500000001</c:v>
                </c:pt>
                <c:pt idx="153">
                  <c:v>1837.0811799999999</c:v>
                </c:pt>
                <c:pt idx="154">
                  <c:v>1842.42311</c:v>
                </c:pt>
                <c:pt idx="155">
                  <c:v>1836.3965800000001</c:v>
                </c:pt>
                <c:pt idx="156">
                  <c:v>1843.05465</c:v>
                </c:pt>
                <c:pt idx="157">
                  <c:v>1837.9234799999999</c:v>
                </c:pt>
                <c:pt idx="158">
                  <c:v>1836.31773</c:v>
                </c:pt>
                <c:pt idx="159">
                  <c:v>1839.9492700000001</c:v>
                </c:pt>
                <c:pt idx="160">
                  <c:v>1831.0288599999999</c:v>
                </c:pt>
                <c:pt idx="161">
                  <c:v>1841.39732</c:v>
                </c:pt>
                <c:pt idx="162">
                  <c:v>1836.60734</c:v>
                </c:pt>
                <c:pt idx="163">
                  <c:v>1837.6861899999999</c:v>
                </c:pt>
                <c:pt idx="164">
                  <c:v>1835.10771</c:v>
                </c:pt>
                <c:pt idx="165">
                  <c:v>1841.4761699999999</c:v>
                </c:pt>
                <c:pt idx="166">
                  <c:v>1837.55502</c:v>
                </c:pt>
                <c:pt idx="167">
                  <c:v>1832.5284899999999</c:v>
                </c:pt>
                <c:pt idx="168">
                  <c:v>1840.87042</c:v>
                </c:pt>
                <c:pt idx="169">
                  <c:v>1839.55502</c:v>
                </c:pt>
                <c:pt idx="170">
                  <c:v>1842.3442599999998</c:v>
                </c:pt>
                <c:pt idx="171">
                  <c:v>1834.39732</c:v>
                </c:pt>
                <c:pt idx="172">
                  <c:v>1836.8969499999998</c:v>
                </c:pt>
                <c:pt idx="173">
                  <c:v>1833.1342399999999</c:v>
                </c:pt>
                <c:pt idx="174">
                  <c:v>1829.76504</c:v>
                </c:pt>
                <c:pt idx="175">
                  <c:v>1838.1334999999999</c:v>
                </c:pt>
                <c:pt idx="176">
                  <c:v>1839.7657799999999</c:v>
                </c:pt>
                <c:pt idx="177">
                  <c:v>1840.55502</c:v>
                </c:pt>
                <c:pt idx="178">
                  <c:v>1834.8181</c:v>
                </c:pt>
                <c:pt idx="179">
                  <c:v>1838.60734</c:v>
                </c:pt>
                <c:pt idx="180">
                  <c:v>1839.2388799999999</c:v>
                </c:pt>
                <c:pt idx="181">
                  <c:v>1837.21309</c:v>
                </c:pt>
                <c:pt idx="182">
                  <c:v>1844.31773</c:v>
                </c:pt>
                <c:pt idx="183">
                  <c:v>1834.44964</c:v>
                </c:pt>
                <c:pt idx="184">
                  <c:v>1835.8969499999998</c:v>
                </c:pt>
                <c:pt idx="185">
                  <c:v>1831.44964</c:v>
                </c:pt>
                <c:pt idx="186">
                  <c:v>1837.6338699999999</c:v>
                </c:pt>
                <c:pt idx="187">
                  <c:v>1835.7915699999999</c:v>
                </c:pt>
                <c:pt idx="188">
                  <c:v>1837.6338699999999</c:v>
                </c:pt>
                <c:pt idx="189">
                  <c:v>1834.1865600000001</c:v>
                </c:pt>
                <c:pt idx="190">
                  <c:v>1836.1334999999999</c:v>
                </c:pt>
                <c:pt idx="191">
                  <c:v>1839.21309</c:v>
                </c:pt>
                <c:pt idx="192">
                  <c:v>1834.8181</c:v>
                </c:pt>
                <c:pt idx="193">
                  <c:v>1837.9234799999999</c:v>
                </c:pt>
                <c:pt idx="194">
                  <c:v>1838.1865600000001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9A-4E79-8705-F377BB9FF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902544"/>
        <c:axId val="1511901712"/>
      </c:scatterChart>
      <c:valAx>
        <c:axId val="151190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01712"/>
        <c:crosses val="autoZero"/>
        <c:crossBetween val="midCat"/>
      </c:valAx>
      <c:valAx>
        <c:axId val="15119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0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桌面2!$A$2:$A$308</c:f>
              <c:numCache>
                <c:formatCode>h:mm:ss</c:formatCode>
                <c:ptCount val="307"/>
                <c:pt idx="0">
                  <c:v>0.64634259259259264</c:v>
                </c:pt>
                <c:pt idx="1">
                  <c:v>0.64657407407407408</c:v>
                </c:pt>
                <c:pt idx="2">
                  <c:v>0.64680555555555552</c:v>
                </c:pt>
                <c:pt idx="3">
                  <c:v>0.64703703703703697</c:v>
                </c:pt>
                <c:pt idx="4">
                  <c:v>0.64726851851851852</c:v>
                </c:pt>
                <c:pt idx="5">
                  <c:v>0.64749999999999996</c:v>
                </c:pt>
                <c:pt idx="6">
                  <c:v>0.64773148148148152</c:v>
                </c:pt>
                <c:pt idx="7">
                  <c:v>0.64796296296296296</c:v>
                </c:pt>
                <c:pt idx="8">
                  <c:v>0.64819444444444441</c:v>
                </c:pt>
                <c:pt idx="9">
                  <c:v>0.64842592592592596</c:v>
                </c:pt>
                <c:pt idx="10">
                  <c:v>0.6486574074074074</c:v>
                </c:pt>
                <c:pt idx="11">
                  <c:v>0.64888888888888896</c:v>
                </c:pt>
                <c:pt idx="12">
                  <c:v>0.64913194444444444</c:v>
                </c:pt>
                <c:pt idx="13">
                  <c:v>0.64936342592592589</c:v>
                </c:pt>
                <c:pt idx="14">
                  <c:v>0.64959490740740744</c:v>
                </c:pt>
                <c:pt idx="15">
                  <c:v>0.64982638888888888</c:v>
                </c:pt>
                <c:pt idx="16">
                  <c:v>0.65005787037037044</c:v>
                </c:pt>
                <c:pt idx="17">
                  <c:v>0.65028935185185188</c:v>
                </c:pt>
                <c:pt idx="18">
                  <c:v>0.65052083333333333</c:v>
                </c:pt>
                <c:pt idx="19">
                  <c:v>0.65075231481481477</c:v>
                </c:pt>
                <c:pt idx="20">
                  <c:v>0.65098379629629632</c:v>
                </c:pt>
                <c:pt idx="21">
                  <c:v>0.65121527777777777</c:v>
                </c:pt>
                <c:pt idx="22">
                  <c:v>0.65144675925925932</c:v>
                </c:pt>
                <c:pt idx="23">
                  <c:v>0.65167824074074077</c:v>
                </c:pt>
                <c:pt idx="24">
                  <c:v>0.65190972222222221</c:v>
                </c:pt>
                <c:pt idx="25">
                  <c:v>0.6521527777777778</c:v>
                </c:pt>
                <c:pt idx="26">
                  <c:v>0.65238425925925925</c:v>
                </c:pt>
                <c:pt idx="27">
                  <c:v>0.6526157407407408</c:v>
                </c:pt>
                <c:pt idx="28">
                  <c:v>0.65284722222222225</c:v>
                </c:pt>
                <c:pt idx="29">
                  <c:v>0.65307870370370369</c:v>
                </c:pt>
                <c:pt idx="30">
                  <c:v>0.65331018518518513</c:v>
                </c:pt>
                <c:pt idx="31">
                  <c:v>0.65354166666666669</c:v>
                </c:pt>
                <c:pt idx="32">
                  <c:v>0.65377314814814813</c:v>
                </c:pt>
                <c:pt idx="33">
                  <c:v>0.65400462962962969</c:v>
                </c:pt>
                <c:pt idx="34">
                  <c:v>0.65423611111111113</c:v>
                </c:pt>
                <c:pt idx="35">
                  <c:v>0.65446759259259257</c:v>
                </c:pt>
                <c:pt idx="36">
                  <c:v>0.65469907407407402</c:v>
                </c:pt>
                <c:pt idx="37">
                  <c:v>0.65493055555555557</c:v>
                </c:pt>
                <c:pt idx="38">
                  <c:v>0.65517361111111116</c:v>
                </c:pt>
                <c:pt idx="39">
                  <c:v>0.65540509259259261</c:v>
                </c:pt>
                <c:pt idx="40">
                  <c:v>0.65563657407407405</c:v>
                </c:pt>
                <c:pt idx="41">
                  <c:v>0.6558680555555555</c:v>
                </c:pt>
                <c:pt idx="42">
                  <c:v>0.65609953703703705</c:v>
                </c:pt>
                <c:pt idx="43">
                  <c:v>0.65633101851851849</c:v>
                </c:pt>
                <c:pt idx="44">
                  <c:v>0.65656250000000005</c:v>
                </c:pt>
                <c:pt idx="45">
                  <c:v>0.65679398148148149</c:v>
                </c:pt>
                <c:pt idx="46">
                  <c:v>0.65702546296296294</c:v>
                </c:pt>
                <c:pt idx="47">
                  <c:v>0.65725694444444438</c:v>
                </c:pt>
                <c:pt idx="48">
                  <c:v>0.65748842592592593</c:v>
                </c:pt>
                <c:pt idx="49">
                  <c:v>0.65771990740740738</c:v>
                </c:pt>
                <c:pt idx="50">
                  <c:v>0.65795138888888893</c:v>
                </c:pt>
                <c:pt idx="51">
                  <c:v>0.65818287037037038</c:v>
                </c:pt>
                <c:pt idx="52">
                  <c:v>0.65842592592592586</c:v>
                </c:pt>
                <c:pt idx="53">
                  <c:v>0.65865740740740741</c:v>
                </c:pt>
                <c:pt idx="54">
                  <c:v>0.65888888888888886</c:v>
                </c:pt>
                <c:pt idx="55">
                  <c:v>0.65912037037037041</c:v>
                </c:pt>
                <c:pt idx="56">
                  <c:v>0.65935185185185186</c:v>
                </c:pt>
                <c:pt idx="57">
                  <c:v>0.6595833333333333</c:v>
                </c:pt>
                <c:pt idx="58">
                  <c:v>0.65981481481481474</c:v>
                </c:pt>
                <c:pt idx="59">
                  <c:v>0.6600462962962963</c:v>
                </c:pt>
                <c:pt idx="60">
                  <c:v>0.66027777777777774</c:v>
                </c:pt>
                <c:pt idx="61">
                  <c:v>0.6605092592592593</c:v>
                </c:pt>
                <c:pt idx="62">
                  <c:v>0.66074074074074074</c:v>
                </c:pt>
                <c:pt idx="63">
                  <c:v>0.66097222222222218</c:v>
                </c:pt>
                <c:pt idx="64">
                  <c:v>0.66120370370370374</c:v>
                </c:pt>
                <c:pt idx="65">
                  <c:v>0.66144675925925933</c:v>
                </c:pt>
                <c:pt idx="66">
                  <c:v>0.66167824074074078</c:v>
                </c:pt>
                <c:pt idx="67">
                  <c:v>0.66190972222222222</c:v>
                </c:pt>
                <c:pt idx="68">
                  <c:v>0.66214120370370366</c:v>
                </c:pt>
                <c:pt idx="69">
                  <c:v>0.66237268518518522</c:v>
                </c:pt>
                <c:pt idx="70">
                  <c:v>0.66260416666666666</c:v>
                </c:pt>
                <c:pt idx="71">
                  <c:v>0.66283564814814822</c:v>
                </c:pt>
                <c:pt idx="72">
                  <c:v>0.66306712962962966</c:v>
                </c:pt>
                <c:pt idx="73">
                  <c:v>0.6632986111111111</c:v>
                </c:pt>
                <c:pt idx="74">
                  <c:v>0.66353009259259255</c:v>
                </c:pt>
                <c:pt idx="75">
                  <c:v>0.6637615740740741</c:v>
                </c:pt>
                <c:pt idx="76">
                  <c:v>0.66399305555555554</c:v>
                </c:pt>
                <c:pt idx="77">
                  <c:v>0.6642245370370371</c:v>
                </c:pt>
                <c:pt idx="78">
                  <c:v>0.66446759259259258</c:v>
                </c:pt>
                <c:pt idx="79">
                  <c:v>0.66469907407407403</c:v>
                </c:pt>
                <c:pt idx="80">
                  <c:v>0.66493055555555558</c:v>
                </c:pt>
                <c:pt idx="81">
                  <c:v>0.66516203703703702</c:v>
                </c:pt>
                <c:pt idx="82">
                  <c:v>0.66539351851851858</c:v>
                </c:pt>
                <c:pt idx="83">
                  <c:v>0.66562500000000002</c:v>
                </c:pt>
                <c:pt idx="84">
                  <c:v>0.66585648148148147</c:v>
                </c:pt>
                <c:pt idx="85">
                  <c:v>0.66608796296296291</c:v>
                </c:pt>
                <c:pt idx="86">
                  <c:v>0.66631944444444446</c:v>
                </c:pt>
                <c:pt idx="87">
                  <c:v>0.66655092592592591</c:v>
                </c:pt>
                <c:pt idx="88">
                  <c:v>0.66678240740740735</c:v>
                </c:pt>
                <c:pt idx="89">
                  <c:v>0.66701388888888891</c:v>
                </c:pt>
                <c:pt idx="90">
                  <c:v>0.66724537037037035</c:v>
                </c:pt>
                <c:pt idx="91">
                  <c:v>0.66748842592592583</c:v>
                </c:pt>
                <c:pt idx="92">
                  <c:v>0.66771990740740739</c:v>
                </c:pt>
                <c:pt idx="93">
                  <c:v>0.66795138888888894</c:v>
                </c:pt>
                <c:pt idx="94">
                  <c:v>0.66818287037037039</c:v>
                </c:pt>
                <c:pt idx="95">
                  <c:v>0.66841435185185183</c:v>
                </c:pt>
                <c:pt idx="96">
                  <c:v>0.66864583333333327</c:v>
                </c:pt>
                <c:pt idx="97">
                  <c:v>0.66887731481481483</c:v>
                </c:pt>
                <c:pt idx="98">
                  <c:v>0.66910879629629638</c:v>
                </c:pt>
                <c:pt idx="99">
                  <c:v>0.66934027777777771</c:v>
                </c:pt>
                <c:pt idx="100">
                  <c:v>0.66957175925925927</c:v>
                </c:pt>
                <c:pt idx="101">
                  <c:v>0.66980324074074071</c:v>
                </c:pt>
                <c:pt idx="102">
                  <c:v>0.67003472222222227</c:v>
                </c:pt>
                <c:pt idx="103">
                  <c:v>0.6702662037037036</c:v>
                </c:pt>
                <c:pt idx="104">
                  <c:v>0.6705092592592593</c:v>
                </c:pt>
                <c:pt idx="105">
                  <c:v>0.67074074074074075</c:v>
                </c:pt>
                <c:pt idx="106">
                  <c:v>0.67097222222222219</c:v>
                </c:pt>
                <c:pt idx="107">
                  <c:v>0.67120370370370364</c:v>
                </c:pt>
                <c:pt idx="108">
                  <c:v>0.67143518518518519</c:v>
                </c:pt>
                <c:pt idx="109">
                  <c:v>0.67166666666666675</c:v>
                </c:pt>
                <c:pt idx="110">
                  <c:v>0.67189814814814808</c:v>
                </c:pt>
                <c:pt idx="111">
                  <c:v>0.67212962962962963</c:v>
                </c:pt>
                <c:pt idx="112">
                  <c:v>0.67236111111111108</c:v>
                </c:pt>
                <c:pt idx="113">
                  <c:v>0.67259259259259263</c:v>
                </c:pt>
                <c:pt idx="114">
                  <c:v>0.67282407407407396</c:v>
                </c:pt>
                <c:pt idx="115">
                  <c:v>0.67305555555555552</c:v>
                </c:pt>
                <c:pt idx="116">
                  <c:v>0.67328703703703707</c:v>
                </c:pt>
                <c:pt idx="117">
                  <c:v>0.67353009259259267</c:v>
                </c:pt>
                <c:pt idx="118">
                  <c:v>0.673761574074074</c:v>
                </c:pt>
                <c:pt idx="119">
                  <c:v>0.67399305555555555</c:v>
                </c:pt>
                <c:pt idx="120">
                  <c:v>0.67422453703703711</c:v>
                </c:pt>
                <c:pt idx="121">
                  <c:v>0.67445601851851855</c:v>
                </c:pt>
                <c:pt idx="122">
                  <c:v>0.6746875</c:v>
                </c:pt>
                <c:pt idx="123">
                  <c:v>0.67491898148148144</c:v>
                </c:pt>
                <c:pt idx="124">
                  <c:v>0.67515046296296299</c:v>
                </c:pt>
                <c:pt idx="125">
                  <c:v>0.67538194444444455</c:v>
                </c:pt>
                <c:pt idx="126">
                  <c:v>0.67561342592592588</c:v>
                </c:pt>
                <c:pt idx="127">
                  <c:v>0.67584490740740744</c:v>
                </c:pt>
                <c:pt idx="128">
                  <c:v>0.67607638888888888</c:v>
                </c:pt>
                <c:pt idx="129">
                  <c:v>0.67630787037037043</c:v>
                </c:pt>
                <c:pt idx="130">
                  <c:v>0.67655092592592592</c:v>
                </c:pt>
                <c:pt idx="131">
                  <c:v>0.67678240740740747</c:v>
                </c:pt>
                <c:pt idx="132">
                  <c:v>0.67701388888888892</c:v>
                </c:pt>
                <c:pt idx="133">
                  <c:v>0.67724537037037036</c:v>
                </c:pt>
                <c:pt idx="134">
                  <c:v>0.6774768518518518</c:v>
                </c:pt>
                <c:pt idx="135">
                  <c:v>0.67770833333333336</c:v>
                </c:pt>
                <c:pt idx="136">
                  <c:v>0.67793981481481491</c:v>
                </c:pt>
                <c:pt idx="137">
                  <c:v>0.67817129629629624</c:v>
                </c:pt>
                <c:pt idx="138">
                  <c:v>0.6784027777777778</c:v>
                </c:pt>
                <c:pt idx="139">
                  <c:v>0.67863425925925924</c:v>
                </c:pt>
                <c:pt idx="140">
                  <c:v>0.6788657407407408</c:v>
                </c:pt>
                <c:pt idx="141">
                  <c:v>0.67909722222222213</c:v>
                </c:pt>
                <c:pt idx="142">
                  <c:v>0.67932870370370368</c:v>
                </c:pt>
                <c:pt idx="143">
                  <c:v>0.67957175925925928</c:v>
                </c:pt>
                <c:pt idx="144">
                  <c:v>0.67980324074074072</c:v>
                </c:pt>
                <c:pt idx="145">
                  <c:v>0.68003472222222217</c:v>
                </c:pt>
                <c:pt idx="146">
                  <c:v>0.68026620370370372</c:v>
                </c:pt>
                <c:pt idx="147">
                  <c:v>0.68049768518518527</c:v>
                </c:pt>
                <c:pt idx="148">
                  <c:v>0.68072916666666661</c:v>
                </c:pt>
                <c:pt idx="149">
                  <c:v>0.68096064814814816</c:v>
                </c:pt>
                <c:pt idx="150">
                  <c:v>0.68119212962962961</c:v>
                </c:pt>
                <c:pt idx="151">
                  <c:v>0.68142361111111116</c:v>
                </c:pt>
                <c:pt idx="152">
                  <c:v>0.68165509259259249</c:v>
                </c:pt>
                <c:pt idx="153">
                  <c:v>0.68188657407407405</c:v>
                </c:pt>
                <c:pt idx="154">
                  <c:v>0.6821180555555556</c:v>
                </c:pt>
                <c:pt idx="155">
                  <c:v>0.68234953703703705</c:v>
                </c:pt>
                <c:pt idx="156">
                  <c:v>0.68258101851851849</c:v>
                </c:pt>
                <c:pt idx="157">
                  <c:v>0.68282407407407408</c:v>
                </c:pt>
                <c:pt idx="158">
                  <c:v>0.68305555555555564</c:v>
                </c:pt>
                <c:pt idx="159">
                  <c:v>0.68328703703703697</c:v>
                </c:pt>
                <c:pt idx="160">
                  <c:v>0.68351851851851853</c:v>
                </c:pt>
                <c:pt idx="161">
                  <c:v>0.68374999999999997</c:v>
                </c:pt>
                <c:pt idx="162">
                  <c:v>0.68398148148148152</c:v>
                </c:pt>
                <c:pt idx="163">
                  <c:v>0.68421296296296286</c:v>
                </c:pt>
                <c:pt idx="164">
                  <c:v>0.68444444444444441</c:v>
                </c:pt>
                <c:pt idx="165">
                  <c:v>0.68467592592592597</c:v>
                </c:pt>
                <c:pt idx="166">
                  <c:v>0.68490740740740741</c:v>
                </c:pt>
                <c:pt idx="167">
                  <c:v>0.68513888888888896</c:v>
                </c:pt>
                <c:pt idx="168">
                  <c:v>0.6853703703703703</c:v>
                </c:pt>
                <c:pt idx="169">
                  <c:v>0.68560185185185185</c:v>
                </c:pt>
                <c:pt idx="170">
                  <c:v>0.68584490740740733</c:v>
                </c:pt>
                <c:pt idx="171">
                  <c:v>0.68607638888888889</c:v>
                </c:pt>
                <c:pt idx="172">
                  <c:v>0.68630787037037033</c:v>
                </c:pt>
                <c:pt idx="173">
                  <c:v>0.68653935185185189</c:v>
                </c:pt>
                <c:pt idx="174">
                  <c:v>0.68677083333333344</c:v>
                </c:pt>
                <c:pt idx="175">
                  <c:v>0.68700231481481477</c:v>
                </c:pt>
                <c:pt idx="176">
                  <c:v>0.68723379629629633</c:v>
                </c:pt>
                <c:pt idx="177">
                  <c:v>0.68746527777777777</c:v>
                </c:pt>
                <c:pt idx="178">
                  <c:v>0.68769675925925933</c:v>
                </c:pt>
                <c:pt idx="179">
                  <c:v>0.68792824074074066</c:v>
                </c:pt>
                <c:pt idx="180">
                  <c:v>0.68815972222222221</c:v>
                </c:pt>
                <c:pt idx="181">
                  <c:v>0.68839120370370377</c:v>
                </c:pt>
                <c:pt idx="182">
                  <c:v>0.68862268518518521</c:v>
                </c:pt>
                <c:pt idx="183">
                  <c:v>0.6888657407407407</c:v>
                </c:pt>
                <c:pt idx="184">
                  <c:v>0.68909722222222225</c:v>
                </c:pt>
                <c:pt idx="185">
                  <c:v>0.6893287037037038</c:v>
                </c:pt>
                <c:pt idx="186">
                  <c:v>0.68956018518518514</c:v>
                </c:pt>
                <c:pt idx="187">
                  <c:v>0.68979166666666669</c:v>
                </c:pt>
                <c:pt idx="188">
                  <c:v>0.69002314814814814</c:v>
                </c:pt>
                <c:pt idx="189">
                  <c:v>0.69025462962962969</c:v>
                </c:pt>
                <c:pt idx="190">
                  <c:v>0.69048611111111102</c:v>
                </c:pt>
                <c:pt idx="191">
                  <c:v>0.69071759259259258</c:v>
                </c:pt>
                <c:pt idx="192">
                  <c:v>0.69094907407407413</c:v>
                </c:pt>
                <c:pt idx="193">
                  <c:v>0.69118055555555558</c:v>
                </c:pt>
                <c:pt idx="194">
                  <c:v>0.69141203703703702</c:v>
                </c:pt>
                <c:pt idx="195">
                  <c:v>0.69164351851851846</c:v>
                </c:pt>
                <c:pt idx="196">
                  <c:v>0.69188657407407417</c:v>
                </c:pt>
                <c:pt idx="197">
                  <c:v>0.6921180555555555</c:v>
                </c:pt>
                <c:pt idx="198">
                  <c:v>0.69234953703703705</c:v>
                </c:pt>
                <c:pt idx="199">
                  <c:v>0.6925810185185185</c:v>
                </c:pt>
                <c:pt idx="200">
                  <c:v>0.69281250000000005</c:v>
                </c:pt>
                <c:pt idx="201">
                  <c:v>0.69304398148148139</c:v>
                </c:pt>
                <c:pt idx="202">
                  <c:v>0.69327546296296294</c:v>
                </c:pt>
                <c:pt idx="203">
                  <c:v>0.6935069444444445</c:v>
                </c:pt>
                <c:pt idx="204">
                  <c:v>0.69373842592592594</c:v>
                </c:pt>
                <c:pt idx="205">
                  <c:v>0.69396990740740738</c:v>
                </c:pt>
                <c:pt idx="206">
                  <c:v>0.69420138888888883</c:v>
                </c:pt>
                <c:pt idx="207">
                  <c:v>0.69443287037037038</c:v>
                </c:pt>
                <c:pt idx="208">
                  <c:v>0.69466435185185194</c:v>
                </c:pt>
                <c:pt idx="209">
                  <c:v>0.69490740740740742</c:v>
                </c:pt>
                <c:pt idx="210">
                  <c:v>0.69513888888888886</c:v>
                </c:pt>
                <c:pt idx="211">
                  <c:v>0.69537037037037042</c:v>
                </c:pt>
                <c:pt idx="212">
                  <c:v>0.69560185185185175</c:v>
                </c:pt>
                <c:pt idx="213">
                  <c:v>0.6958333333333333</c:v>
                </c:pt>
                <c:pt idx="214">
                  <c:v>0.69606481481481486</c:v>
                </c:pt>
                <c:pt idx="215">
                  <c:v>0.6962962962962963</c:v>
                </c:pt>
                <c:pt idx="216">
                  <c:v>0.69652777777777775</c:v>
                </c:pt>
                <c:pt idx="217">
                  <c:v>0.69675925925925919</c:v>
                </c:pt>
                <c:pt idx="218">
                  <c:v>0.69699074074074074</c:v>
                </c:pt>
                <c:pt idx="219">
                  <c:v>0.6972222222222223</c:v>
                </c:pt>
                <c:pt idx="220">
                  <c:v>0.69745370370370363</c:v>
                </c:pt>
                <c:pt idx="221">
                  <c:v>0.69768518518518519</c:v>
                </c:pt>
                <c:pt idx="222">
                  <c:v>0.69792824074074078</c:v>
                </c:pt>
                <c:pt idx="223">
                  <c:v>0.69815972222222233</c:v>
                </c:pt>
                <c:pt idx="224">
                  <c:v>0.69839120370370367</c:v>
                </c:pt>
                <c:pt idx="225">
                  <c:v>0.69862268518518522</c:v>
                </c:pt>
                <c:pt idx="226">
                  <c:v>0.69924768518518521</c:v>
                </c:pt>
                <c:pt idx="227">
                  <c:v>0.69947916666666676</c:v>
                </c:pt>
                <c:pt idx="228">
                  <c:v>0.6997106481481481</c:v>
                </c:pt>
                <c:pt idx="229">
                  <c:v>0.69994212962962965</c:v>
                </c:pt>
                <c:pt idx="230">
                  <c:v>0.70017361111111109</c:v>
                </c:pt>
                <c:pt idx="231">
                  <c:v>0.70040509259259265</c:v>
                </c:pt>
                <c:pt idx="232">
                  <c:v>0.70063657407407398</c:v>
                </c:pt>
                <c:pt idx="233">
                  <c:v>0.70086805555555554</c:v>
                </c:pt>
                <c:pt idx="234">
                  <c:v>0.70109953703703709</c:v>
                </c:pt>
                <c:pt idx="235">
                  <c:v>0.70133101851851853</c:v>
                </c:pt>
                <c:pt idx="236">
                  <c:v>0.70156249999999998</c:v>
                </c:pt>
                <c:pt idx="237">
                  <c:v>0.70179398148148142</c:v>
                </c:pt>
                <c:pt idx="238">
                  <c:v>0.70202546296296298</c:v>
                </c:pt>
                <c:pt idx="239">
                  <c:v>0.70226851851851846</c:v>
                </c:pt>
                <c:pt idx="240">
                  <c:v>0.70250000000000001</c:v>
                </c:pt>
                <c:pt idx="241">
                  <c:v>0.70273148148148146</c:v>
                </c:pt>
                <c:pt idx="242">
                  <c:v>0.70296296296296301</c:v>
                </c:pt>
                <c:pt idx="243">
                  <c:v>0.70351851851851854</c:v>
                </c:pt>
                <c:pt idx="244">
                  <c:v>0.70374999999999999</c:v>
                </c:pt>
                <c:pt idx="245">
                  <c:v>0.70398148148148154</c:v>
                </c:pt>
                <c:pt idx="246">
                  <c:v>0.70421296296296287</c:v>
                </c:pt>
                <c:pt idx="247">
                  <c:v>0.70444444444444443</c:v>
                </c:pt>
                <c:pt idx="248">
                  <c:v>0.70467592592592598</c:v>
                </c:pt>
                <c:pt idx="249">
                  <c:v>0.70490740740740743</c:v>
                </c:pt>
                <c:pt idx="250">
                  <c:v>0.70513888888888887</c:v>
                </c:pt>
                <c:pt idx="251">
                  <c:v>0.70537037037037031</c:v>
                </c:pt>
                <c:pt idx="252">
                  <c:v>0.70560185185185187</c:v>
                </c:pt>
                <c:pt idx="253">
                  <c:v>0.70584490740740735</c:v>
                </c:pt>
                <c:pt idx="254">
                  <c:v>0.70607638888888891</c:v>
                </c:pt>
                <c:pt idx="255">
                  <c:v>0.70630787037037035</c:v>
                </c:pt>
                <c:pt idx="256">
                  <c:v>0.7065393518518519</c:v>
                </c:pt>
                <c:pt idx="257">
                  <c:v>0.70677083333333324</c:v>
                </c:pt>
                <c:pt idx="258">
                  <c:v>0.70700231481481479</c:v>
                </c:pt>
                <c:pt idx="259">
                  <c:v>0.70723379629629635</c:v>
                </c:pt>
                <c:pt idx="260">
                  <c:v>0.70746527777777779</c:v>
                </c:pt>
                <c:pt idx="261">
                  <c:v>0.70769675925925923</c:v>
                </c:pt>
                <c:pt idx="262">
                  <c:v>0.70792824074074068</c:v>
                </c:pt>
                <c:pt idx="263">
                  <c:v>0.70815972222222223</c:v>
                </c:pt>
                <c:pt idx="264">
                  <c:v>0.70839120370370379</c:v>
                </c:pt>
                <c:pt idx="265">
                  <c:v>0.70862268518518512</c:v>
                </c:pt>
                <c:pt idx="266">
                  <c:v>0.70886574074074071</c:v>
                </c:pt>
                <c:pt idx="267">
                  <c:v>0.70909722222222227</c:v>
                </c:pt>
                <c:pt idx="268">
                  <c:v>0.7093287037037036</c:v>
                </c:pt>
                <c:pt idx="269">
                  <c:v>0.70956018518518515</c:v>
                </c:pt>
                <c:pt idx="270">
                  <c:v>0.70979166666666671</c:v>
                </c:pt>
                <c:pt idx="271">
                  <c:v>0.71002314814814815</c:v>
                </c:pt>
                <c:pt idx="272">
                  <c:v>0.71188657407407396</c:v>
                </c:pt>
                <c:pt idx="273">
                  <c:v>0.71211805555555552</c:v>
                </c:pt>
                <c:pt idx="274">
                  <c:v>0.71234953703703707</c:v>
                </c:pt>
                <c:pt idx="275">
                  <c:v>0.71258101851851852</c:v>
                </c:pt>
                <c:pt idx="276">
                  <c:v>0.71281250000000007</c:v>
                </c:pt>
                <c:pt idx="277">
                  <c:v>0.7130439814814814</c:v>
                </c:pt>
                <c:pt idx="278">
                  <c:v>0.71327546296296296</c:v>
                </c:pt>
                <c:pt idx="279">
                  <c:v>0.71350694444444451</c:v>
                </c:pt>
                <c:pt idx="280">
                  <c:v>0.71373842592592596</c:v>
                </c:pt>
                <c:pt idx="281">
                  <c:v>0.7139699074074074</c:v>
                </c:pt>
                <c:pt idx="282">
                  <c:v>0.71420138888888884</c:v>
                </c:pt>
                <c:pt idx="283">
                  <c:v>0.7144328703703704</c:v>
                </c:pt>
                <c:pt idx="284">
                  <c:v>0.71467592592592588</c:v>
                </c:pt>
                <c:pt idx="285">
                  <c:v>0.71490740740740744</c:v>
                </c:pt>
                <c:pt idx="286">
                  <c:v>0.71513888888888888</c:v>
                </c:pt>
                <c:pt idx="287">
                  <c:v>0.71537037037037043</c:v>
                </c:pt>
                <c:pt idx="288">
                  <c:v>0.71560185185185177</c:v>
                </c:pt>
                <c:pt idx="289">
                  <c:v>0.71583333333333332</c:v>
                </c:pt>
                <c:pt idx="290">
                  <c:v>0.71606481481481488</c:v>
                </c:pt>
                <c:pt idx="291">
                  <c:v>0.71629629629629632</c:v>
                </c:pt>
                <c:pt idx="292">
                  <c:v>0.71652777777777776</c:v>
                </c:pt>
                <c:pt idx="293">
                  <c:v>0.71675925925925921</c:v>
                </c:pt>
                <c:pt idx="294">
                  <c:v>0.71699074074074076</c:v>
                </c:pt>
                <c:pt idx="295">
                  <c:v>0.71722222222222232</c:v>
                </c:pt>
                <c:pt idx="296">
                  <c:v>0.71745370370370365</c:v>
                </c:pt>
                <c:pt idx="297">
                  <c:v>0.71769675925925924</c:v>
                </c:pt>
                <c:pt idx="298">
                  <c:v>0.71805555555555556</c:v>
                </c:pt>
                <c:pt idx="299">
                  <c:v>0.718287037037037</c:v>
                </c:pt>
                <c:pt idx="300">
                  <c:v>0.71851851851851845</c:v>
                </c:pt>
                <c:pt idx="301">
                  <c:v>0.71875</c:v>
                </c:pt>
                <c:pt idx="302">
                  <c:v>0.71898148148148155</c:v>
                </c:pt>
                <c:pt idx="303">
                  <c:v>0.719212962962963</c:v>
                </c:pt>
                <c:pt idx="304">
                  <c:v>0.71944444444444444</c:v>
                </c:pt>
                <c:pt idx="305">
                  <c:v>0.71967592592592589</c:v>
                </c:pt>
                <c:pt idx="306">
                  <c:v>0.71990740740740744</c:v>
                </c:pt>
              </c:numCache>
            </c:numRef>
          </c:xVal>
          <c:yVal>
            <c:numRef>
              <c:f>桌面2!$G$2:$G$308</c:f>
              <c:numCache>
                <c:formatCode>General</c:formatCode>
                <c:ptCount val="307"/>
                <c:pt idx="0">
                  <c:v>1614.16003</c:v>
                </c:pt>
                <c:pt idx="1">
                  <c:v>1628.16003</c:v>
                </c:pt>
                <c:pt idx="2">
                  <c:v>1637.9757999999999</c:v>
                </c:pt>
                <c:pt idx="3">
                  <c:v>1638.7915699999999</c:v>
                </c:pt>
                <c:pt idx="4">
                  <c:v>1652.7915699999999</c:v>
                </c:pt>
                <c:pt idx="5">
                  <c:v>1656.60734</c:v>
                </c:pt>
                <c:pt idx="6">
                  <c:v>1666.42311</c:v>
                </c:pt>
                <c:pt idx="7">
                  <c:v>1666.42311</c:v>
                </c:pt>
                <c:pt idx="8">
                  <c:v>1664.2388799999999</c:v>
                </c:pt>
                <c:pt idx="9">
                  <c:v>1669.87042</c:v>
                </c:pt>
                <c:pt idx="10">
                  <c:v>1673.2388799999999</c:v>
                </c:pt>
                <c:pt idx="11">
                  <c:v>1669.2388799999999</c:v>
                </c:pt>
                <c:pt idx="12">
                  <c:v>1673.2388799999999</c:v>
                </c:pt>
                <c:pt idx="13">
                  <c:v>1665.05465</c:v>
                </c:pt>
                <c:pt idx="14">
                  <c:v>1676.87042</c:v>
                </c:pt>
                <c:pt idx="15">
                  <c:v>1673.05465</c:v>
                </c:pt>
                <c:pt idx="16">
                  <c:v>1681.87042</c:v>
                </c:pt>
                <c:pt idx="17">
                  <c:v>1677.87042</c:v>
                </c:pt>
                <c:pt idx="18">
                  <c:v>1681.87042</c:v>
                </c:pt>
                <c:pt idx="19">
                  <c:v>1682.1334999999999</c:v>
                </c:pt>
                <c:pt idx="20">
                  <c:v>1683.5808099999999</c:v>
                </c:pt>
                <c:pt idx="21">
                  <c:v>1686.31773</c:v>
                </c:pt>
                <c:pt idx="22">
                  <c:v>1687.1334999999999</c:v>
                </c:pt>
                <c:pt idx="23">
                  <c:v>1689.1334999999999</c:v>
                </c:pt>
                <c:pt idx="24">
                  <c:v>1696.1334999999999</c:v>
                </c:pt>
                <c:pt idx="25">
                  <c:v>1690.1334999999999</c:v>
                </c:pt>
                <c:pt idx="26">
                  <c:v>1690.2388799999999</c:v>
                </c:pt>
                <c:pt idx="27">
                  <c:v>1690.60734</c:v>
                </c:pt>
                <c:pt idx="28">
                  <c:v>1692.5019600000001</c:v>
                </c:pt>
                <c:pt idx="29">
                  <c:v>1691.2388799999999</c:v>
                </c:pt>
                <c:pt idx="30">
                  <c:v>1696.6861899999999</c:v>
                </c:pt>
                <c:pt idx="31">
                  <c:v>1697.5019600000001</c:v>
                </c:pt>
                <c:pt idx="32">
                  <c:v>1696.6861899999999</c:v>
                </c:pt>
                <c:pt idx="33">
                  <c:v>1698.87042</c:v>
                </c:pt>
                <c:pt idx="34">
                  <c:v>1703.5019600000001</c:v>
                </c:pt>
                <c:pt idx="35">
                  <c:v>1702.5019600000001</c:v>
                </c:pt>
                <c:pt idx="36">
                  <c:v>1703.5019600000001</c:v>
                </c:pt>
                <c:pt idx="37">
                  <c:v>1707.6861899999999</c:v>
                </c:pt>
                <c:pt idx="38">
                  <c:v>1707.5019600000001</c:v>
                </c:pt>
                <c:pt idx="39">
                  <c:v>1710.6861899999999</c:v>
                </c:pt>
                <c:pt idx="40">
                  <c:v>1706.87042</c:v>
                </c:pt>
                <c:pt idx="41">
                  <c:v>1707.6861899999999</c:v>
                </c:pt>
                <c:pt idx="42">
                  <c:v>1706.5019600000001</c:v>
                </c:pt>
                <c:pt idx="43">
                  <c:v>1716.5019600000001</c:v>
                </c:pt>
                <c:pt idx="44">
                  <c:v>1718.6861899999999</c:v>
                </c:pt>
                <c:pt idx="45">
                  <c:v>1709.1334999999999</c:v>
                </c:pt>
                <c:pt idx="46">
                  <c:v>1716.87042</c:v>
                </c:pt>
                <c:pt idx="47">
                  <c:v>1717.6861899999999</c:v>
                </c:pt>
                <c:pt idx="48">
                  <c:v>1718.6861899999999</c:v>
                </c:pt>
                <c:pt idx="49">
                  <c:v>1722.87042</c:v>
                </c:pt>
                <c:pt idx="50">
                  <c:v>1716.87042</c:v>
                </c:pt>
                <c:pt idx="51">
                  <c:v>1720.87042</c:v>
                </c:pt>
                <c:pt idx="52">
                  <c:v>1720.31773</c:v>
                </c:pt>
                <c:pt idx="53">
                  <c:v>1723.1334999999999</c:v>
                </c:pt>
                <c:pt idx="54">
                  <c:v>1727.1334999999999</c:v>
                </c:pt>
                <c:pt idx="55">
                  <c:v>1719.87042</c:v>
                </c:pt>
                <c:pt idx="56">
                  <c:v>1722.6861899999999</c:v>
                </c:pt>
                <c:pt idx="57">
                  <c:v>1729.6861899999999</c:v>
                </c:pt>
                <c:pt idx="58">
                  <c:v>1727.2388799999999</c:v>
                </c:pt>
                <c:pt idx="59">
                  <c:v>1732.05465</c:v>
                </c:pt>
                <c:pt idx="60">
                  <c:v>1732.6861899999999</c:v>
                </c:pt>
                <c:pt idx="61">
                  <c:v>1736.31773</c:v>
                </c:pt>
                <c:pt idx="62">
                  <c:v>1738.1334999999999</c:v>
                </c:pt>
                <c:pt idx="63">
                  <c:v>1730.1334999999999</c:v>
                </c:pt>
                <c:pt idx="64">
                  <c:v>1732.5019600000001</c:v>
                </c:pt>
                <c:pt idx="65">
                  <c:v>1742.6861899999999</c:v>
                </c:pt>
                <c:pt idx="66">
                  <c:v>1736.60734</c:v>
                </c:pt>
                <c:pt idx="67">
                  <c:v>1736.6861899999999</c:v>
                </c:pt>
                <c:pt idx="68">
                  <c:v>1735.2388799999999</c:v>
                </c:pt>
                <c:pt idx="69">
                  <c:v>1741.05465</c:v>
                </c:pt>
                <c:pt idx="70">
                  <c:v>1736.05465</c:v>
                </c:pt>
                <c:pt idx="71">
                  <c:v>1745.05465</c:v>
                </c:pt>
                <c:pt idx="72">
                  <c:v>1736.2388799999999</c:v>
                </c:pt>
                <c:pt idx="73">
                  <c:v>1740.2388799999999</c:v>
                </c:pt>
                <c:pt idx="74">
                  <c:v>1745.87042</c:v>
                </c:pt>
                <c:pt idx="75">
                  <c:v>1746.2388799999999</c:v>
                </c:pt>
                <c:pt idx="76">
                  <c:v>1749.6861899999999</c:v>
                </c:pt>
                <c:pt idx="77">
                  <c:v>1747.87042</c:v>
                </c:pt>
                <c:pt idx="78">
                  <c:v>1746.05465</c:v>
                </c:pt>
                <c:pt idx="79">
                  <c:v>1746.87042</c:v>
                </c:pt>
                <c:pt idx="80">
                  <c:v>1750.87042</c:v>
                </c:pt>
                <c:pt idx="81">
                  <c:v>1751.87042</c:v>
                </c:pt>
                <c:pt idx="82">
                  <c:v>1748.6861899999999</c:v>
                </c:pt>
                <c:pt idx="83">
                  <c:v>1746.05465</c:v>
                </c:pt>
                <c:pt idx="84">
                  <c:v>1754.42311</c:v>
                </c:pt>
                <c:pt idx="85">
                  <c:v>1753.42311</c:v>
                </c:pt>
                <c:pt idx="86">
                  <c:v>1758.05465</c:v>
                </c:pt>
                <c:pt idx="87">
                  <c:v>1755.05465</c:v>
                </c:pt>
                <c:pt idx="88">
                  <c:v>1758.60734</c:v>
                </c:pt>
                <c:pt idx="89">
                  <c:v>1758.87042</c:v>
                </c:pt>
                <c:pt idx="90">
                  <c:v>1759.42311</c:v>
                </c:pt>
                <c:pt idx="91">
                  <c:v>1757.2388799999999</c:v>
                </c:pt>
                <c:pt idx="92">
                  <c:v>1757.42311</c:v>
                </c:pt>
                <c:pt idx="93">
                  <c:v>1763.05465</c:v>
                </c:pt>
                <c:pt idx="94">
                  <c:v>1758.42311</c:v>
                </c:pt>
                <c:pt idx="95">
                  <c:v>1765.60734</c:v>
                </c:pt>
                <c:pt idx="96">
                  <c:v>1759.2388799999999</c:v>
                </c:pt>
                <c:pt idx="97">
                  <c:v>1766.2388799999999</c:v>
                </c:pt>
                <c:pt idx="98">
                  <c:v>1769.2388799999999</c:v>
                </c:pt>
                <c:pt idx="99">
                  <c:v>1766.05465</c:v>
                </c:pt>
                <c:pt idx="100">
                  <c:v>1766.42311</c:v>
                </c:pt>
                <c:pt idx="101">
                  <c:v>1773.42311</c:v>
                </c:pt>
                <c:pt idx="102">
                  <c:v>1766.60734</c:v>
                </c:pt>
                <c:pt idx="103">
                  <c:v>1775.60734</c:v>
                </c:pt>
                <c:pt idx="104">
                  <c:v>1775.60734</c:v>
                </c:pt>
                <c:pt idx="105">
                  <c:v>1772.60734</c:v>
                </c:pt>
                <c:pt idx="106">
                  <c:v>1773.42311</c:v>
                </c:pt>
                <c:pt idx="107">
                  <c:v>1775.05465</c:v>
                </c:pt>
                <c:pt idx="108">
                  <c:v>1776.42311</c:v>
                </c:pt>
                <c:pt idx="109">
                  <c:v>1777.60734</c:v>
                </c:pt>
                <c:pt idx="110">
                  <c:v>1775.42311</c:v>
                </c:pt>
                <c:pt idx="111">
                  <c:v>1779.60734</c:v>
                </c:pt>
                <c:pt idx="112">
                  <c:v>1782.1334999999999</c:v>
                </c:pt>
                <c:pt idx="113">
                  <c:v>1781.87042</c:v>
                </c:pt>
                <c:pt idx="114">
                  <c:v>1774.87042</c:v>
                </c:pt>
                <c:pt idx="115">
                  <c:v>1785.87042</c:v>
                </c:pt>
                <c:pt idx="116">
                  <c:v>1784.00233</c:v>
                </c:pt>
                <c:pt idx="117">
                  <c:v>1784.60734</c:v>
                </c:pt>
                <c:pt idx="118">
                  <c:v>1793.2388799999999</c:v>
                </c:pt>
                <c:pt idx="119">
                  <c:v>1789.05465</c:v>
                </c:pt>
                <c:pt idx="120">
                  <c:v>1788.87042</c:v>
                </c:pt>
                <c:pt idx="121">
                  <c:v>1792.2388799999999</c:v>
                </c:pt>
                <c:pt idx="122">
                  <c:v>1787.2388799999999</c:v>
                </c:pt>
                <c:pt idx="123">
                  <c:v>1788.7915699999999</c:v>
                </c:pt>
                <c:pt idx="124">
                  <c:v>1789.60734</c:v>
                </c:pt>
                <c:pt idx="125">
                  <c:v>1796.60734</c:v>
                </c:pt>
                <c:pt idx="126">
                  <c:v>1796.42311</c:v>
                </c:pt>
                <c:pt idx="127">
                  <c:v>1799.16003</c:v>
                </c:pt>
                <c:pt idx="128">
                  <c:v>1798.7915699999999</c:v>
                </c:pt>
                <c:pt idx="129">
                  <c:v>1797.7915699999999</c:v>
                </c:pt>
                <c:pt idx="130">
                  <c:v>1795.7915699999999</c:v>
                </c:pt>
                <c:pt idx="131">
                  <c:v>1798.7915699999999</c:v>
                </c:pt>
                <c:pt idx="132">
                  <c:v>1798.60734</c:v>
                </c:pt>
                <c:pt idx="133">
                  <c:v>1792.7915699999999</c:v>
                </c:pt>
                <c:pt idx="134">
                  <c:v>1800.7915699999999</c:v>
                </c:pt>
                <c:pt idx="135">
                  <c:v>1802.9757999999999</c:v>
                </c:pt>
                <c:pt idx="136">
                  <c:v>1795.60734</c:v>
                </c:pt>
                <c:pt idx="137">
                  <c:v>1803.7915699999999</c:v>
                </c:pt>
                <c:pt idx="138">
                  <c:v>1799.7915699999999</c:v>
                </c:pt>
                <c:pt idx="139">
                  <c:v>1800.9757999999999</c:v>
                </c:pt>
                <c:pt idx="140">
                  <c:v>1798.9757999999999</c:v>
                </c:pt>
                <c:pt idx="141">
                  <c:v>1801.9757999999999</c:v>
                </c:pt>
                <c:pt idx="142">
                  <c:v>1803.2388799999999</c:v>
                </c:pt>
                <c:pt idx="143">
                  <c:v>1804.9757999999999</c:v>
                </c:pt>
                <c:pt idx="144">
                  <c:v>1803.7915699999999</c:v>
                </c:pt>
                <c:pt idx="145">
                  <c:v>1809.5019600000001</c:v>
                </c:pt>
                <c:pt idx="146">
                  <c:v>1803.9757999999999</c:v>
                </c:pt>
                <c:pt idx="147">
                  <c:v>1802.9757999999999</c:v>
                </c:pt>
                <c:pt idx="148">
                  <c:v>1808.7915699999999</c:v>
                </c:pt>
                <c:pt idx="149">
                  <c:v>1804.42311</c:v>
                </c:pt>
                <c:pt idx="150">
                  <c:v>1808.7915699999999</c:v>
                </c:pt>
                <c:pt idx="151">
                  <c:v>1801.42311</c:v>
                </c:pt>
                <c:pt idx="152">
                  <c:v>1805.42311</c:v>
                </c:pt>
                <c:pt idx="153">
                  <c:v>1804.2388799999999</c:v>
                </c:pt>
                <c:pt idx="154">
                  <c:v>1807.7915699999999</c:v>
                </c:pt>
                <c:pt idx="155">
                  <c:v>1811.60734</c:v>
                </c:pt>
                <c:pt idx="156">
                  <c:v>1811.42311</c:v>
                </c:pt>
                <c:pt idx="157">
                  <c:v>1811.42311</c:v>
                </c:pt>
                <c:pt idx="158">
                  <c:v>1811.60734</c:v>
                </c:pt>
                <c:pt idx="159">
                  <c:v>1810.60734</c:v>
                </c:pt>
                <c:pt idx="160">
                  <c:v>1813.7915699999999</c:v>
                </c:pt>
                <c:pt idx="161">
                  <c:v>1809.9757999999999</c:v>
                </c:pt>
                <c:pt idx="162">
                  <c:v>1814.42311</c:v>
                </c:pt>
                <c:pt idx="163">
                  <c:v>1810.60734</c:v>
                </c:pt>
                <c:pt idx="164">
                  <c:v>1815.1865600000001</c:v>
                </c:pt>
                <c:pt idx="165">
                  <c:v>1811.7392500000001</c:v>
                </c:pt>
                <c:pt idx="166">
                  <c:v>1816.1865600000001</c:v>
                </c:pt>
                <c:pt idx="167">
                  <c:v>1820.00233</c:v>
                </c:pt>
                <c:pt idx="168">
                  <c:v>1817.7392500000001</c:v>
                </c:pt>
                <c:pt idx="169">
                  <c:v>1819.7392500000001</c:v>
                </c:pt>
                <c:pt idx="170">
                  <c:v>1815.55502</c:v>
                </c:pt>
                <c:pt idx="171">
                  <c:v>1823.42237</c:v>
                </c:pt>
                <c:pt idx="172">
                  <c:v>1817.00233</c:v>
                </c:pt>
                <c:pt idx="173">
                  <c:v>1819.8181</c:v>
                </c:pt>
                <c:pt idx="174">
                  <c:v>1823.1865600000001</c:v>
                </c:pt>
                <c:pt idx="175">
                  <c:v>1825.00233</c:v>
                </c:pt>
                <c:pt idx="176">
                  <c:v>1819.6338699999999</c:v>
                </c:pt>
                <c:pt idx="177">
                  <c:v>1822.00233</c:v>
                </c:pt>
                <c:pt idx="178">
                  <c:v>1825.1865600000001</c:v>
                </c:pt>
                <c:pt idx="179">
                  <c:v>1827.1865600000001</c:v>
                </c:pt>
                <c:pt idx="180">
                  <c:v>1826.1865600000001</c:v>
                </c:pt>
                <c:pt idx="181">
                  <c:v>1830.1865600000001</c:v>
                </c:pt>
                <c:pt idx="182">
                  <c:v>1825.3707899999999</c:v>
                </c:pt>
                <c:pt idx="183">
                  <c:v>1833.1865600000001</c:v>
                </c:pt>
                <c:pt idx="184">
                  <c:v>1832.00233</c:v>
                </c:pt>
                <c:pt idx="185">
                  <c:v>1831.3707899999999</c:v>
                </c:pt>
                <c:pt idx="186">
                  <c:v>1835.00233</c:v>
                </c:pt>
                <c:pt idx="187">
                  <c:v>1833.55502</c:v>
                </c:pt>
                <c:pt idx="188">
                  <c:v>1832.1865600000001</c:v>
                </c:pt>
                <c:pt idx="189">
                  <c:v>1839.3707899999999</c:v>
                </c:pt>
                <c:pt idx="190">
                  <c:v>1839.3707899999999</c:v>
                </c:pt>
                <c:pt idx="191">
                  <c:v>1839.00233</c:v>
                </c:pt>
                <c:pt idx="192">
                  <c:v>1834.1865600000001</c:v>
                </c:pt>
                <c:pt idx="193">
                  <c:v>1834.7392500000001</c:v>
                </c:pt>
                <c:pt idx="194">
                  <c:v>1841.55502</c:v>
                </c:pt>
                <c:pt idx="195">
                  <c:v>1838.7392500000001</c:v>
                </c:pt>
                <c:pt idx="196">
                  <c:v>1843.55502</c:v>
                </c:pt>
                <c:pt idx="197">
                  <c:v>1841.3707899999999</c:v>
                </c:pt>
                <c:pt idx="198">
                  <c:v>1847.0015899999999</c:v>
                </c:pt>
                <c:pt idx="199">
                  <c:v>1838.00233</c:v>
                </c:pt>
                <c:pt idx="200">
                  <c:v>1843.00233</c:v>
                </c:pt>
                <c:pt idx="201">
                  <c:v>1846.1865600000001</c:v>
                </c:pt>
                <c:pt idx="202">
                  <c:v>1852.1865600000001</c:v>
                </c:pt>
                <c:pt idx="203">
                  <c:v>1847.3707899999999</c:v>
                </c:pt>
                <c:pt idx="204">
                  <c:v>1846.8181</c:v>
                </c:pt>
                <c:pt idx="205">
                  <c:v>1850.8181</c:v>
                </c:pt>
                <c:pt idx="206">
                  <c:v>1851.8181</c:v>
                </c:pt>
                <c:pt idx="207">
                  <c:v>1854.8181</c:v>
                </c:pt>
                <c:pt idx="208">
                  <c:v>1848.00233</c:v>
                </c:pt>
                <c:pt idx="209">
                  <c:v>1851.00233</c:v>
                </c:pt>
                <c:pt idx="210">
                  <c:v>1860.3707899999999</c:v>
                </c:pt>
                <c:pt idx="211">
                  <c:v>1855.8181</c:v>
                </c:pt>
                <c:pt idx="212">
                  <c:v>1865.00233</c:v>
                </c:pt>
                <c:pt idx="213">
                  <c:v>1855.7392500000001</c:v>
                </c:pt>
                <c:pt idx="214">
                  <c:v>1860.6338699999999</c:v>
                </c:pt>
                <c:pt idx="215">
                  <c:v>1863.00233</c:v>
                </c:pt>
                <c:pt idx="216">
                  <c:v>1858.3707899999999</c:v>
                </c:pt>
                <c:pt idx="217">
                  <c:v>1865.1865600000001</c:v>
                </c:pt>
                <c:pt idx="218">
                  <c:v>1863.00233</c:v>
                </c:pt>
                <c:pt idx="219">
                  <c:v>1870.1865600000001</c:v>
                </c:pt>
                <c:pt idx="220">
                  <c:v>1866.1865600000001</c:v>
                </c:pt>
                <c:pt idx="221">
                  <c:v>1869.55502</c:v>
                </c:pt>
                <c:pt idx="222">
                  <c:v>1865.8181</c:v>
                </c:pt>
                <c:pt idx="223">
                  <c:v>1872.00233</c:v>
                </c:pt>
                <c:pt idx="224">
                  <c:v>1871.3707899999999</c:v>
                </c:pt>
                <c:pt idx="225">
                  <c:v>1872.00233</c:v>
                </c:pt>
                <c:pt idx="226">
                  <c:v>1884.6338699999999</c:v>
                </c:pt>
                <c:pt idx="227">
                  <c:v>1879.5284899999999</c:v>
                </c:pt>
                <c:pt idx="228">
                  <c:v>1883.5284899999999</c:v>
                </c:pt>
                <c:pt idx="229">
                  <c:v>1888.3442599999998</c:v>
                </c:pt>
                <c:pt idx="230">
                  <c:v>1889.9757999999999</c:v>
                </c:pt>
                <c:pt idx="231">
                  <c:v>1888.0811799999999</c:v>
                </c:pt>
                <c:pt idx="232">
                  <c:v>1893.3442599999998</c:v>
                </c:pt>
                <c:pt idx="233">
                  <c:v>1888.5284899999999</c:v>
                </c:pt>
                <c:pt idx="234">
                  <c:v>1893.71272</c:v>
                </c:pt>
                <c:pt idx="235">
                  <c:v>1892.26541</c:v>
                </c:pt>
                <c:pt idx="236">
                  <c:v>1899.8969499999998</c:v>
                </c:pt>
                <c:pt idx="237">
                  <c:v>1898.26541</c:v>
                </c:pt>
                <c:pt idx="238">
                  <c:v>1898.26541</c:v>
                </c:pt>
                <c:pt idx="239">
                  <c:v>1900.42311</c:v>
                </c:pt>
                <c:pt idx="240">
                  <c:v>1900.7915699999999</c:v>
                </c:pt>
                <c:pt idx="241">
                  <c:v>1898.5284899999999</c:v>
                </c:pt>
                <c:pt idx="242">
                  <c:v>1903.2388799999999</c:v>
                </c:pt>
                <c:pt idx="243">
                  <c:v>1901.10771</c:v>
                </c:pt>
                <c:pt idx="244">
                  <c:v>1903.3707899999999</c:v>
                </c:pt>
                <c:pt idx="245">
                  <c:v>1902.00233</c:v>
                </c:pt>
                <c:pt idx="246">
                  <c:v>1905.3707899999999</c:v>
                </c:pt>
                <c:pt idx="247">
                  <c:v>1905.1865600000001</c:v>
                </c:pt>
                <c:pt idx="248">
                  <c:v>1911.8181</c:v>
                </c:pt>
                <c:pt idx="249">
                  <c:v>1913.3707899999999</c:v>
                </c:pt>
                <c:pt idx="250">
                  <c:v>1913.9234799999999</c:v>
                </c:pt>
                <c:pt idx="251">
                  <c:v>1910.55502</c:v>
                </c:pt>
                <c:pt idx="252">
                  <c:v>1916.7392500000001</c:v>
                </c:pt>
                <c:pt idx="253">
                  <c:v>1913.00233</c:v>
                </c:pt>
                <c:pt idx="254">
                  <c:v>1918.55502</c:v>
                </c:pt>
                <c:pt idx="255">
                  <c:v>1911.3707899999999</c:v>
                </c:pt>
                <c:pt idx="256">
                  <c:v>1923.26541</c:v>
                </c:pt>
                <c:pt idx="257">
                  <c:v>1924.00233</c:v>
                </c:pt>
                <c:pt idx="258">
                  <c:v>1928.55502</c:v>
                </c:pt>
                <c:pt idx="259">
                  <c:v>1926.1865600000001</c:v>
                </c:pt>
                <c:pt idx="260">
                  <c:v>1918.1865600000001</c:v>
                </c:pt>
                <c:pt idx="261">
                  <c:v>1926.00233</c:v>
                </c:pt>
                <c:pt idx="262">
                  <c:v>1928.00233</c:v>
                </c:pt>
                <c:pt idx="263">
                  <c:v>1930.3707899999999</c:v>
                </c:pt>
                <c:pt idx="264">
                  <c:v>1931.6338699999999</c:v>
                </c:pt>
                <c:pt idx="265">
                  <c:v>1935.00233</c:v>
                </c:pt>
                <c:pt idx="266">
                  <c:v>1938.3707899999999</c:v>
                </c:pt>
                <c:pt idx="267">
                  <c:v>1935.44964</c:v>
                </c:pt>
                <c:pt idx="268">
                  <c:v>1943.10771</c:v>
                </c:pt>
                <c:pt idx="269">
                  <c:v>1939.1865600000001</c:v>
                </c:pt>
                <c:pt idx="270">
                  <c:v>1934.8181</c:v>
                </c:pt>
                <c:pt idx="271">
                  <c:v>1946.3707899999999</c:v>
                </c:pt>
                <c:pt idx="272">
                  <c:v>1960.2919400000001</c:v>
                </c:pt>
                <c:pt idx="273">
                  <c:v>1956.1865600000001</c:v>
                </c:pt>
                <c:pt idx="274">
                  <c:v>1966.6338699999999</c:v>
                </c:pt>
                <c:pt idx="275">
                  <c:v>1967.00233</c:v>
                </c:pt>
                <c:pt idx="276">
                  <c:v>1967.1865600000001</c:v>
                </c:pt>
                <c:pt idx="277">
                  <c:v>1969.8969499999998</c:v>
                </c:pt>
                <c:pt idx="278">
                  <c:v>1971.6338699999999</c:v>
                </c:pt>
                <c:pt idx="279">
                  <c:v>1964.6338699999999</c:v>
                </c:pt>
                <c:pt idx="280">
                  <c:v>1967.8181</c:v>
                </c:pt>
                <c:pt idx="281">
                  <c:v>1973.26541</c:v>
                </c:pt>
                <c:pt idx="282">
                  <c:v>1964.9234799999999</c:v>
                </c:pt>
                <c:pt idx="283">
                  <c:v>1966.6338699999999</c:v>
                </c:pt>
                <c:pt idx="284">
                  <c:v>1971.44964</c:v>
                </c:pt>
                <c:pt idx="285">
                  <c:v>1968.8181</c:v>
                </c:pt>
                <c:pt idx="286">
                  <c:v>1970.1865600000001</c:v>
                </c:pt>
                <c:pt idx="287">
                  <c:v>1966.1865600000001</c:v>
                </c:pt>
                <c:pt idx="288">
                  <c:v>1961.26541</c:v>
                </c:pt>
                <c:pt idx="289">
                  <c:v>1972.44964</c:v>
                </c:pt>
                <c:pt idx="290">
                  <c:v>1970.44964</c:v>
                </c:pt>
                <c:pt idx="291">
                  <c:v>1968.6338699999999</c:v>
                </c:pt>
                <c:pt idx="292">
                  <c:v>1973.00233</c:v>
                </c:pt>
                <c:pt idx="293">
                  <c:v>1971.1865600000001</c:v>
                </c:pt>
                <c:pt idx="294">
                  <c:v>1973.1865600000001</c:v>
                </c:pt>
                <c:pt idx="295">
                  <c:v>1970.8181</c:v>
                </c:pt>
                <c:pt idx="296">
                  <c:v>1968.26541</c:v>
                </c:pt>
                <c:pt idx="297">
                  <c:v>1972.1865600000001</c:v>
                </c:pt>
                <c:pt idx="298">
                  <c:v>1971.1865600000001</c:v>
                </c:pt>
                <c:pt idx="299">
                  <c:v>1971.00233</c:v>
                </c:pt>
                <c:pt idx="300">
                  <c:v>1972.44964</c:v>
                </c:pt>
                <c:pt idx="301">
                  <c:v>1970.1865600000001</c:v>
                </c:pt>
                <c:pt idx="302">
                  <c:v>1971.44964</c:v>
                </c:pt>
                <c:pt idx="303">
                  <c:v>1973.44964</c:v>
                </c:pt>
                <c:pt idx="304">
                  <c:v>1977.00233</c:v>
                </c:pt>
                <c:pt idx="305">
                  <c:v>1971.71272</c:v>
                </c:pt>
                <c:pt idx="306">
                  <c:v>1971.6338699999999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94-42C3-8C30-EE818BB275D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桌面2!$A$2:$A$308</c:f>
              <c:numCache>
                <c:formatCode>h:mm:ss</c:formatCode>
                <c:ptCount val="307"/>
                <c:pt idx="0">
                  <c:v>0.64634259259259264</c:v>
                </c:pt>
                <c:pt idx="1">
                  <c:v>0.64657407407407408</c:v>
                </c:pt>
                <c:pt idx="2">
                  <c:v>0.64680555555555552</c:v>
                </c:pt>
                <c:pt idx="3">
                  <c:v>0.64703703703703697</c:v>
                </c:pt>
                <c:pt idx="4">
                  <c:v>0.64726851851851852</c:v>
                </c:pt>
                <c:pt idx="5">
                  <c:v>0.64749999999999996</c:v>
                </c:pt>
                <c:pt idx="6">
                  <c:v>0.64773148148148152</c:v>
                </c:pt>
                <c:pt idx="7">
                  <c:v>0.64796296296296296</c:v>
                </c:pt>
                <c:pt idx="8">
                  <c:v>0.64819444444444441</c:v>
                </c:pt>
                <c:pt idx="9">
                  <c:v>0.64842592592592596</c:v>
                </c:pt>
                <c:pt idx="10">
                  <c:v>0.6486574074074074</c:v>
                </c:pt>
                <c:pt idx="11">
                  <c:v>0.64888888888888896</c:v>
                </c:pt>
                <c:pt idx="12">
                  <c:v>0.64913194444444444</c:v>
                </c:pt>
                <c:pt idx="13">
                  <c:v>0.64936342592592589</c:v>
                </c:pt>
                <c:pt idx="14">
                  <c:v>0.64959490740740744</c:v>
                </c:pt>
                <c:pt idx="15">
                  <c:v>0.64982638888888888</c:v>
                </c:pt>
                <c:pt idx="16">
                  <c:v>0.65005787037037044</c:v>
                </c:pt>
                <c:pt idx="17">
                  <c:v>0.65028935185185188</c:v>
                </c:pt>
                <c:pt idx="18">
                  <c:v>0.65052083333333333</c:v>
                </c:pt>
                <c:pt idx="19">
                  <c:v>0.65075231481481477</c:v>
                </c:pt>
                <c:pt idx="20">
                  <c:v>0.65098379629629632</c:v>
                </c:pt>
                <c:pt idx="21">
                  <c:v>0.65121527777777777</c:v>
                </c:pt>
                <c:pt idx="22">
                  <c:v>0.65144675925925932</c:v>
                </c:pt>
                <c:pt idx="23">
                  <c:v>0.65167824074074077</c:v>
                </c:pt>
                <c:pt idx="24">
                  <c:v>0.65190972222222221</c:v>
                </c:pt>
                <c:pt idx="25">
                  <c:v>0.6521527777777778</c:v>
                </c:pt>
                <c:pt idx="26">
                  <c:v>0.65238425925925925</c:v>
                </c:pt>
                <c:pt idx="27">
                  <c:v>0.6526157407407408</c:v>
                </c:pt>
                <c:pt idx="28">
                  <c:v>0.65284722222222225</c:v>
                </c:pt>
                <c:pt idx="29">
                  <c:v>0.65307870370370369</c:v>
                </c:pt>
                <c:pt idx="30">
                  <c:v>0.65331018518518513</c:v>
                </c:pt>
                <c:pt idx="31">
                  <c:v>0.65354166666666669</c:v>
                </c:pt>
                <c:pt idx="32">
                  <c:v>0.65377314814814813</c:v>
                </c:pt>
                <c:pt idx="33">
                  <c:v>0.65400462962962969</c:v>
                </c:pt>
                <c:pt idx="34">
                  <c:v>0.65423611111111113</c:v>
                </c:pt>
                <c:pt idx="35">
                  <c:v>0.65446759259259257</c:v>
                </c:pt>
                <c:pt idx="36">
                  <c:v>0.65469907407407402</c:v>
                </c:pt>
                <c:pt idx="37">
                  <c:v>0.65493055555555557</c:v>
                </c:pt>
                <c:pt idx="38">
                  <c:v>0.65517361111111116</c:v>
                </c:pt>
                <c:pt idx="39">
                  <c:v>0.65540509259259261</c:v>
                </c:pt>
                <c:pt idx="40">
                  <c:v>0.65563657407407405</c:v>
                </c:pt>
                <c:pt idx="41">
                  <c:v>0.6558680555555555</c:v>
                </c:pt>
                <c:pt idx="42">
                  <c:v>0.65609953703703705</c:v>
                </c:pt>
                <c:pt idx="43">
                  <c:v>0.65633101851851849</c:v>
                </c:pt>
                <c:pt idx="44">
                  <c:v>0.65656250000000005</c:v>
                </c:pt>
                <c:pt idx="45">
                  <c:v>0.65679398148148149</c:v>
                </c:pt>
                <c:pt idx="46">
                  <c:v>0.65702546296296294</c:v>
                </c:pt>
                <c:pt idx="47">
                  <c:v>0.65725694444444438</c:v>
                </c:pt>
                <c:pt idx="48">
                  <c:v>0.65748842592592593</c:v>
                </c:pt>
                <c:pt idx="49">
                  <c:v>0.65771990740740738</c:v>
                </c:pt>
                <c:pt idx="50">
                  <c:v>0.65795138888888893</c:v>
                </c:pt>
                <c:pt idx="51">
                  <c:v>0.65818287037037038</c:v>
                </c:pt>
                <c:pt idx="52">
                  <c:v>0.65842592592592586</c:v>
                </c:pt>
                <c:pt idx="53">
                  <c:v>0.65865740740740741</c:v>
                </c:pt>
                <c:pt idx="54">
                  <c:v>0.65888888888888886</c:v>
                </c:pt>
                <c:pt idx="55">
                  <c:v>0.65912037037037041</c:v>
                </c:pt>
                <c:pt idx="56">
                  <c:v>0.65935185185185186</c:v>
                </c:pt>
                <c:pt idx="57">
                  <c:v>0.6595833333333333</c:v>
                </c:pt>
                <c:pt idx="58">
                  <c:v>0.65981481481481474</c:v>
                </c:pt>
                <c:pt idx="59">
                  <c:v>0.6600462962962963</c:v>
                </c:pt>
                <c:pt idx="60">
                  <c:v>0.66027777777777774</c:v>
                </c:pt>
                <c:pt idx="61">
                  <c:v>0.6605092592592593</c:v>
                </c:pt>
                <c:pt idx="62">
                  <c:v>0.66074074074074074</c:v>
                </c:pt>
                <c:pt idx="63">
                  <c:v>0.66097222222222218</c:v>
                </c:pt>
                <c:pt idx="64">
                  <c:v>0.66120370370370374</c:v>
                </c:pt>
                <c:pt idx="65">
                  <c:v>0.66144675925925933</c:v>
                </c:pt>
                <c:pt idx="66">
                  <c:v>0.66167824074074078</c:v>
                </c:pt>
                <c:pt idx="67">
                  <c:v>0.66190972222222222</c:v>
                </c:pt>
                <c:pt idx="68">
                  <c:v>0.66214120370370366</c:v>
                </c:pt>
                <c:pt idx="69">
                  <c:v>0.66237268518518522</c:v>
                </c:pt>
                <c:pt idx="70">
                  <c:v>0.66260416666666666</c:v>
                </c:pt>
                <c:pt idx="71">
                  <c:v>0.66283564814814822</c:v>
                </c:pt>
                <c:pt idx="72">
                  <c:v>0.66306712962962966</c:v>
                </c:pt>
                <c:pt idx="73">
                  <c:v>0.6632986111111111</c:v>
                </c:pt>
                <c:pt idx="74">
                  <c:v>0.66353009259259255</c:v>
                </c:pt>
                <c:pt idx="75">
                  <c:v>0.6637615740740741</c:v>
                </c:pt>
                <c:pt idx="76">
                  <c:v>0.66399305555555554</c:v>
                </c:pt>
                <c:pt idx="77">
                  <c:v>0.6642245370370371</c:v>
                </c:pt>
                <c:pt idx="78">
                  <c:v>0.66446759259259258</c:v>
                </c:pt>
                <c:pt idx="79">
                  <c:v>0.66469907407407403</c:v>
                </c:pt>
                <c:pt idx="80">
                  <c:v>0.66493055555555558</c:v>
                </c:pt>
                <c:pt idx="81">
                  <c:v>0.66516203703703702</c:v>
                </c:pt>
                <c:pt idx="82">
                  <c:v>0.66539351851851858</c:v>
                </c:pt>
                <c:pt idx="83">
                  <c:v>0.66562500000000002</c:v>
                </c:pt>
                <c:pt idx="84">
                  <c:v>0.66585648148148147</c:v>
                </c:pt>
                <c:pt idx="85">
                  <c:v>0.66608796296296291</c:v>
                </c:pt>
                <c:pt idx="86">
                  <c:v>0.66631944444444446</c:v>
                </c:pt>
                <c:pt idx="87">
                  <c:v>0.66655092592592591</c:v>
                </c:pt>
                <c:pt idx="88">
                  <c:v>0.66678240740740735</c:v>
                </c:pt>
                <c:pt idx="89">
                  <c:v>0.66701388888888891</c:v>
                </c:pt>
                <c:pt idx="90">
                  <c:v>0.66724537037037035</c:v>
                </c:pt>
                <c:pt idx="91">
                  <c:v>0.66748842592592583</c:v>
                </c:pt>
                <c:pt idx="92">
                  <c:v>0.66771990740740739</c:v>
                </c:pt>
                <c:pt idx="93">
                  <c:v>0.66795138888888894</c:v>
                </c:pt>
                <c:pt idx="94">
                  <c:v>0.66818287037037039</c:v>
                </c:pt>
                <c:pt idx="95">
                  <c:v>0.66841435185185183</c:v>
                </c:pt>
                <c:pt idx="96">
                  <c:v>0.66864583333333327</c:v>
                </c:pt>
                <c:pt idx="97">
                  <c:v>0.66887731481481483</c:v>
                </c:pt>
                <c:pt idx="98">
                  <c:v>0.66910879629629638</c:v>
                </c:pt>
                <c:pt idx="99">
                  <c:v>0.66934027777777771</c:v>
                </c:pt>
                <c:pt idx="100">
                  <c:v>0.66957175925925927</c:v>
                </c:pt>
                <c:pt idx="101">
                  <c:v>0.66980324074074071</c:v>
                </c:pt>
                <c:pt idx="102">
                  <c:v>0.67003472222222227</c:v>
                </c:pt>
                <c:pt idx="103">
                  <c:v>0.6702662037037036</c:v>
                </c:pt>
                <c:pt idx="104">
                  <c:v>0.6705092592592593</c:v>
                </c:pt>
                <c:pt idx="105">
                  <c:v>0.67074074074074075</c:v>
                </c:pt>
                <c:pt idx="106">
                  <c:v>0.67097222222222219</c:v>
                </c:pt>
                <c:pt idx="107">
                  <c:v>0.67120370370370364</c:v>
                </c:pt>
                <c:pt idx="108">
                  <c:v>0.67143518518518519</c:v>
                </c:pt>
                <c:pt idx="109">
                  <c:v>0.67166666666666675</c:v>
                </c:pt>
                <c:pt idx="110">
                  <c:v>0.67189814814814808</c:v>
                </c:pt>
                <c:pt idx="111">
                  <c:v>0.67212962962962963</c:v>
                </c:pt>
                <c:pt idx="112">
                  <c:v>0.67236111111111108</c:v>
                </c:pt>
                <c:pt idx="113">
                  <c:v>0.67259259259259263</c:v>
                </c:pt>
                <c:pt idx="114">
                  <c:v>0.67282407407407396</c:v>
                </c:pt>
                <c:pt idx="115">
                  <c:v>0.67305555555555552</c:v>
                </c:pt>
                <c:pt idx="116">
                  <c:v>0.67328703703703707</c:v>
                </c:pt>
                <c:pt idx="117">
                  <c:v>0.67353009259259267</c:v>
                </c:pt>
                <c:pt idx="118">
                  <c:v>0.673761574074074</c:v>
                </c:pt>
                <c:pt idx="119">
                  <c:v>0.67399305555555555</c:v>
                </c:pt>
                <c:pt idx="120">
                  <c:v>0.67422453703703711</c:v>
                </c:pt>
                <c:pt idx="121">
                  <c:v>0.67445601851851855</c:v>
                </c:pt>
                <c:pt idx="122">
                  <c:v>0.6746875</c:v>
                </c:pt>
                <c:pt idx="123">
                  <c:v>0.67491898148148144</c:v>
                </c:pt>
                <c:pt idx="124">
                  <c:v>0.67515046296296299</c:v>
                </c:pt>
                <c:pt idx="125">
                  <c:v>0.67538194444444455</c:v>
                </c:pt>
                <c:pt idx="126">
                  <c:v>0.67561342592592588</c:v>
                </c:pt>
                <c:pt idx="127">
                  <c:v>0.67584490740740744</c:v>
                </c:pt>
                <c:pt idx="128">
                  <c:v>0.67607638888888888</c:v>
                </c:pt>
                <c:pt idx="129">
                  <c:v>0.67630787037037043</c:v>
                </c:pt>
                <c:pt idx="130">
                  <c:v>0.67655092592592592</c:v>
                </c:pt>
                <c:pt idx="131">
                  <c:v>0.67678240740740747</c:v>
                </c:pt>
                <c:pt idx="132">
                  <c:v>0.67701388888888892</c:v>
                </c:pt>
                <c:pt idx="133">
                  <c:v>0.67724537037037036</c:v>
                </c:pt>
                <c:pt idx="134">
                  <c:v>0.6774768518518518</c:v>
                </c:pt>
                <c:pt idx="135">
                  <c:v>0.67770833333333336</c:v>
                </c:pt>
                <c:pt idx="136">
                  <c:v>0.67793981481481491</c:v>
                </c:pt>
                <c:pt idx="137">
                  <c:v>0.67817129629629624</c:v>
                </c:pt>
                <c:pt idx="138">
                  <c:v>0.6784027777777778</c:v>
                </c:pt>
                <c:pt idx="139">
                  <c:v>0.67863425925925924</c:v>
                </c:pt>
                <c:pt idx="140">
                  <c:v>0.6788657407407408</c:v>
                </c:pt>
                <c:pt idx="141">
                  <c:v>0.67909722222222213</c:v>
                </c:pt>
                <c:pt idx="142">
                  <c:v>0.67932870370370368</c:v>
                </c:pt>
                <c:pt idx="143">
                  <c:v>0.67957175925925928</c:v>
                </c:pt>
                <c:pt idx="144">
                  <c:v>0.67980324074074072</c:v>
                </c:pt>
                <c:pt idx="145">
                  <c:v>0.68003472222222217</c:v>
                </c:pt>
                <c:pt idx="146">
                  <c:v>0.68026620370370372</c:v>
                </c:pt>
                <c:pt idx="147">
                  <c:v>0.68049768518518527</c:v>
                </c:pt>
                <c:pt idx="148">
                  <c:v>0.68072916666666661</c:v>
                </c:pt>
                <c:pt idx="149">
                  <c:v>0.68096064814814816</c:v>
                </c:pt>
                <c:pt idx="150">
                  <c:v>0.68119212962962961</c:v>
                </c:pt>
                <c:pt idx="151">
                  <c:v>0.68142361111111116</c:v>
                </c:pt>
                <c:pt idx="152">
                  <c:v>0.68165509259259249</c:v>
                </c:pt>
                <c:pt idx="153">
                  <c:v>0.68188657407407405</c:v>
                </c:pt>
                <c:pt idx="154">
                  <c:v>0.6821180555555556</c:v>
                </c:pt>
                <c:pt idx="155">
                  <c:v>0.68234953703703705</c:v>
                </c:pt>
                <c:pt idx="156">
                  <c:v>0.68258101851851849</c:v>
                </c:pt>
                <c:pt idx="157">
                  <c:v>0.68282407407407408</c:v>
                </c:pt>
                <c:pt idx="158">
                  <c:v>0.68305555555555564</c:v>
                </c:pt>
                <c:pt idx="159">
                  <c:v>0.68328703703703697</c:v>
                </c:pt>
                <c:pt idx="160">
                  <c:v>0.68351851851851853</c:v>
                </c:pt>
                <c:pt idx="161">
                  <c:v>0.68374999999999997</c:v>
                </c:pt>
                <c:pt idx="162">
                  <c:v>0.68398148148148152</c:v>
                </c:pt>
                <c:pt idx="163">
                  <c:v>0.68421296296296286</c:v>
                </c:pt>
                <c:pt idx="164">
                  <c:v>0.68444444444444441</c:v>
                </c:pt>
                <c:pt idx="165">
                  <c:v>0.68467592592592597</c:v>
                </c:pt>
                <c:pt idx="166">
                  <c:v>0.68490740740740741</c:v>
                </c:pt>
                <c:pt idx="167">
                  <c:v>0.68513888888888896</c:v>
                </c:pt>
                <c:pt idx="168">
                  <c:v>0.6853703703703703</c:v>
                </c:pt>
                <c:pt idx="169">
                  <c:v>0.68560185185185185</c:v>
                </c:pt>
                <c:pt idx="170">
                  <c:v>0.68584490740740733</c:v>
                </c:pt>
                <c:pt idx="171">
                  <c:v>0.68607638888888889</c:v>
                </c:pt>
                <c:pt idx="172">
                  <c:v>0.68630787037037033</c:v>
                </c:pt>
                <c:pt idx="173">
                  <c:v>0.68653935185185189</c:v>
                </c:pt>
                <c:pt idx="174">
                  <c:v>0.68677083333333344</c:v>
                </c:pt>
                <c:pt idx="175">
                  <c:v>0.68700231481481477</c:v>
                </c:pt>
                <c:pt idx="176">
                  <c:v>0.68723379629629633</c:v>
                </c:pt>
                <c:pt idx="177">
                  <c:v>0.68746527777777777</c:v>
                </c:pt>
                <c:pt idx="178">
                  <c:v>0.68769675925925933</c:v>
                </c:pt>
                <c:pt idx="179">
                  <c:v>0.68792824074074066</c:v>
                </c:pt>
                <c:pt idx="180">
                  <c:v>0.68815972222222221</c:v>
                </c:pt>
                <c:pt idx="181">
                  <c:v>0.68839120370370377</c:v>
                </c:pt>
                <c:pt idx="182">
                  <c:v>0.68862268518518521</c:v>
                </c:pt>
                <c:pt idx="183">
                  <c:v>0.6888657407407407</c:v>
                </c:pt>
                <c:pt idx="184">
                  <c:v>0.68909722222222225</c:v>
                </c:pt>
                <c:pt idx="185">
                  <c:v>0.6893287037037038</c:v>
                </c:pt>
                <c:pt idx="186">
                  <c:v>0.68956018518518514</c:v>
                </c:pt>
                <c:pt idx="187">
                  <c:v>0.68979166666666669</c:v>
                </c:pt>
                <c:pt idx="188">
                  <c:v>0.69002314814814814</c:v>
                </c:pt>
                <c:pt idx="189">
                  <c:v>0.69025462962962969</c:v>
                </c:pt>
                <c:pt idx="190">
                  <c:v>0.69048611111111102</c:v>
                </c:pt>
                <c:pt idx="191">
                  <c:v>0.69071759259259258</c:v>
                </c:pt>
                <c:pt idx="192">
                  <c:v>0.69094907407407413</c:v>
                </c:pt>
                <c:pt idx="193">
                  <c:v>0.69118055555555558</c:v>
                </c:pt>
                <c:pt idx="194">
                  <c:v>0.69141203703703702</c:v>
                </c:pt>
                <c:pt idx="195">
                  <c:v>0.69164351851851846</c:v>
                </c:pt>
                <c:pt idx="196">
                  <c:v>0.69188657407407417</c:v>
                </c:pt>
                <c:pt idx="197">
                  <c:v>0.6921180555555555</c:v>
                </c:pt>
                <c:pt idx="198">
                  <c:v>0.69234953703703705</c:v>
                </c:pt>
                <c:pt idx="199">
                  <c:v>0.6925810185185185</c:v>
                </c:pt>
                <c:pt idx="200">
                  <c:v>0.69281250000000005</c:v>
                </c:pt>
                <c:pt idx="201">
                  <c:v>0.69304398148148139</c:v>
                </c:pt>
                <c:pt idx="202">
                  <c:v>0.69327546296296294</c:v>
                </c:pt>
                <c:pt idx="203">
                  <c:v>0.6935069444444445</c:v>
                </c:pt>
                <c:pt idx="204">
                  <c:v>0.69373842592592594</c:v>
                </c:pt>
                <c:pt idx="205">
                  <c:v>0.69396990740740738</c:v>
                </c:pt>
                <c:pt idx="206">
                  <c:v>0.69420138888888883</c:v>
                </c:pt>
                <c:pt idx="207">
                  <c:v>0.69443287037037038</c:v>
                </c:pt>
                <c:pt idx="208">
                  <c:v>0.69466435185185194</c:v>
                </c:pt>
                <c:pt idx="209">
                  <c:v>0.69490740740740742</c:v>
                </c:pt>
                <c:pt idx="210">
                  <c:v>0.69513888888888886</c:v>
                </c:pt>
                <c:pt idx="211">
                  <c:v>0.69537037037037042</c:v>
                </c:pt>
                <c:pt idx="212">
                  <c:v>0.69560185185185175</c:v>
                </c:pt>
                <c:pt idx="213">
                  <c:v>0.6958333333333333</c:v>
                </c:pt>
                <c:pt idx="214">
                  <c:v>0.69606481481481486</c:v>
                </c:pt>
                <c:pt idx="215">
                  <c:v>0.6962962962962963</c:v>
                </c:pt>
                <c:pt idx="216">
                  <c:v>0.69652777777777775</c:v>
                </c:pt>
                <c:pt idx="217">
                  <c:v>0.69675925925925919</c:v>
                </c:pt>
                <c:pt idx="218">
                  <c:v>0.69699074074074074</c:v>
                </c:pt>
                <c:pt idx="219">
                  <c:v>0.6972222222222223</c:v>
                </c:pt>
                <c:pt idx="220">
                  <c:v>0.69745370370370363</c:v>
                </c:pt>
                <c:pt idx="221">
                  <c:v>0.69768518518518519</c:v>
                </c:pt>
                <c:pt idx="222">
                  <c:v>0.69792824074074078</c:v>
                </c:pt>
                <c:pt idx="223">
                  <c:v>0.69815972222222233</c:v>
                </c:pt>
                <c:pt idx="224">
                  <c:v>0.69839120370370367</c:v>
                </c:pt>
                <c:pt idx="225">
                  <c:v>0.69862268518518522</c:v>
                </c:pt>
                <c:pt idx="226">
                  <c:v>0.69924768518518521</c:v>
                </c:pt>
                <c:pt idx="227">
                  <c:v>0.69947916666666676</c:v>
                </c:pt>
                <c:pt idx="228">
                  <c:v>0.6997106481481481</c:v>
                </c:pt>
                <c:pt idx="229">
                  <c:v>0.69994212962962965</c:v>
                </c:pt>
                <c:pt idx="230">
                  <c:v>0.70017361111111109</c:v>
                </c:pt>
                <c:pt idx="231">
                  <c:v>0.70040509259259265</c:v>
                </c:pt>
                <c:pt idx="232">
                  <c:v>0.70063657407407398</c:v>
                </c:pt>
                <c:pt idx="233">
                  <c:v>0.70086805555555554</c:v>
                </c:pt>
                <c:pt idx="234">
                  <c:v>0.70109953703703709</c:v>
                </c:pt>
                <c:pt idx="235">
                  <c:v>0.70133101851851853</c:v>
                </c:pt>
                <c:pt idx="236">
                  <c:v>0.70156249999999998</c:v>
                </c:pt>
                <c:pt idx="237">
                  <c:v>0.70179398148148142</c:v>
                </c:pt>
                <c:pt idx="238">
                  <c:v>0.70202546296296298</c:v>
                </c:pt>
                <c:pt idx="239">
                  <c:v>0.70226851851851846</c:v>
                </c:pt>
                <c:pt idx="240">
                  <c:v>0.70250000000000001</c:v>
                </c:pt>
                <c:pt idx="241">
                  <c:v>0.70273148148148146</c:v>
                </c:pt>
                <c:pt idx="242">
                  <c:v>0.70296296296296301</c:v>
                </c:pt>
                <c:pt idx="243">
                  <c:v>0.70351851851851854</c:v>
                </c:pt>
                <c:pt idx="244">
                  <c:v>0.70374999999999999</c:v>
                </c:pt>
                <c:pt idx="245">
                  <c:v>0.70398148148148154</c:v>
                </c:pt>
                <c:pt idx="246">
                  <c:v>0.70421296296296287</c:v>
                </c:pt>
                <c:pt idx="247">
                  <c:v>0.70444444444444443</c:v>
                </c:pt>
                <c:pt idx="248">
                  <c:v>0.70467592592592598</c:v>
                </c:pt>
                <c:pt idx="249">
                  <c:v>0.70490740740740743</c:v>
                </c:pt>
                <c:pt idx="250">
                  <c:v>0.70513888888888887</c:v>
                </c:pt>
                <c:pt idx="251">
                  <c:v>0.70537037037037031</c:v>
                </c:pt>
                <c:pt idx="252">
                  <c:v>0.70560185185185187</c:v>
                </c:pt>
                <c:pt idx="253">
                  <c:v>0.70584490740740735</c:v>
                </c:pt>
                <c:pt idx="254">
                  <c:v>0.70607638888888891</c:v>
                </c:pt>
                <c:pt idx="255">
                  <c:v>0.70630787037037035</c:v>
                </c:pt>
                <c:pt idx="256">
                  <c:v>0.7065393518518519</c:v>
                </c:pt>
                <c:pt idx="257">
                  <c:v>0.70677083333333324</c:v>
                </c:pt>
                <c:pt idx="258">
                  <c:v>0.70700231481481479</c:v>
                </c:pt>
                <c:pt idx="259">
                  <c:v>0.70723379629629635</c:v>
                </c:pt>
                <c:pt idx="260">
                  <c:v>0.70746527777777779</c:v>
                </c:pt>
                <c:pt idx="261">
                  <c:v>0.70769675925925923</c:v>
                </c:pt>
                <c:pt idx="262">
                  <c:v>0.70792824074074068</c:v>
                </c:pt>
                <c:pt idx="263">
                  <c:v>0.70815972222222223</c:v>
                </c:pt>
                <c:pt idx="264">
                  <c:v>0.70839120370370379</c:v>
                </c:pt>
                <c:pt idx="265">
                  <c:v>0.70862268518518512</c:v>
                </c:pt>
                <c:pt idx="266">
                  <c:v>0.70886574074074071</c:v>
                </c:pt>
                <c:pt idx="267">
                  <c:v>0.70909722222222227</c:v>
                </c:pt>
                <c:pt idx="268">
                  <c:v>0.7093287037037036</c:v>
                </c:pt>
                <c:pt idx="269">
                  <c:v>0.70956018518518515</c:v>
                </c:pt>
                <c:pt idx="270">
                  <c:v>0.70979166666666671</c:v>
                </c:pt>
                <c:pt idx="271">
                  <c:v>0.71002314814814815</c:v>
                </c:pt>
                <c:pt idx="272">
                  <c:v>0.71188657407407396</c:v>
                </c:pt>
                <c:pt idx="273">
                  <c:v>0.71211805555555552</c:v>
                </c:pt>
                <c:pt idx="274">
                  <c:v>0.71234953703703707</c:v>
                </c:pt>
                <c:pt idx="275">
                  <c:v>0.71258101851851852</c:v>
                </c:pt>
                <c:pt idx="276">
                  <c:v>0.71281250000000007</c:v>
                </c:pt>
                <c:pt idx="277">
                  <c:v>0.7130439814814814</c:v>
                </c:pt>
                <c:pt idx="278">
                  <c:v>0.71327546296296296</c:v>
                </c:pt>
                <c:pt idx="279">
                  <c:v>0.71350694444444451</c:v>
                </c:pt>
                <c:pt idx="280">
                  <c:v>0.71373842592592596</c:v>
                </c:pt>
                <c:pt idx="281">
                  <c:v>0.7139699074074074</c:v>
                </c:pt>
                <c:pt idx="282">
                  <c:v>0.71420138888888884</c:v>
                </c:pt>
                <c:pt idx="283">
                  <c:v>0.7144328703703704</c:v>
                </c:pt>
                <c:pt idx="284">
                  <c:v>0.71467592592592588</c:v>
                </c:pt>
                <c:pt idx="285">
                  <c:v>0.71490740740740744</c:v>
                </c:pt>
                <c:pt idx="286">
                  <c:v>0.71513888888888888</c:v>
                </c:pt>
                <c:pt idx="287">
                  <c:v>0.71537037037037043</c:v>
                </c:pt>
                <c:pt idx="288">
                  <c:v>0.71560185185185177</c:v>
                </c:pt>
                <c:pt idx="289">
                  <c:v>0.71583333333333332</c:v>
                </c:pt>
                <c:pt idx="290">
                  <c:v>0.71606481481481488</c:v>
                </c:pt>
                <c:pt idx="291">
                  <c:v>0.71629629629629632</c:v>
                </c:pt>
                <c:pt idx="292">
                  <c:v>0.71652777777777776</c:v>
                </c:pt>
                <c:pt idx="293">
                  <c:v>0.71675925925925921</c:v>
                </c:pt>
                <c:pt idx="294">
                  <c:v>0.71699074074074076</c:v>
                </c:pt>
                <c:pt idx="295">
                  <c:v>0.71722222222222232</c:v>
                </c:pt>
                <c:pt idx="296">
                  <c:v>0.71745370370370365</c:v>
                </c:pt>
                <c:pt idx="297">
                  <c:v>0.71769675925925924</c:v>
                </c:pt>
                <c:pt idx="298">
                  <c:v>0.71805555555555556</c:v>
                </c:pt>
                <c:pt idx="299">
                  <c:v>0.718287037037037</c:v>
                </c:pt>
                <c:pt idx="300">
                  <c:v>0.71851851851851845</c:v>
                </c:pt>
                <c:pt idx="301">
                  <c:v>0.71875</c:v>
                </c:pt>
                <c:pt idx="302">
                  <c:v>0.71898148148148155</c:v>
                </c:pt>
                <c:pt idx="303">
                  <c:v>0.719212962962963</c:v>
                </c:pt>
                <c:pt idx="304">
                  <c:v>0.71944444444444444</c:v>
                </c:pt>
                <c:pt idx="305">
                  <c:v>0.71967592592592589</c:v>
                </c:pt>
                <c:pt idx="306">
                  <c:v>0.71990740740740744</c:v>
                </c:pt>
              </c:numCache>
            </c:numRef>
          </c:xVal>
          <c:yVal>
            <c:numRef>
              <c:f>桌面2!$I$2:$I$308</c:f>
              <c:numCache>
                <c:formatCode>General</c:formatCode>
                <c:ptCount val="307"/>
                <c:pt idx="0">
                  <c:v>1666.16003</c:v>
                </c:pt>
                <c:pt idx="1">
                  <c:v>1678.16003</c:v>
                </c:pt>
                <c:pt idx="2">
                  <c:v>1678.9757999999999</c:v>
                </c:pt>
                <c:pt idx="3">
                  <c:v>1697.7915699999999</c:v>
                </c:pt>
                <c:pt idx="4">
                  <c:v>1702.7915699999999</c:v>
                </c:pt>
                <c:pt idx="5">
                  <c:v>1708.60734</c:v>
                </c:pt>
                <c:pt idx="6">
                  <c:v>1721.42311</c:v>
                </c:pt>
                <c:pt idx="7">
                  <c:v>1711.42311</c:v>
                </c:pt>
                <c:pt idx="8">
                  <c:v>1714.2388799999999</c:v>
                </c:pt>
                <c:pt idx="9">
                  <c:v>1729.87042</c:v>
                </c:pt>
                <c:pt idx="10">
                  <c:v>1724.2388799999999</c:v>
                </c:pt>
                <c:pt idx="11">
                  <c:v>1718.2388799999999</c:v>
                </c:pt>
                <c:pt idx="12">
                  <c:v>1722.2388799999999</c:v>
                </c:pt>
                <c:pt idx="13">
                  <c:v>1731.05465</c:v>
                </c:pt>
                <c:pt idx="14">
                  <c:v>1717.87042</c:v>
                </c:pt>
                <c:pt idx="15">
                  <c:v>1733.05465</c:v>
                </c:pt>
                <c:pt idx="16">
                  <c:v>1728.87042</c:v>
                </c:pt>
                <c:pt idx="17">
                  <c:v>1734.87042</c:v>
                </c:pt>
                <c:pt idx="18">
                  <c:v>1728.87042</c:v>
                </c:pt>
                <c:pt idx="19">
                  <c:v>1719.1334999999999</c:v>
                </c:pt>
                <c:pt idx="20">
                  <c:v>1728.5808099999999</c:v>
                </c:pt>
                <c:pt idx="21">
                  <c:v>1724.31773</c:v>
                </c:pt>
                <c:pt idx="22">
                  <c:v>1737.1334999999999</c:v>
                </c:pt>
                <c:pt idx="23">
                  <c:v>1751.1334999999999</c:v>
                </c:pt>
                <c:pt idx="24">
                  <c:v>1753.1334999999999</c:v>
                </c:pt>
                <c:pt idx="25">
                  <c:v>1738.1334999999999</c:v>
                </c:pt>
                <c:pt idx="26">
                  <c:v>1738.2388799999999</c:v>
                </c:pt>
                <c:pt idx="27">
                  <c:v>1734.60734</c:v>
                </c:pt>
                <c:pt idx="28">
                  <c:v>1731.5019600000001</c:v>
                </c:pt>
                <c:pt idx="29">
                  <c:v>1731.2388799999999</c:v>
                </c:pt>
                <c:pt idx="30">
                  <c:v>1741.6861899999999</c:v>
                </c:pt>
                <c:pt idx="31">
                  <c:v>1734.5019600000001</c:v>
                </c:pt>
                <c:pt idx="32">
                  <c:v>1752.6861899999999</c:v>
                </c:pt>
                <c:pt idx="33">
                  <c:v>1766.87042</c:v>
                </c:pt>
                <c:pt idx="34">
                  <c:v>1758.5019600000001</c:v>
                </c:pt>
                <c:pt idx="35">
                  <c:v>1756.5019600000001</c:v>
                </c:pt>
                <c:pt idx="36">
                  <c:v>1750.5019600000001</c:v>
                </c:pt>
                <c:pt idx="37">
                  <c:v>1750.6861899999999</c:v>
                </c:pt>
                <c:pt idx="38">
                  <c:v>1756.5019600000001</c:v>
                </c:pt>
                <c:pt idx="39">
                  <c:v>1755.6861899999999</c:v>
                </c:pt>
                <c:pt idx="40">
                  <c:v>1759.87042</c:v>
                </c:pt>
                <c:pt idx="41">
                  <c:v>1761.6861899999999</c:v>
                </c:pt>
                <c:pt idx="42">
                  <c:v>1754.5019600000001</c:v>
                </c:pt>
                <c:pt idx="43">
                  <c:v>1762.5019600000001</c:v>
                </c:pt>
                <c:pt idx="44">
                  <c:v>1757.6861899999999</c:v>
                </c:pt>
                <c:pt idx="45">
                  <c:v>1770.1334999999999</c:v>
                </c:pt>
                <c:pt idx="46">
                  <c:v>1764.87042</c:v>
                </c:pt>
                <c:pt idx="47">
                  <c:v>1773.6861899999999</c:v>
                </c:pt>
                <c:pt idx="48">
                  <c:v>1769.6861899999999</c:v>
                </c:pt>
                <c:pt idx="49">
                  <c:v>1784.87042</c:v>
                </c:pt>
                <c:pt idx="50">
                  <c:v>1763.87042</c:v>
                </c:pt>
                <c:pt idx="51">
                  <c:v>1756.87042</c:v>
                </c:pt>
                <c:pt idx="52">
                  <c:v>1783.31773</c:v>
                </c:pt>
                <c:pt idx="53">
                  <c:v>1765.1334999999999</c:v>
                </c:pt>
                <c:pt idx="54">
                  <c:v>1782.1334999999999</c:v>
                </c:pt>
                <c:pt idx="55">
                  <c:v>1764.87042</c:v>
                </c:pt>
                <c:pt idx="56">
                  <c:v>1784.6861899999999</c:v>
                </c:pt>
                <c:pt idx="57">
                  <c:v>1775.6861899999999</c:v>
                </c:pt>
                <c:pt idx="58">
                  <c:v>1778.2388799999999</c:v>
                </c:pt>
                <c:pt idx="59">
                  <c:v>1781.05465</c:v>
                </c:pt>
                <c:pt idx="60">
                  <c:v>1780.6861899999999</c:v>
                </c:pt>
                <c:pt idx="61">
                  <c:v>1777.31773</c:v>
                </c:pt>
                <c:pt idx="62">
                  <c:v>1795.1334999999999</c:v>
                </c:pt>
                <c:pt idx="63">
                  <c:v>1781.1334999999999</c:v>
                </c:pt>
                <c:pt idx="64">
                  <c:v>1778.5019600000001</c:v>
                </c:pt>
                <c:pt idx="65">
                  <c:v>1798.6861899999999</c:v>
                </c:pt>
                <c:pt idx="66">
                  <c:v>1777.60734</c:v>
                </c:pt>
                <c:pt idx="67">
                  <c:v>1777.6861899999999</c:v>
                </c:pt>
                <c:pt idx="68">
                  <c:v>1787.2388799999999</c:v>
                </c:pt>
                <c:pt idx="69">
                  <c:v>1794.05465</c:v>
                </c:pt>
                <c:pt idx="70">
                  <c:v>1790.05465</c:v>
                </c:pt>
                <c:pt idx="71">
                  <c:v>1796.05465</c:v>
                </c:pt>
                <c:pt idx="72">
                  <c:v>1782.2388799999999</c:v>
                </c:pt>
                <c:pt idx="73">
                  <c:v>1785.2388799999999</c:v>
                </c:pt>
                <c:pt idx="74">
                  <c:v>1804.87042</c:v>
                </c:pt>
                <c:pt idx="75">
                  <c:v>1800.2388799999999</c:v>
                </c:pt>
                <c:pt idx="76">
                  <c:v>1794.6861899999999</c:v>
                </c:pt>
                <c:pt idx="77">
                  <c:v>1802.87042</c:v>
                </c:pt>
                <c:pt idx="78">
                  <c:v>1794.05465</c:v>
                </c:pt>
                <c:pt idx="79">
                  <c:v>1801.87042</c:v>
                </c:pt>
                <c:pt idx="80">
                  <c:v>1798.87042</c:v>
                </c:pt>
                <c:pt idx="81">
                  <c:v>1810.87042</c:v>
                </c:pt>
                <c:pt idx="82">
                  <c:v>1805.6861899999999</c:v>
                </c:pt>
                <c:pt idx="83">
                  <c:v>1797.05465</c:v>
                </c:pt>
                <c:pt idx="84">
                  <c:v>1815.42311</c:v>
                </c:pt>
                <c:pt idx="85">
                  <c:v>1816.42311</c:v>
                </c:pt>
                <c:pt idx="86">
                  <c:v>1813.05465</c:v>
                </c:pt>
                <c:pt idx="87">
                  <c:v>1808.05465</c:v>
                </c:pt>
                <c:pt idx="88">
                  <c:v>1793.60734</c:v>
                </c:pt>
                <c:pt idx="89">
                  <c:v>1800.87042</c:v>
                </c:pt>
                <c:pt idx="90">
                  <c:v>1812.42311</c:v>
                </c:pt>
                <c:pt idx="91">
                  <c:v>1819.2388799999999</c:v>
                </c:pt>
                <c:pt idx="92">
                  <c:v>1815.42311</c:v>
                </c:pt>
                <c:pt idx="93">
                  <c:v>1813.05465</c:v>
                </c:pt>
                <c:pt idx="94">
                  <c:v>1808.42311</c:v>
                </c:pt>
                <c:pt idx="95">
                  <c:v>1802.60734</c:v>
                </c:pt>
                <c:pt idx="96">
                  <c:v>1806.2388799999999</c:v>
                </c:pt>
                <c:pt idx="97">
                  <c:v>1820.2388799999999</c:v>
                </c:pt>
                <c:pt idx="98">
                  <c:v>1826.2388799999999</c:v>
                </c:pt>
                <c:pt idx="99">
                  <c:v>1819.05465</c:v>
                </c:pt>
                <c:pt idx="100">
                  <c:v>1826.42311</c:v>
                </c:pt>
                <c:pt idx="101">
                  <c:v>1824.42311</c:v>
                </c:pt>
                <c:pt idx="102">
                  <c:v>1817.60734</c:v>
                </c:pt>
                <c:pt idx="103">
                  <c:v>1838.60734</c:v>
                </c:pt>
                <c:pt idx="104">
                  <c:v>1817.60734</c:v>
                </c:pt>
                <c:pt idx="105">
                  <c:v>1827.60734</c:v>
                </c:pt>
                <c:pt idx="106">
                  <c:v>1830.42311</c:v>
                </c:pt>
                <c:pt idx="107">
                  <c:v>1818.05465</c:v>
                </c:pt>
                <c:pt idx="108">
                  <c:v>1826.42311</c:v>
                </c:pt>
                <c:pt idx="109">
                  <c:v>1825.60734</c:v>
                </c:pt>
                <c:pt idx="110">
                  <c:v>1810.42311</c:v>
                </c:pt>
                <c:pt idx="111">
                  <c:v>1827.60734</c:v>
                </c:pt>
                <c:pt idx="112">
                  <c:v>1842.1334999999999</c:v>
                </c:pt>
                <c:pt idx="113">
                  <c:v>1825.87042</c:v>
                </c:pt>
                <c:pt idx="114">
                  <c:v>1838.87042</c:v>
                </c:pt>
                <c:pt idx="115">
                  <c:v>1839.87042</c:v>
                </c:pt>
                <c:pt idx="116">
                  <c:v>1839.00233</c:v>
                </c:pt>
                <c:pt idx="117">
                  <c:v>1827.60734</c:v>
                </c:pt>
                <c:pt idx="118">
                  <c:v>1840.2388799999999</c:v>
                </c:pt>
                <c:pt idx="119">
                  <c:v>1828.05465</c:v>
                </c:pt>
                <c:pt idx="120">
                  <c:v>1826.87042</c:v>
                </c:pt>
                <c:pt idx="121">
                  <c:v>1846.2388799999999</c:v>
                </c:pt>
                <c:pt idx="122">
                  <c:v>1831.2388799999999</c:v>
                </c:pt>
                <c:pt idx="123">
                  <c:v>1844.7915699999999</c:v>
                </c:pt>
                <c:pt idx="124">
                  <c:v>1829.60734</c:v>
                </c:pt>
                <c:pt idx="125">
                  <c:v>1852.60734</c:v>
                </c:pt>
                <c:pt idx="126">
                  <c:v>1856.42311</c:v>
                </c:pt>
                <c:pt idx="127">
                  <c:v>1856.16003</c:v>
                </c:pt>
                <c:pt idx="128">
                  <c:v>1848.7915699999999</c:v>
                </c:pt>
                <c:pt idx="129">
                  <c:v>1839.7915699999999</c:v>
                </c:pt>
                <c:pt idx="130">
                  <c:v>1848.7915699999999</c:v>
                </c:pt>
                <c:pt idx="131">
                  <c:v>1855.7915699999999</c:v>
                </c:pt>
                <c:pt idx="132">
                  <c:v>1859.60734</c:v>
                </c:pt>
                <c:pt idx="133">
                  <c:v>1850.7915699999999</c:v>
                </c:pt>
                <c:pt idx="134">
                  <c:v>1854.7915699999999</c:v>
                </c:pt>
                <c:pt idx="135">
                  <c:v>1858.9757999999999</c:v>
                </c:pt>
                <c:pt idx="136">
                  <c:v>1845.60734</c:v>
                </c:pt>
                <c:pt idx="137">
                  <c:v>1862.7915699999999</c:v>
                </c:pt>
                <c:pt idx="138">
                  <c:v>1849.7915699999999</c:v>
                </c:pt>
                <c:pt idx="139">
                  <c:v>1857.9757999999999</c:v>
                </c:pt>
                <c:pt idx="140">
                  <c:v>1833.9757999999999</c:v>
                </c:pt>
                <c:pt idx="141">
                  <c:v>1839.9757999999999</c:v>
                </c:pt>
                <c:pt idx="142">
                  <c:v>1850.2388799999999</c:v>
                </c:pt>
                <c:pt idx="143">
                  <c:v>1858.9757999999999</c:v>
                </c:pt>
                <c:pt idx="144">
                  <c:v>1863.7915699999999</c:v>
                </c:pt>
                <c:pt idx="145">
                  <c:v>1853.5019600000001</c:v>
                </c:pt>
                <c:pt idx="146">
                  <c:v>1859.9757999999999</c:v>
                </c:pt>
                <c:pt idx="147">
                  <c:v>1858.9757999999999</c:v>
                </c:pt>
                <c:pt idx="148">
                  <c:v>1859.7915699999999</c:v>
                </c:pt>
                <c:pt idx="149">
                  <c:v>1857.42311</c:v>
                </c:pt>
                <c:pt idx="150">
                  <c:v>1865.7915699999999</c:v>
                </c:pt>
                <c:pt idx="151">
                  <c:v>1850.42311</c:v>
                </c:pt>
                <c:pt idx="152">
                  <c:v>1856.42311</c:v>
                </c:pt>
                <c:pt idx="153">
                  <c:v>1840.2388799999999</c:v>
                </c:pt>
                <c:pt idx="154">
                  <c:v>1858.7915699999999</c:v>
                </c:pt>
                <c:pt idx="155">
                  <c:v>1859.60734</c:v>
                </c:pt>
                <c:pt idx="156">
                  <c:v>1862.42311</c:v>
                </c:pt>
                <c:pt idx="157">
                  <c:v>1859.42311</c:v>
                </c:pt>
                <c:pt idx="158">
                  <c:v>1846.60734</c:v>
                </c:pt>
                <c:pt idx="159">
                  <c:v>1874.60734</c:v>
                </c:pt>
                <c:pt idx="160">
                  <c:v>1863.7915699999999</c:v>
                </c:pt>
                <c:pt idx="161">
                  <c:v>1858.9757999999999</c:v>
                </c:pt>
                <c:pt idx="162">
                  <c:v>1876.42311</c:v>
                </c:pt>
                <c:pt idx="163">
                  <c:v>1859.60734</c:v>
                </c:pt>
                <c:pt idx="164">
                  <c:v>1871.1865600000001</c:v>
                </c:pt>
                <c:pt idx="165">
                  <c:v>1850.7392500000001</c:v>
                </c:pt>
                <c:pt idx="166">
                  <c:v>1878.1865600000001</c:v>
                </c:pt>
                <c:pt idx="167">
                  <c:v>1879.00233</c:v>
                </c:pt>
                <c:pt idx="168">
                  <c:v>1870.7392500000001</c:v>
                </c:pt>
                <c:pt idx="169">
                  <c:v>1855.7392500000001</c:v>
                </c:pt>
                <c:pt idx="170">
                  <c:v>1866.55502</c:v>
                </c:pt>
                <c:pt idx="171">
                  <c:v>1876.42237</c:v>
                </c:pt>
                <c:pt idx="172">
                  <c:v>1863.00233</c:v>
                </c:pt>
                <c:pt idx="173">
                  <c:v>1877.8181</c:v>
                </c:pt>
                <c:pt idx="174">
                  <c:v>1884.1865600000001</c:v>
                </c:pt>
                <c:pt idx="175">
                  <c:v>1879.00233</c:v>
                </c:pt>
                <c:pt idx="176">
                  <c:v>1872.6338699999999</c:v>
                </c:pt>
                <c:pt idx="177">
                  <c:v>1886.00233</c:v>
                </c:pt>
                <c:pt idx="178">
                  <c:v>1890.1865600000001</c:v>
                </c:pt>
                <c:pt idx="179">
                  <c:v>1886.1865600000001</c:v>
                </c:pt>
                <c:pt idx="180">
                  <c:v>1866.1865600000001</c:v>
                </c:pt>
                <c:pt idx="181">
                  <c:v>1871.1865600000001</c:v>
                </c:pt>
                <c:pt idx="182">
                  <c:v>1865.3707899999999</c:v>
                </c:pt>
                <c:pt idx="183">
                  <c:v>1888.1865600000001</c:v>
                </c:pt>
                <c:pt idx="184">
                  <c:v>1893.00233</c:v>
                </c:pt>
                <c:pt idx="185">
                  <c:v>1873.3707899999999</c:v>
                </c:pt>
                <c:pt idx="186">
                  <c:v>1880.00233</c:v>
                </c:pt>
                <c:pt idx="187">
                  <c:v>1880.55502</c:v>
                </c:pt>
                <c:pt idx="188">
                  <c:v>1879.1865600000001</c:v>
                </c:pt>
                <c:pt idx="189">
                  <c:v>1893.3707899999999</c:v>
                </c:pt>
                <c:pt idx="190">
                  <c:v>1878.3707899999999</c:v>
                </c:pt>
                <c:pt idx="191">
                  <c:v>1886.00233</c:v>
                </c:pt>
                <c:pt idx="192">
                  <c:v>1879.1865600000001</c:v>
                </c:pt>
                <c:pt idx="193">
                  <c:v>1880.7392500000001</c:v>
                </c:pt>
                <c:pt idx="194">
                  <c:v>1881.55502</c:v>
                </c:pt>
                <c:pt idx="195">
                  <c:v>1889.7392500000001</c:v>
                </c:pt>
                <c:pt idx="196">
                  <c:v>1894.55502</c:v>
                </c:pt>
                <c:pt idx="197">
                  <c:v>1906.3707899999999</c:v>
                </c:pt>
                <c:pt idx="198">
                  <c:v>1907.0015899999999</c:v>
                </c:pt>
                <c:pt idx="199">
                  <c:v>1896.00233</c:v>
                </c:pt>
                <c:pt idx="200">
                  <c:v>1889.00233</c:v>
                </c:pt>
                <c:pt idx="201">
                  <c:v>1900.1865600000001</c:v>
                </c:pt>
                <c:pt idx="202">
                  <c:v>1903.1865600000001</c:v>
                </c:pt>
                <c:pt idx="203">
                  <c:v>1895.3707899999999</c:v>
                </c:pt>
                <c:pt idx="204">
                  <c:v>1898.8181</c:v>
                </c:pt>
                <c:pt idx="205">
                  <c:v>1892.8181</c:v>
                </c:pt>
                <c:pt idx="206">
                  <c:v>1896.8181</c:v>
                </c:pt>
                <c:pt idx="207">
                  <c:v>1900.8181</c:v>
                </c:pt>
                <c:pt idx="208">
                  <c:v>1912.00233</c:v>
                </c:pt>
                <c:pt idx="209">
                  <c:v>1892.00233</c:v>
                </c:pt>
                <c:pt idx="210">
                  <c:v>1904.3707899999999</c:v>
                </c:pt>
                <c:pt idx="211">
                  <c:v>1918.8181</c:v>
                </c:pt>
                <c:pt idx="212">
                  <c:v>1922.00233</c:v>
                </c:pt>
                <c:pt idx="213">
                  <c:v>1916.7392500000001</c:v>
                </c:pt>
                <c:pt idx="214">
                  <c:v>1924.6338699999999</c:v>
                </c:pt>
                <c:pt idx="215">
                  <c:v>1914.00233</c:v>
                </c:pt>
                <c:pt idx="216">
                  <c:v>1904.3707899999999</c:v>
                </c:pt>
                <c:pt idx="217">
                  <c:v>1900.1865600000001</c:v>
                </c:pt>
                <c:pt idx="218">
                  <c:v>1906.00233</c:v>
                </c:pt>
                <c:pt idx="219">
                  <c:v>1921.1865600000001</c:v>
                </c:pt>
                <c:pt idx="220">
                  <c:v>1925.1865600000001</c:v>
                </c:pt>
                <c:pt idx="221">
                  <c:v>1933.55502</c:v>
                </c:pt>
                <c:pt idx="222">
                  <c:v>1911.8181</c:v>
                </c:pt>
                <c:pt idx="223">
                  <c:v>1936.00233</c:v>
                </c:pt>
                <c:pt idx="224">
                  <c:v>1916.3707899999999</c:v>
                </c:pt>
                <c:pt idx="225">
                  <c:v>1908.00233</c:v>
                </c:pt>
                <c:pt idx="226">
                  <c:v>1932.6338699999999</c:v>
                </c:pt>
                <c:pt idx="227">
                  <c:v>1920.5284899999999</c:v>
                </c:pt>
                <c:pt idx="228">
                  <c:v>1921.5284899999999</c:v>
                </c:pt>
                <c:pt idx="229">
                  <c:v>1937.3442599999998</c:v>
                </c:pt>
                <c:pt idx="230">
                  <c:v>1951.9757999999999</c:v>
                </c:pt>
                <c:pt idx="231">
                  <c:v>1940.0811799999999</c:v>
                </c:pt>
                <c:pt idx="232">
                  <c:v>1952.3442599999998</c:v>
                </c:pt>
                <c:pt idx="233">
                  <c:v>1941.5284899999999</c:v>
                </c:pt>
                <c:pt idx="234">
                  <c:v>1953.71272</c:v>
                </c:pt>
                <c:pt idx="235">
                  <c:v>1943.26541</c:v>
                </c:pt>
                <c:pt idx="236">
                  <c:v>1946.8969499999998</c:v>
                </c:pt>
                <c:pt idx="237">
                  <c:v>1952.26541</c:v>
                </c:pt>
                <c:pt idx="238">
                  <c:v>1947.26541</c:v>
                </c:pt>
                <c:pt idx="239">
                  <c:v>1957.42311</c:v>
                </c:pt>
                <c:pt idx="240">
                  <c:v>1955.7915699999999</c:v>
                </c:pt>
                <c:pt idx="241">
                  <c:v>1956.5284899999999</c:v>
                </c:pt>
                <c:pt idx="242">
                  <c:v>1970.2388799999999</c:v>
                </c:pt>
                <c:pt idx="243">
                  <c:v>1951.10771</c:v>
                </c:pt>
                <c:pt idx="244">
                  <c:v>1951.3707899999999</c:v>
                </c:pt>
                <c:pt idx="245">
                  <c:v>1965.00233</c:v>
                </c:pt>
                <c:pt idx="246">
                  <c:v>1938.3707899999999</c:v>
                </c:pt>
                <c:pt idx="247">
                  <c:v>1968.1865600000001</c:v>
                </c:pt>
                <c:pt idx="248">
                  <c:v>1964.8181</c:v>
                </c:pt>
                <c:pt idx="249">
                  <c:v>1967.3707899999999</c:v>
                </c:pt>
                <c:pt idx="250">
                  <c:v>1964.9234799999999</c:v>
                </c:pt>
                <c:pt idx="251">
                  <c:v>1966.55502</c:v>
                </c:pt>
                <c:pt idx="252">
                  <c:v>1949.7392500000001</c:v>
                </c:pt>
                <c:pt idx="253">
                  <c:v>1960.00233</c:v>
                </c:pt>
                <c:pt idx="254">
                  <c:v>1961.55502</c:v>
                </c:pt>
                <c:pt idx="255">
                  <c:v>1973.3707899999999</c:v>
                </c:pt>
                <c:pt idx="256">
                  <c:v>1954.26541</c:v>
                </c:pt>
                <c:pt idx="257">
                  <c:v>1975.00233</c:v>
                </c:pt>
                <c:pt idx="258">
                  <c:v>1985.55502</c:v>
                </c:pt>
                <c:pt idx="259">
                  <c:v>1965.1865600000001</c:v>
                </c:pt>
                <c:pt idx="260">
                  <c:v>1965.1865600000001</c:v>
                </c:pt>
                <c:pt idx="261">
                  <c:v>1985.00233</c:v>
                </c:pt>
                <c:pt idx="262">
                  <c:v>1973.00233</c:v>
                </c:pt>
                <c:pt idx="263">
                  <c:v>1974.3707899999999</c:v>
                </c:pt>
                <c:pt idx="264">
                  <c:v>1977.6338699999999</c:v>
                </c:pt>
                <c:pt idx="265">
                  <c:v>1989.00233</c:v>
                </c:pt>
                <c:pt idx="266">
                  <c:v>2001.3707899999999</c:v>
                </c:pt>
                <c:pt idx="267">
                  <c:v>1997.44964</c:v>
                </c:pt>
                <c:pt idx="268">
                  <c:v>1974.10771</c:v>
                </c:pt>
                <c:pt idx="269">
                  <c:v>1993.1865600000001</c:v>
                </c:pt>
                <c:pt idx="270">
                  <c:v>1981.8181</c:v>
                </c:pt>
                <c:pt idx="271">
                  <c:v>1998.3707899999999</c:v>
                </c:pt>
                <c:pt idx="272">
                  <c:v>2000.2919400000001</c:v>
                </c:pt>
                <c:pt idx="273">
                  <c:v>2008.1865600000001</c:v>
                </c:pt>
                <c:pt idx="274">
                  <c:v>2011.6338699999999</c:v>
                </c:pt>
                <c:pt idx="275">
                  <c:v>2013.00233</c:v>
                </c:pt>
                <c:pt idx="276">
                  <c:v>2033.1865600000001</c:v>
                </c:pt>
                <c:pt idx="277">
                  <c:v>2014.8969499999998</c:v>
                </c:pt>
                <c:pt idx="278">
                  <c:v>2029.6338699999999</c:v>
                </c:pt>
                <c:pt idx="279">
                  <c:v>2010.6338699999999</c:v>
                </c:pt>
                <c:pt idx="280">
                  <c:v>2031.8181</c:v>
                </c:pt>
                <c:pt idx="281">
                  <c:v>2028.26541</c:v>
                </c:pt>
                <c:pt idx="282">
                  <c:v>2032.9234799999999</c:v>
                </c:pt>
                <c:pt idx="283">
                  <c:v>2006.6338699999999</c:v>
                </c:pt>
                <c:pt idx="284">
                  <c:v>2008.44964</c:v>
                </c:pt>
                <c:pt idx="285">
                  <c:v>2020.8181</c:v>
                </c:pt>
                <c:pt idx="286">
                  <c:v>2012.1865600000001</c:v>
                </c:pt>
                <c:pt idx="287">
                  <c:v>2010.1865600000001</c:v>
                </c:pt>
                <c:pt idx="288">
                  <c:v>2030.26541</c:v>
                </c:pt>
                <c:pt idx="289">
                  <c:v>2024.44964</c:v>
                </c:pt>
                <c:pt idx="290">
                  <c:v>2030.44964</c:v>
                </c:pt>
                <c:pt idx="291">
                  <c:v>2012.6338699999999</c:v>
                </c:pt>
                <c:pt idx="292">
                  <c:v>2034.00233</c:v>
                </c:pt>
                <c:pt idx="293">
                  <c:v>2039.1865600000001</c:v>
                </c:pt>
                <c:pt idx="294">
                  <c:v>2042.1865600000001</c:v>
                </c:pt>
                <c:pt idx="295">
                  <c:v>2023.8181</c:v>
                </c:pt>
                <c:pt idx="296">
                  <c:v>2019.26541</c:v>
                </c:pt>
                <c:pt idx="297">
                  <c:v>2019.1865600000001</c:v>
                </c:pt>
                <c:pt idx="298">
                  <c:v>2014.1865600000001</c:v>
                </c:pt>
                <c:pt idx="299">
                  <c:v>2007.00233</c:v>
                </c:pt>
                <c:pt idx="300">
                  <c:v>2020.44964</c:v>
                </c:pt>
                <c:pt idx="301">
                  <c:v>2016.1865600000001</c:v>
                </c:pt>
                <c:pt idx="302">
                  <c:v>2028.44964</c:v>
                </c:pt>
                <c:pt idx="303">
                  <c:v>2027.44964</c:v>
                </c:pt>
                <c:pt idx="304">
                  <c:v>2038.00233</c:v>
                </c:pt>
                <c:pt idx="305">
                  <c:v>2010.71272</c:v>
                </c:pt>
                <c:pt idx="306">
                  <c:v>2023.6338699999999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94-42C3-8C30-EE818BB27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569856"/>
        <c:axId val="1493561952"/>
      </c:scatterChart>
      <c:valAx>
        <c:axId val="14935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61952"/>
        <c:crosses val="autoZero"/>
        <c:crossBetween val="midCat"/>
      </c:valAx>
      <c:valAx>
        <c:axId val="1493561952"/>
        <c:scaling>
          <c:orientation val="minMax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6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8888888888889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放电3!$A$2:$A$876</c:f>
              <c:numCache>
                <c:formatCode>h:mm:ss</c:formatCode>
                <c:ptCount val="875"/>
                <c:pt idx="0">
                  <c:v>0.45565972222222223</c:v>
                </c:pt>
                <c:pt idx="1">
                  <c:v>0.45589120370370373</c:v>
                </c:pt>
                <c:pt idx="2">
                  <c:v>0.45612268518518517</c:v>
                </c:pt>
                <c:pt idx="3">
                  <c:v>0.45635416666666667</c:v>
                </c:pt>
                <c:pt idx="4">
                  <c:v>0.45658564814814812</c:v>
                </c:pt>
                <c:pt idx="5">
                  <c:v>0.45681712962962967</c:v>
                </c:pt>
                <c:pt idx="6">
                  <c:v>0.45704861111111111</c:v>
                </c:pt>
                <c:pt idx="7">
                  <c:v>0.45728009259259261</c:v>
                </c:pt>
                <c:pt idx="8">
                  <c:v>0.45751157407407406</c:v>
                </c:pt>
                <c:pt idx="9">
                  <c:v>0.45774305555555556</c:v>
                </c:pt>
                <c:pt idx="10">
                  <c:v>0.45798611111111115</c:v>
                </c:pt>
                <c:pt idx="11">
                  <c:v>0.45821759259259259</c:v>
                </c:pt>
                <c:pt idx="12">
                  <c:v>0.45844907407407409</c:v>
                </c:pt>
                <c:pt idx="13">
                  <c:v>0.45868055555555554</c:v>
                </c:pt>
                <c:pt idx="14">
                  <c:v>0.45891203703703703</c:v>
                </c:pt>
                <c:pt idx="15">
                  <c:v>0.45914351851851848</c:v>
                </c:pt>
                <c:pt idx="16">
                  <c:v>0.45937500000000003</c:v>
                </c:pt>
                <c:pt idx="17">
                  <c:v>0.45960648148148148</c:v>
                </c:pt>
                <c:pt idx="18">
                  <c:v>0.45983796296296298</c:v>
                </c:pt>
                <c:pt idx="19">
                  <c:v>0.46006944444444442</c:v>
                </c:pt>
                <c:pt idx="20">
                  <c:v>0.46030092592592592</c:v>
                </c:pt>
                <c:pt idx="21">
                  <c:v>0.46053240740740736</c:v>
                </c:pt>
                <c:pt idx="22">
                  <c:v>0.46076388888888892</c:v>
                </c:pt>
                <c:pt idx="23">
                  <c:v>0.46100694444444446</c:v>
                </c:pt>
                <c:pt idx="24">
                  <c:v>0.4612384259259259</c:v>
                </c:pt>
                <c:pt idx="25">
                  <c:v>0.4614699074074074</c:v>
                </c:pt>
                <c:pt idx="26">
                  <c:v>0.46170138888888884</c:v>
                </c:pt>
                <c:pt idx="27">
                  <c:v>0.4619328703703704</c:v>
                </c:pt>
                <c:pt idx="28">
                  <c:v>0.46216435185185184</c:v>
                </c:pt>
                <c:pt idx="29">
                  <c:v>0.46239583333333334</c:v>
                </c:pt>
                <c:pt idx="30">
                  <c:v>0.46262731481481478</c:v>
                </c:pt>
                <c:pt idx="31">
                  <c:v>0.46285879629629628</c:v>
                </c:pt>
                <c:pt idx="32">
                  <c:v>0.46309027777777773</c:v>
                </c:pt>
                <c:pt idx="33">
                  <c:v>0.46332175925925928</c:v>
                </c:pt>
                <c:pt idx="34">
                  <c:v>0.46355324074074072</c:v>
                </c:pt>
                <c:pt idx="35">
                  <c:v>0.46378472222222222</c:v>
                </c:pt>
                <c:pt idx="36">
                  <c:v>0.46402777777777776</c:v>
                </c:pt>
                <c:pt idx="37">
                  <c:v>0.4642592592592592</c:v>
                </c:pt>
                <c:pt idx="38">
                  <c:v>0.46449074074074076</c:v>
                </c:pt>
                <c:pt idx="39">
                  <c:v>0.4647222222222222</c:v>
                </c:pt>
                <c:pt idx="40">
                  <c:v>0.4649537037037037</c:v>
                </c:pt>
                <c:pt idx="41">
                  <c:v>0.4651851851851852</c:v>
                </c:pt>
                <c:pt idx="42">
                  <c:v>0.46541666666666665</c:v>
                </c:pt>
                <c:pt idx="43">
                  <c:v>0.4656481481481482</c:v>
                </c:pt>
                <c:pt idx="44">
                  <c:v>0.46587962962962964</c:v>
                </c:pt>
                <c:pt idx="45">
                  <c:v>0.46611111111111114</c:v>
                </c:pt>
                <c:pt idx="46">
                  <c:v>0.46634259259259259</c:v>
                </c:pt>
                <c:pt idx="47">
                  <c:v>0.46657407407407409</c:v>
                </c:pt>
                <c:pt idx="48">
                  <c:v>0.46680555555555553</c:v>
                </c:pt>
                <c:pt idx="49">
                  <c:v>0.46704861111111112</c:v>
                </c:pt>
                <c:pt idx="50">
                  <c:v>0.46728009259259262</c:v>
                </c:pt>
                <c:pt idx="51">
                  <c:v>0.46751157407407407</c:v>
                </c:pt>
                <c:pt idx="52">
                  <c:v>0.46774305555555556</c:v>
                </c:pt>
                <c:pt idx="53">
                  <c:v>0.46797453703703701</c:v>
                </c:pt>
                <c:pt idx="54">
                  <c:v>0.46820601851851856</c:v>
                </c:pt>
                <c:pt idx="55">
                  <c:v>0.46843750000000001</c:v>
                </c:pt>
                <c:pt idx="56">
                  <c:v>0.46866898148148151</c:v>
                </c:pt>
                <c:pt idx="57">
                  <c:v>0.46890046296296295</c:v>
                </c:pt>
                <c:pt idx="58">
                  <c:v>0.46913194444444445</c:v>
                </c:pt>
                <c:pt idx="59">
                  <c:v>0.46936342592592589</c:v>
                </c:pt>
                <c:pt idx="60">
                  <c:v>0.46959490740740745</c:v>
                </c:pt>
                <c:pt idx="61">
                  <c:v>0.46982638888888889</c:v>
                </c:pt>
                <c:pt idx="62">
                  <c:v>0.47006944444444443</c:v>
                </c:pt>
                <c:pt idx="63">
                  <c:v>0.47030092592592593</c:v>
                </c:pt>
                <c:pt idx="64">
                  <c:v>0.47053240740740737</c:v>
                </c:pt>
                <c:pt idx="65">
                  <c:v>0.47076388888888893</c:v>
                </c:pt>
                <c:pt idx="66">
                  <c:v>0.47099537037037037</c:v>
                </c:pt>
                <c:pt idx="67">
                  <c:v>0.47122685185185187</c:v>
                </c:pt>
                <c:pt idx="68">
                  <c:v>0.47145833333333331</c:v>
                </c:pt>
                <c:pt idx="69">
                  <c:v>0.47168981481481481</c:v>
                </c:pt>
                <c:pt idx="70">
                  <c:v>0.47192129629629626</c:v>
                </c:pt>
                <c:pt idx="71">
                  <c:v>0.47215277777777781</c:v>
                </c:pt>
                <c:pt idx="72">
                  <c:v>0.47238425925925925</c:v>
                </c:pt>
                <c:pt idx="73">
                  <c:v>0.47261574074074075</c:v>
                </c:pt>
                <c:pt idx="74">
                  <c:v>0.4728472222222222</c:v>
                </c:pt>
                <c:pt idx="75">
                  <c:v>0.47309027777777773</c:v>
                </c:pt>
                <c:pt idx="76">
                  <c:v>0.47332175925925929</c:v>
                </c:pt>
                <c:pt idx="77">
                  <c:v>0.47355324074074073</c:v>
                </c:pt>
                <c:pt idx="78">
                  <c:v>0.47378472222222223</c:v>
                </c:pt>
                <c:pt idx="79">
                  <c:v>0.47401620370370368</c:v>
                </c:pt>
                <c:pt idx="80">
                  <c:v>0.47424768518518517</c:v>
                </c:pt>
                <c:pt idx="81">
                  <c:v>0.47447916666666662</c:v>
                </c:pt>
                <c:pt idx="82">
                  <c:v>0.47471064814814817</c:v>
                </c:pt>
                <c:pt idx="83">
                  <c:v>0.47494212962962962</c:v>
                </c:pt>
                <c:pt idx="84">
                  <c:v>0.47517361111111112</c:v>
                </c:pt>
                <c:pt idx="85">
                  <c:v>0.47540509259259256</c:v>
                </c:pt>
                <c:pt idx="86">
                  <c:v>0.47563657407407406</c:v>
                </c:pt>
                <c:pt idx="87">
                  <c:v>0.4758680555555555</c:v>
                </c:pt>
                <c:pt idx="88">
                  <c:v>0.47609953703703706</c:v>
                </c:pt>
                <c:pt idx="89">
                  <c:v>0.4763425925925926</c:v>
                </c:pt>
                <c:pt idx="90">
                  <c:v>0.47657407407407404</c:v>
                </c:pt>
                <c:pt idx="91">
                  <c:v>0.47680555555555554</c:v>
                </c:pt>
                <c:pt idx="92">
                  <c:v>0.47703703703703698</c:v>
                </c:pt>
                <c:pt idx="93">
                  <c:v>0.47726851851851854</c:v>
                </c:pt>
                <c:pt idx="94">
                  <c:v>0.47750000000000004</c:v>
                </c:pt>
                <c:pt idx="95">
                  <c:v>0.47773148148148148</c:v>
                </c:pt>
                <c:pt idx="96">
                  <c:v>0.47796296296296298</c:v>
                </c:pt>
                <c:pt idx="97">
                  <c:v>0.47832175925925924</c:v>
                </c:pt>
                <c:pt idx="98">
                  <c:v>0.47855324074074074</c:v>
                </c:pt>
                <c:pt idx="99">
                  <c:v>0.47878472222222218</c:v>
                </c:pt>
                <c:pt idx="100">
                  <c:v>0.47901620370370374</c:v>
                </c:pt>
                <c:pt idx="101">
                  <c:v>0.47924768518518518</c:v>
                </c:pt>
                <c:pt idx="102">
                  <c:v>0.47947916666666668</c:v>
                </c:pt>
                <c:pt idx="103">
                  <c:v>0.47971064814814812</c:v>
                </c:pt>
                <c:pt idx="104">
                  <c:v>0.47994212962962962</c:v>
                </c:pt>
                <c:pt idx="105">
                  <c:v>0.48017361111111106</c:v>
                </c:pt>
                <c:pt idx="106">
                  <c:v>0.48041666666666666</c:v>
                </c:pt>
                <c:pt idx="107">
                  <c:v>0.48064814814814816</c:v>
                </c:pt>
                <c:pt idx="108">
                  <c:v>0.4808796296296296</c:v>
                </c:pt>
                <c:pt idx="109">
                  <c:v>0.4811111111111111</c:v>
                </c:pt>
                <c:pt idx="110">
                  <c:v>0.48134259259259254</c:v>
                </c:pt>
                <c:pt idx="111">
                  <c:v>0.4815740740740741</c:v>
                </c:pt>
                <c:pt idx="112">
                  <c:v>0.48180555555555554</c:v>
                </c:pt>
                <c:pt idx="113">
                  <c:v>0.48203703703703704</c:v>
                </c:pt>
                <c:pt idx="114">
                  <c:v>0.48226851851851849</c:v>
                </c:pt>
                <c:pt idx="115">
                  <c:v>0.48249999999999998</c:v>
                </c:pt>
                <c:pt idx="116">
                  <c:v>0.48273148148148143</c:v>
                </c:pt>
                <c:pt idx="117">
                  <c:v>0.48296296296296298</c:v>
                </c:pt>
                <c:pt idx="118">
                  <c:v>0.48319444444444443</c:v>
                </c:pt>
                <c:pt idx="119">
                  <c:v>0.48342592592592593</c:v>
                </c:pt>
                <c:pt idx="120">
                  <c:v>0.48366898148148146</c:v>
                </c:pt>
                <c:pt idx="121">
                  <c:v>0.48390046296296302</c:v>
                </c:pt>
                <c:pt idx="122">
                  <c:v>0.48413194444444446</c:v>
                </c:pt>
                <c:pt idx="123">
                  <c:v>0.48436342592592596</c:v>
                </c:pt>
                <c:pt idx="124">
                  <c:v>0.4845949074074074</c:v>
                </c:pt>
                <c:pt idx="125">
                  <c:v>0.4848263888888889</c:v>
                </c:pt>
                <c:pt idx="126">
                  <c:v>0.48505787037037035</c:v>
                </c:pt>
                <c:pt idx="127">
                  <c:v>0.4852893518518519</c:v>
                </c:pt>
                <c:pt idx="128">
                  <c:v>0.48552083333333335</c:v>
                </c:pt>
                <c:pt idx="129">
                  <c:v>0.48575231481481485</c:v>
                </c:pt>
                <c:pt idx="130">
                  <c:v>0.48598379629629629</c:v>
                </c:pt>
                <c:pt idx="131">
                  <c:v>0.48621527777777779</c:v>
                </c:pt>
                <c:pt idx="132">
                  <c:v>0.48644675925925923</c:v>
                </c:pt>
                <c:pt idx="133">
                  <c:v>0.48668981481481483</c:v>
                </c:pt>
                <c:pt idx="134">
                  <c:v>0.48692129629629632</c:v>
                </c:pt>
                <c:pt idx="135">
                  <c:v>0.48715277777777777</c:v>
                </c:pt>
                <c:pt idx="136">
                  <c:v>0.48738425925925927</c:v>
                </c:pt>
                <c:pt idx="137">
                  <c:v>0.48761574074074071</c:v>
                </c:pt>
                <c:pt idx="138">
                  <c:v>0.48784722222222227</c:v>
                </c:pt>
                <c:pt idx="139">
                  <c:v>0.48807870370370371</c:v>
                </c:pt>
                <c:pt idx="140">
                  <c:v>0.48831018518518521</c:v>
                </c:pt>
                <c:pt idx="141">
                  <c:v>0.48854166666666665</c:v>
                </c:pt>
                <c:pt idx="142">
                  <c:v>0.48877314814814815</c:v>
                </c:pt>
                <c:pt idx="143">
                  <c:v>0.48900462962962959</c:v>
                </c:pt>
                <c:pt idx="144">
                  <c:v>0.48923611111111115</c:v>
                </c:pt>
                <c:pt idx="145">
                  <c:v>0.48946759259259259</c:v>
                </c:pt>
                <c:pt idx="146">
                  <c:v>0.48971064814814813</c:v>
                </c:pt>
                <c:pt idx="147">
                  <c:v>0.48994212962962963</c:v>
                </c:pt>
                <c:pt idx="148">
                  <c:v>0.49017361111111107</c:v>
                </c:pt>
                <c:pt idx="149">
                  <c:v>0.49040509259259263</c:v>
                </c:pt>
                <c:pt idx="150">
                  <c:v>0.49063657407407407</c:v>
                </c:pt>
                <c:pt idx="151">
                  <c:v>0.49086805555555557</c:v>
                </c:pt>
                <c:pt idx="152">
                  <c:v>0.49109953703703701</c:v>
                </c:pt>
                <c:pt idx="153">
                  <c:v>0.49133101851851851</c:v>
                </c:pt>
                <c:pt idx="154">
                  <c:v>0.49156249999999996</c:v>
                </c:pt>
                <c:pt idx="155">
                  <c:v>0.49179398148148151</c:v>
                </c:pt>
                <c:pt idx="156">
                  <c:v>0.49202546296296296</c:v>
                </c:pt>
                <c:pt idx="157">
                  <c:v>0.49225694444444446</c:v>
                </c:pt>
                <c:pt idx="158">
                  <c:v>0.4924884259259259</c:v>
                </c:pt>
                <c:pt idx="159">
                  <c:v>0.49273148148148144</c:v>
                </c:pt>
                <c:pt idx="160">
                  <c:v>0.49296296296296299</c:v>
                </c:pt>
                <c:pt idx="161">
                  <c:v>0.49319444444444444</c:v>
                </c:pt>
                <c:pt idx="162">
                  <c:v>0.49342592592592593</c:v>
                </c:pt>
                <c:pt idx="163">
                  <c:v>0.49365740740740738</c:v>
                </c:pt>
                <c:pt idx="164">
                  <c:v>0.49388888888888888</c:v>
                </c:pt>
                <c:pt idx="165">
                  <c:v>0.49412037037037032</c:v>
                </c:pt>
                <c:pt idx="166">
                  <c:v>0.49435185185185188</c:v>
                </c:pt>
                <c:pt idx="167">
                  <c:v>0.49458333333333332</c:v>
                </c:pt>
                <c:pt idx="168">
                  <c:v>0.49481481481481482</c:v>
                </c:pt>
                <c:pt idx="169">
                  <c:v>0.49504629629629626</c:v>
                </c:pt>
                <c:pt idx="170">
                  <c:v>0.49527777777777776</c:v>
                </c:pt>
                <c:pt idx="171">
                  <c:v>0.4955092592592592</c:v>
                </c:pt>
                <c:pt idx="172">
                  <c:v>0.4957523148148148</c:v>
                </c:pt>
                <c:pt idx="173">
                  <c:v>0.4959837962962963</c:v>
                </c:pt>
                <c:pt idx="174">
                  <c:v>0.49621527777777774</c:v>
                </c:pt>
                <c:pt idx="175">
                  <c:v>0.49644675925925924</c:v>
                </c:pt>
                <c:pt idx="176">
                  <c:v>0.4966782407407408</c:v>
                </c:pt>
                <c:pt idx="177">
                  <c:v>0.49690972222222224</c:v>
                </c:pt>
                <c:pt idx="178">
                  <c:v>0.49714120370370374</c:v>
                </c:pt>
                <c:pt idx="179">
                  <c:v>0.49737268518518518</c:v>
                </c:pt>
                <c:pt idx="180">
                  <c:v>0.49760416666666668</c:v>
                </c:pt>
                <c:pt idx="181">
                  <c:v>0.49783564814814812</c:v>
                </c:pt>
                <c:pt idx="182">
                  <c:v>0.49806712962962968</c:v>
                </c:pt>
                <c:pt idx="183">
                  <c:v>0.49829861111111112</c:v>
                </c:pt>
                <c:pt idx="184">
                  <c:v>0.49853009259259262</c:v>
                </c:pt>
                <c:pt idx="185">
                  <c:v>0.49877314814814816</c:v>
                </c:pt>
                <c:pt idx="186">
                  <c:v>0.4990046296296296</c:v>
                </c:pt>
                <c:pt idx="187">
                  <c:v>0.49923611111111116</c:v>
                </c:pt>
                <c:pt idx="188">
                  <c:v>0.4994675925925926</c:v>
                </c:pt>
                <c:pt idx="189">
                  <c:v>0.4996990740740741</c:v>
                </c:pt>
                <c:pt idx="190">
                  <c:v>0.49993055555555554</c:v>
                </c:pt>
                <c:pt idx="191">
                  <c:v>0.5001620370370371</c:v>
                </c:pt>
                <c:pt idx="192">
                  <c:v>0.50039351851851854</c:v>
                </c:pt>
                <c:pt idx="193">
                  <c:v>0.50062499999999999</c:v>
                </c:pt>
                <c:pt idx="194">
                  <c:v>0.50085648148148143</c:v>
                </c:pt>
                <c:pt idx="195">
                  <c:v>0.50108796296296299</c:v>
                </c:pt>
                <c:pt idx="196">
                  <c:v>0.50131944444444443</c:v>
                </c:pt>
                <c:pt idx="197">
                  <c:v>0.50155092592592598</c:v>
                </c:pt>
                <c:pt idx="198">
                  <c:v>0.50179398148148147</c:v>
                </c:pt>
                <c:pt idx="199">
                  <c:v>0.50202546296296291</c:v>
                </c:pt>
                <c:pt idx="200">
                  <c:v>0.50225694444444446</c:v>
                </c:pt>
                <c:pt idx="201">
                  <c:v>0.50248842592592591</c:v>
                </c:pt>
                <c:pt idx="202">
                  <c:v>0.50271990740740746</c:v>
                </c:pt>
                <c:pt idx="203">
                  <c:v>0.50295138888888891</c:v>
                </c:pt>
                <c:pt idx="204">
                  <c:v>0.50318287037037035</c:v>
                </c:pt>
                <c:pt idx="205">
                  <c:v>0.50341435185185179</c:v>
                </c:pt>
                <c:pt idx="206">
                  <c:v>0.50364583333333335</c:v>
                </c:pt>
                <c:pt idx="207">
                  <c:v>0.50387731481481479</c:v>
                </c:pt>
                <c:pt idx="208">
                  <c:v>0.50410879629629635</c:v>
                </c:pt>
                <c:pt idx="209">
                  <c:v>0.50434027777777779</c:v>
                </c:pt>
                <c:pt idx="210">
                  <c:v>0.50457175925925923</c:v>
                </c:pt>
                <c:pt idx="211">
                  <c:v>0.50480324074074068</c:v>
                </c:pt>
                <c:pt idx="212">
                  <c:v>0.50504629629629627</c:v>
                </c:pt>
                <c:pt idx="213">
                  <c:v>0.50527777777777783</c:v>
                </c:pt>
                <c:pt idx="214">
                  <c:v>0.50550925925925927</c:v>
                </c:pt>
                <c:pt idx="215">
                  <c:v>0.50574074074074071</c:v>
                </c:pt>
                <c:pt idx="216">
                  <c:v>0.50597222222222216</c:v>
                </c:pt>
                <c:pt idx="217">
                  <c:v>0.50620370370370371</c:v>
                </c:pt>
                <c:pt idx="218">
                  <c:v>0.50643518518518515</c:v>
                </c:pt>
                <c:pt idx="219">
                  <c:v>0.50666666666666671</c:v>
                </c:pt>
                <c:pt idx="220">
                  <c:v>0.50689814814814815</c:v>
                </c:pt>
                <c:pt idx="221">
                  <c:v>0.5071296296296296</c:v>
                </c:pt>
                <c:pt idx="222">
                  <c:v>0.50736111111111104</c:v>
                </c:pt>
                <c:pt idx="223">
                  <c:v>0.5075925925925926</c:v>
                </c:pt>
                <c:pt idx="224">
                  <c:v>0.50782407407407404</c:v>
                </c:pt>
                <c:pt idx="225">
                  <c:v>0.50806712962962963</c:v>
                </c:pt>
                <c:pt idx="226">
                  <c:v>0.50829861111111108</c:v>
                </c:pt>
                <c:pt idx="227">
                  <c:v>0.50853009259259252</c:v>
                </c:pt>
                <c:pt idx="228">
                  <c:v>0.50876157407407407</c:v>
                </c:pt>
                <c:pt idx="229">
                  <c:v>0.50899305555555552</c:v>
                </c:pt>
                <c:pt idx="230">
                  <c:v>0.50922453703703707</c:v>
                </c:pt>
                <c:pt idx="231">
                  <c:v>0.50945601851851852</c:v>
                </c:pt>
                <c:pt idx="232">
                  <c:v>0.50968749999999996</c:v>
                </c:pt>
                <c:pt idx="233">
                  <c:v>0.50991898148148151</c:v>
                </c:pt>
                <c:pt idx="234">
                  <c:v>0.51015046296296296</c:v>
                </c:pt>
                <c:pt idx="235">
                  <c:v>0.51038194444444451</c:v>
                </c:pt>
                <c:pt idx="236">
                  <c:v>0.51061342592592596</c:v>
                </c:pt>
                <c:pt idx="237">
                  <c:v>0.5108449074074074</c:v>
                </c:pt>
                <c:pt idx="238">
                  <c:v>0.51108796296296299</c:v>
                </c:pt>
                <c:pt idx="239">
                  <c:v>0.51131944444444444</c:v>
                </c:pt>
                <c:pt idx="240">
                  <c:v>0.51155092592592599</c:v>
                </c:pt>
                <c:pt idx="241">
                  <c:v>0.51178240740740744</c:v>
                </c:pt>
                <c:pt idx="242">
                  <c:v>0.51201388888888888</c:v>
                </c:pt>
                <c:pt idx="243">
                  <c:v>0.51224537037037032</c:v>
                </c:pt>
                <c:pt idx="244">
                  <c:v>0.51247685185185188</c:v>
                </c:pt>
                <c:pt idx="245">
                  <c:v>0.51270833333333332</c:v>
                </c:pt>
                <c:pt idx="246">
                  <c:v>0.51293981481481488</c:v>
                </c:pt>
                <c:pt idx="247">
                  <c:v>0.51317129629629632</c:v>
                </c:pt>
                <c:pt idx="248">
                  <c:v>0.51340277777777776</c:v>
                </c:pt>
                <c:pt idx="249">
                  <c:v>0.51363425925925921</c:v>
                </c:pt>
                <c:pt idx="250">
                  <c:v>0.51386574074074076</c:v>
                </c:pt>
                <c:pt idx="251">
                  <c:v>0.51410879629629636</c:v>
                </c:pt>
                <c:pt idx="252">
                  <c:v>0.5143402777777778</c:v>
                </c:pt>
                <c:pt idx="253">
                  <c:v>0.51457175925925924</c:v>
                </c:pt>
                <c:pt idx="254">
                  <c:v>0.51480324074074069</c:v>
                </c:pt>
                <c:pt idx="255">
                  <c:v>0.51503472222222224</c:v>
                </c:pt>
                <c:pt idx="256">
                  <c:v>0.51526620370370368</c:v>
                </c:pt>
                <c:pt idx="257">
                  <c:v>0.51549768518518524</c:v>
                </c:pt>
                <c:pt idx="258">
                  <c:v>0.51572916666666668</c:v>
                </c:pt>
                <c:pt idx="259">
                  <c:v>0.51596064814814813</c:v>
                </c:pt>
                <c:pt idx="260">
                  <c:v>0.51619212962962957</c:v>
                </c:pt>
                <c:pt idx="261">
                  <c:v>0.51642361111111112</c:v>
                </c:pt>
                <c:pt idx="262">
                  <c:v>0.51665509259259257</c:v>
                </c:pt>
                <c:pt idx="263">
                  <c:v>0.51688657407407412</c:v>
                </c:pt>
                <c:pt idx="264">
                  <c:v>0.51712962962962961</c:v>
                </c:pt>
                <c:pt idx="265">
                  <c:v>0.51736111111111105</c:v>
                </c:pt>
                <c:pt idx="266">
                  <c:v>0.5175925925925926</c:v>
                </c:pt>
                <c:pt idx="267">
                  <c:v>0.51782407407407405</c:v>
                </c:pt>
                <c:pt idx="268">
                  <c:v>0.5180555555555556</c:v>
                </c:pt>
                <c:pt idx="269">
                  <c:v>0.51828703703703705</c:v>
                </c:pt>
                <c:pt idx="270">
                  <c:v>0.51851851851851849</c:v>
                </c:pt>
                <c:pt idx="271">
                  <c:v>0.51874999999999993</c:v>
                </c:pt>
                <c:pt idx="272">
                  <c:v>0.51898148148148149</c:v>
                </c:pt>
                <c:pt idx="273">
                  <c:v>0.51921296296296293</c:v>
                </c:pt>
                <c:pt idx="274">
                  <c:v>0.51944444444444449</c:v>
                </c:pt>
                <c:pt idx="275">
                  <c:v>0.51967592592592593</c:v>
                </c:pt>
                <c:pt idx="276">
                  <c:v>0.51990740740740737</c:v>
                </c:pt>
                <c:pt idx="277">
                  <c:v>0.52015046296296297</c:v>
                </c:pt>
                <c:pt idx="278">
                  <c:v>0.52038194444444441</c:v>
                </c:pt>
                <c:pt idx="279">
                  <c:v>0.52061342592592597</c:v>
                </c:pt>
                <c:pt idx="280">
                  <c:v>0.52084490740740741</c:v>
                </c:pt>
                <c:pt idx="281">
                  <c:v>0.52107638888888885</c:v>
                </c:pt>
                <c:pt idx="282">
                  <c:v>0.5213078703703703</c:v>
                </c:pt>
                <c:pt idx="283">
                  <c:v>0.52153935185185185</c:v>
                </c:pt>
                <c:pt idx="284">
                  <c:v>0.52177083333333341</c:v>
                </c:pt>
                <c:pt idx="285">
                  <c:v>0.52200231481481485</c:v>
                </c:pt>
                <c:pt idx="286">
                  <c:v>0.52223379629629629</c:v>
                </c:pt>
                <c:pt idx="287">
                  <c:v>0.52246527777777774</c:v>
                </c:pt>
                <c:pt idx="288">
                  <c:v>0.52269675925925929</c:v>
                </c:pt>
                <c:pt idx="289">
                  <c:v>0.52292824074074074</c:v>
                </c:pt>
                <c:pt idx="290">
                  <c:v>0.52317129629629633</c:v>
                </c:pt>
                <c:pt idx="291">
                  <c:v>0.52340277777777777</c:v>
                </c:pt>
                <c:pt idx="292">
                  <c:v>0.52363425925925922</c:v>
                </c:pt>
                <c:pt idx="293">
                  <c:v>0.52386574074074077</c:v>
                </c:pt>
                <c:pt idx="294">
                  <c:v>0.52409722222222221</c:v>
                </c:pt>
                <c:pt idx="295">
                  <c:v>0.52432870370370377</c:v>
                </c:pt>
                <c:pt idx="296">
                  <c:v>0.52456018518518521</c:v>
                </c:pt>
                <c:pt idx="297">
                  <c:v>0.52479166666666666</c:v>
                </c:pt>
                <c:pt idx="298">
                  <c:v>0.5250231481481481</c:v>
                </c:pt>
                <c:pt idx="299">
                  <c:v>0.52525462962962965</c:v>
                </c:pt>
                <c:pt idx="300">
                  <c:v>0.5254861111111111</c:v>
                </c:pt>
                <c:pt idx="301">
                  <c:v>0.52571759259259265</c:v>
                </c:pt>
                <c:pt idx="302">
                  <c:v>0.5259490740740741</c:v>
                </c:pt>
                <c:pt idx="303">
                  <c:v>0.52618055555555554</c:v>
                </c:pt>
                <c:pt idx="304">
                  <c:v>0.52642361111111113</c:v>
                </c:pt>
                <c:pt idx="305">
                  <c:v>0.52665509259259258</c:v>
                </c:pt>
                <c:pt idx="306">
                  <c:v>0.52688657407407413</c:v>
                </c:pt>
                <c:pt idx="307">
                  <c:v>0.52711805555555558</c:v>
                </c:pt>
                <c:pt idx="308">
                  <c:v>0.52734953703703702</c:v>
                </c:pt>
                <c:pt idx="309">
                  <c:v>0.52758101851851846</c:v>
                </c:pt>
                <c:pt idx="310">
                  <c:v>0.52781250000000002</c:v>
                </c:pt>
                <c:pt idx="311">
                  <c:v>0.52804398148148146</c:v>
                </c:pt>
                <c:pt idx="312">
                  <c:v>0.52827546296296302</c:v>
                </c:pt>
                <c:pt idx="313">
                  <c:v>0.52850694444444446</c:v>
                </c:pt>
                <c:pt idx="314">
                  <c:v>0.5287384259259259</c:v>
                </c:pt>
                <c:pt idx="315">
                  <c:v>0.52896990740740735</c:v>
                </c:pt>
                <c:pt idx="316">
                  <c:v>0.5292013888888889</c:v>
                </c:pt>
                <c:pt idx="317">
                  <c:v>0.5294444444444445</c:v>
                </c:pt>
                <c:pt idx="318">
                  <c:v>0.52967592592592594</c:v>
                </c:pt>
                <c:pt idx="319">
                  <c:v>0.52990740740740738</c:v>
                </c:pt>
                <c:pt idx="320">
                  <c:v>0.53013888888888883</c:v>
                </c:pt>
                <c:pt idx="321">
                  <c:v>0.53037037037037038</c:v>
                </c:pt>
                <c:pt idx="322">
                  <c:v>0.53060185185185182</c:v>
                </c:pt>
                <c:pt idx="323">
                  <c:v>0.53083333333333338</c:v>
                </c:pt>
                <c:pt idx="324">
                  <c:v>0.53106481481481482</c:v>
                </c:pt>
                <c:pt idx="325">
                  <c:v>0.53129629629629627</c:v>
                </c:pt>
                <c:pt idx="326">
                  <c:v>0.53152777777777771</c:v>
                </c:pt>
                <c:pt idx="327">
                  <c:v>0.53175925925925926</c:v>
                </c:pt>
                <c:pt idx="328">
                  <c:v>0.53199074074074071</c:v>
                </c:pt>
                <c:pt idx="329">
                  <c:v>0.53222222222222226</c:v>
                </c:pt>
                <c:pt idx="330">
                  <c:v>0.53246527777777775</c:v>
                </c:pt>
                <c:pt idx="331">
                  <c:v>0.53269675925925919</c:v>
                </c:pt>
                <c:pt idx="332">
                  <c:v>0.53292824074074074</c:v>
                </c:pt>
                <c:pt idx="333">
                  <c:v>0.53315972222222219</c:v>
                </c:pt>
                <c:pt idx="334">
                  <c:v>0.53339120370370374</c:v>
                </c:pt>
                <c:pt idx="335">
                  <c:v>0.53362268518518519</c:v>
                </c:pt>
                <c:pt idx="336">
                  <c:v>0.53385416666666663</c:v>
                </c:pt>
                <c:pt idx="337">
                  <c:v>0.53408564814814818</c:v>
                </c:pt>
                <c:pt idx="338">
                  <c:v>0.53431712962962963</c:v>
                </c:pt>
                <c:pt idx="339">
                  <c:v>0.53454861111111118</c:v>
                </c:pt>
                <c:pt idx="340">
                  <c:v>0.53478009259259263</c:v>
                </c:pt>
                <c:pt idx="341">
                  <c:v>0.53501157407407407</c:v>
                </c:pt>
                <c:pt idx="342">
                  <c:v>0.53524305555555551</c:v>
                </c:pt>
                <c:pt idx="343">
                  <c:v>0.53548611111111111</c:v>
                </c:pt>
                <c:pt idx="344">
                  <c:v>0.53571759259259266</c:v>
                </c:pt>
                <c:pt idx="345">
                  <c:v>0.53594907407407411</c:v>
                </c:pt>
                <c:pt idx="346">
                  <c:v>0.53618055555555555</c:v>
                </c:pt>
                <c:pt idx="347">
                  <c:v>0.53641203703703699</c:v>
                </c:pt>
                <c:pt idx="348">
                  <c:v>0.53664351851851855</c:v>
                </c:pt>
                <c:pt idx="349">
                  <c:v>0.53687499999999999</c:v>
                </c:pt>
                <c:pt idx="350">
                  <c:v>0.53710648148148155</c:v>
                </c:pt>
                <c:pt idx="351">
                  <c:v>0.53733796296296299</c:v>
                </c:pt>
                <c:pt idx="352">
                  <c:v>0.53756944444444443</c:v>
                </c:pt>
                <c:pt idx="353">
                  <c:v>0.53780092592592588</c:v>
                </c:pt>
                <c:pt idx="354">
                  <c:v>0.53803240740740743</c:v>
                </c:pt>
                <c:pt idx="355">
                  <c:v>0.53826388888888888</c:v>
                </c:pt>
                <c:pt idx="356">
                  <c:v>0.53850694444444447</c:v>
                </c:pt>
                <c:pt idx="357">
                  <c:v>0.53873842592592591</c:v>
                </c:pt>
                <c:pt idx="358">
                  <c:v>0.53896990740740736</c:v>
                </c:pt>
                <c:pt idx="359">
                  <c:v>0.53920138888888891</c:v>
                </c:pt>
                <c:pt idx="360">
                  <c:v>0.53943287037037035</c:v>
                </c:pt>
                <c:pt idx="361">
                  <c:v>0.53966435185185191</c:v>
                </c:pt>
                <c:pt idx="362">
                  <c:v>0.53989583333333335</c:v>
                </c:pt>
                <c:pt idx="363">
                  <c:v>0.5401273148148148</c:v>
                </c:pt>
                <c:pt idx="364">
                  <c:v>0.54035879629629624</c:v>
                </c:pt>
                <c:pt idx="365">
                  <c:v>0.54059027777777779</c:v>
                </c:pt>
                <c:pt idx="366">
                  <c:v>0.54082175925925924</c:v>
                </c:pt>
                <c:pt idx="367">
                  <c:v>0.54105324074074079</c:v>
                </c:pt>
                <c:pt idx="368">
                  <c:v>0.54128472222222224</c:v>
                </c:pt>
                <c:pt idx="369">
                  <c:v>0.54152777777777772</c:v>
                </c:pt>
                <c:pt idx="370">
                  <c:v>0.54175925925925927</c:v>
                </c:pt>
                <c:pt idx="371">
                  <c:v>0.54199074074074072</c:v>
                </c:pt>
                <c:pt idx="372">
                  <c:v>0.54222222222222227</c:v>
                </c:pt>
                <c:pt idx="373">
                  <c:v>0.54245370370370372</c:v>
                </c:pt>
                <c:pt idx="374">
                  <c:v>0.54268518518518516</c:v>
                </c:pt>
                <c:pt idx="375">
                  <c:v>0.5429166666666666</c:v>
                </c:pt>
                <c:pt idx="376">
                  <c:v>0.54314814814814816</c:v>
                </c:pt>
                <c:pt idx="377">
                  <c:v>0.5433796296296296</c:v>
                </c:pt>
                <c:pt idx="378">
                  <c:v>0.54361111111111116</c:v>
                </c:pt>
                <c:pt idx="379">
                  <c:v>0.5438425925925926</c:v>
                </c:pt>
                <c:pt idx="380">
                  <c:v>0.54407407407407404</c:v>
                </c:pt>
                <c:pt idx="381">
                  <c:v>0.54430555555555549</c:v>
                </c:pt>
                <c:pt idx="382">
                  <c:v>0.54454861111111108</c:v>
                </c:pt>
                <c:pt idx="383">
                  <c:v>0.54478009259259264</c:v>
                </c:pt>
                <c:pt idx="384">
                  <c:v>0.54501157407407408</c:v>
                </c:pt>
                <c:pt idx="385">
                  <c:v>0.54524305555555552</c:v>
                </c:pt>
                <c:pt idx="386">
                  <c:v>0.54547453703703697</c:v>
                </c:pt>
                <c:pt idx="387">
                  <c:v>0.54570601851851852</c:v>
                </c:pt>
                <c:pt idx="388">
                  <c:v>0.54593749999999996</c:v>
                </c:pt>
                <c:pt idx="389">
                  <c:v>0.54616898148148152</c:v>
                </c:pt>
                <c:pt idx="390">
                  <c:v>0.54640046296296296</c:v>
                </c:pt>
                <c:pt idx="391">
                  <c:v>0.54663194444444441</c:v>
                </c:pt>
                <c:pt idx="392">
                  <c:v>0.54686342592592596</c:v>
                </c:pt>
                <c:pt idx="393">
                  <c:v>0.5470949074074074</c:v>
                </c:pt>
                <c:pt idx="394">
                  <c:v>0.54732638888888896</c:v>
                </c:pt>
                <c:pt idx="395">
                  <c:v>0.5475578703703704</c:v>
                </c:pt>
                <c:pt idx="396">
                  <c:v>0.54780092592592589</c:v>
                </c:pt>
                <c:pt idx="397">
                  <c:v>0.54803240740740744</c:v>
                </c:pt>
                <c:pt idx="398">
                  <c:v>0.54826388888888888</c:v>
                </c:pt>
                <c:pt idx="399">
                  <c:v>0.54849537037037044</c:v>
                </c:pt>
                <c:pt idx="400">
                  <c:v>0.54872685185185188</c:v>
                </c:pt>
                <c:pt idx="401">
                  <c:v>0.54895833333333333</c:v>
                </c:pt>
                <c:pt idx="402">
                  <c:v>0.54918981481481477</c:v>
                </c:pt>
                <c:pt idx="403">
                  <c:v>0.54942129629629632</c:v>
                </c:pt>
                <c:pt idx="404">
                  <c:v>0.54965277777777777</c:v>
                </c:pt>
                <c:pt idx="405">
                  <c:v>0.54988425925925932</c:v>
                </c:pt>
                <c:pt idx="406">
                  <c:v>0.55011574074074077</c:v>
                </c:pt>
                <c:pt idx="407">
                  <c:v>0.55034722222222221</c:v>
                </c:pt>
                <c:pt idx="408">
                  <c:v>0.55057870370370365</c:v>
                </c:pt>
                <c:pt idx="409">
                  <c:v>0.55082175925925925</c:v>
                </c:pt>
                <c:pt idx="410">
                  <c:v>0.5510532407407408</c:v>
                </c:pt>
                <c:pt idx="411">
                  <c:v>0.55128472222222225</c:v>
                </c:pt>
                <c:pt idx="412">
                  <c:v>0.55151620370370369</c:v>
                </c:pt>
                <c:pt idx="413">
                  <c:v>0.55174768518518513</c:v>
                </c:pt>
                <c:pt idx="414">
                  <c:v>0.55197916666666669</c:v>
                </c:pt>
                <c:pt idx="415">
                  <c:v>0.55221064814814813</c:v>
                </c:pt>
                <c:pt idx="416">
                  <c:v>0.55244212962962969</c:v>
                </c:pt>
                <c:pt idx="417">
                  <c:v>0.55267361111111113</c:v>
                </c:pt>
                <c:pt idx="418">
                  <c:v>0.55290509259259257</c:v>
                </c:pt>
                <c:pt idx="419">
                  <c:v>0.55313657407407402</c:v>
                </c:pt>
                <c:pt idx="420">
                  <c:v>0.55336805555555557</c:v>
                </c:pt>
                <c:pt idx="421">
                  <c:v>0.55359953703703701</c:v>
                </c:pt>
                <c:pt idx="422">
                  <c:v>0.55384259259259261</c:v>
                </c:pt>
                <c:pt idx="423">
                  <c:v>0.55407407407407405</c:v>
                </c:pt>
                <c:pt idx="424">
                  <c:v>0.5543055555555555</c:v>
                </c:pt>
                <c:pt idx="425">
                  <c:v>0.55453703703703705</c:v>
                </c:pt>
                <c:pt idx="426">
                  <c:v>0.55476851851851849</c:v>
                </c:pt>
                <c:pt idx="427">
                  <c:v>0.55500000000000005</c:v>
                </c:pt>
                <c:pt idx="428">
                  <c:v>0.55523148148148149</c:v>
                </c:pt>
                <c:pt idx="429">
                  <c:v>0.55546296296296294</c:v>
                </c:pt>
                <c:pt idx="430">
                  <c:v>0.55569444444444438</c:v>
                </c:pt>
                <c:pt idx="431">
                  <c:v>0.55592592592592593</c:v>
                </c:pt>
                <c:pt idx="432">
                  <c:v>0.55615740740740738</c:v>
                </c:pt>
                <c:pt idx="433">
                  <c:v>0.55638888888888893</c:v>
                </c:pt>
                <c:pt idx="434">
                  <c:v>0.55662037037037038</c:v>
                </c:pt>
                <c:pt idx="435">
                  <c:v>0.55686342592592586</c:v>
                </c:pt>
                <c:pt idx="436">
                  <c:v>0.55709490740740741</c:v>
                </c:pt>
                <c:pt idx="437">
                  <c:v>0.55732638888888886</c:v>
                </c:pt>
                <c:pt idx="438">
                  <c:v>0.55755787037037041</c:v>
                </c:pt>
                <c:pt idx="439">
                  <c:v>0.55778935185185186</c:v>
                </c:pt>
                <c:pt idx="440">
                  <c:v>0.5580208333333333</c:v>
                </c:pt>
                <c:pt idx="441">
                  <c:v>0.55825231481481474</c:v>
                </c:pt>
                <c:pt idx="442">
                  <c:v>0.5584837962962963</c:v>
                </c:pt>
                <c:pt idx="443">
                  <c:v>0.55871527777777785</c:v>
                </c:pt>
                <c:pt idx="444">
                  <c:v>0.5589467592592593</c:v>
                </c:pt>
                <c:pt idx="445">
                  <c:v>0.55917824074074074</c:v>
                </c:pt>
                <c:pt idx="446">
                  <c:v>0.55940972222222218</c:v>
                </c:pt>
                <c:pt idx="447">
                  <c:v>0.55964120370370374</c:v>
                </c:pt>
                <c:pt idx="448">
                  <c:v>0.55988425925925933</c:v>
                </c:pt>
                <c:pt idx="449">
                  <c:v>0.56011574074074078</c:v>
                </c:pt>
                <c:pt idx="450">
                  <c:v>0.56034722222222222</c:v>
                </c:pt>
                <c:pt idx="451">
                  <c:v>0.56057870370370366</c:v>
                </c:pt>
                <c:pt idx="452">
                  <c:v>0.56081018518518522</c:v>
                </c:pt>
                <c:pt idx="453">
                  <c:v>0.56104166666666666</c:v>
                </c:pt>
                <c:pt idx="454">
                  <c:v>0.56127314814814822</c:v>
                </c:pt>
                <c:pt idx="455">
                  <c:v>0.56150462962962966</c:v>
                </c:pt>
                <c:pt idx="456">
                  <c:v>0.5617361111111111</c:v>
                </c:pt>
                <c:pt idx="457">
                  <c:v>0.56196759259259255</c:v>
                </c:pt>
                <c:pt idx="458">
                  <c:v>0.5621990740740741</c:v>
                </c:pt>
                <c:pt idx="459">
                  <c:v>0.56243055555555554</c:v>
                </c:pt>
                <c:pt idx="460">
                  <c:v>0.5626620370370371</c:v>
                </c:pt>
                <c:pt idx="461">
                  <c:v>0.56290509259259258</c:v>
                </c:pt>
                <c:pt idx="462">
                  <c:v>0.56313657407407403</c:v>
                </c:pt>
                <c:pt idx="463">
                  <c:v>0.56336805555555558</c:v>
                </c:pt>
                <c:pt idx="464">
                  <c:v>0.56359953703703702</c:v>
                </c:pt>
                <c:pt idx="465">
                  <c:v>0.56383101851851858</c:v>
                </c:pt>
                <c:pt idx="466">
                  <c:v>0.56406250000000002</c:v>
                </c:pt>
                <c:pt idx="467">
                  <c:v>0.56429398148148147</c:v>
                </c:pt>
                <c:pt idx="468">
                  <c:v>0.56452546296296291</c:v>
                </c:pt>
                <c:pt idx="469">
                  <c:v>0.56475694444444446</c:v>
                </c:pt>
                <c:pt idx="470">
                  <c:v>0.56498842592592591</c:v>
                </c:pt>
                <c:pt idx="471">
                  <c:v>0.56521990740740746</c:v>
                </c:pt>
                <c:pt idx="472">
                  <c:v>0.56545138888888891</c:v>
                </c:pt>
                <c:pt idx="473">
                  <c:v>0.56568287037037035</c:v>
                </c:pt>
                <c:pt idx="474">
                  <c:v>0.56592592592592594</c:v>
                </c:pt>
                <c:pt idx="475">
                  <c:v>0.56615740740740739</c:v>
                </c:pt>
                <c:pt idx="476">
                  <c:v>0.56638888888888894</c:v>
                </c:pt>
                <c:pt idx="477">
                  <c:v>0.56662037037037039</c:v>
                </c:pt>
                <c:pt idx="478">
                  <c:v>0.56685185185185183</c:v>
                </c:pt>
                <c:pt idx="479">
                  <c:v>0.56708333333333327</c:v>
                </c:pt>
                <c:pt idx="480">
                  <c:v>0.56731481481481483</c:v>
                </c:pt>
                <c:pt idx="481">
                  <c:v>0.56754629629629627</c:v>
                </c:pt>
                <c:pt idx="482">
                  <c:v>0.56777777777777783</c:v>
                </c:pt>
                <c:pt idx="483">
                  <c:v>0.56800925925925927</c:v>
                </c:pt>
                <c:pt idx="484">
                  <c:v>0.56824074074074071</c:v>
                </c:pt>
                <c:pt idx="485">
                  <c:v>0.56847222222222216</c:v>
                </c:pt>
                <c:pt idx="486">
                  <c:v>0.56870370370370371</c:v>
                </c:pt>
                <c:pt idx="487">
                  <c:v>0.56893518518518515</c:v>
                </c:pt>
                <c:pt idx="488">
                  <c:v>0.56917824074074075</c:v>
                </c:pt>
                <c:pt idx="489">
                  <c:v>0.56940972222222219</c:v>
                </c:pt>
                <c:pt idx="490">
                  <c:v>0.56964120370370364</c:v>
                </c:pt>
                <c:pt idx="491">
                  <c:v>0.56987268518518519</c:v>
                </c:pt>
                <c:pt idx="492">
                  <c:v>0.57010416666666663</c:v>
                </c:pt>
                <c:pt idx="493">
                  <c:v>0.57033564814814819</c:v>
                </c:pt>
                <c:pt idx="494">
                  <c:v>0.57056712962962963</c:v>
                </c:pt>
                <c:pt idx="495">
                  <c:v>0.57079861111111108</c:v>
                </c:pt>
                <c:pt idx="496">
                  <c:v>0.57103009259259252</c:v>
                </c:pt>
                <c:pt idx="497">
                  <c:v>0.57126157407407407</c:v>
                </c:pt>
                <c:pt idx="498">
                  <c:v>0.57149305555555563</c:v>
                </c:pt>
                <c:pt idx="499">
                  <c:v>0.57172453703703707</c:v>
                </c:pt>
                <c:pt idx="500">
                  <c:v>0.57195601851851852</c:v>
                </c:pt>
                <c:pt idx="501">
                  <c:v>0.57219907407407411</c:v>
                </c:pt>
                <c:pt idx="502">
                  <c:v>0.57243055555555555</c:v>
                </c:pt>
                <c:pt idx="503">
                  <c:v>0.57266203703703711</c:v>
                </c:pt>
                <c:pt idx="504">
                  <c:v>0.57289351851851855</c:v>
                </c:pt>
                <c:pt idx="505">
                  <c:v>0.573125</c:v>
                </c:pt>
                <c:pt idx="506">
                  <c:v>0.57335648148148144</c:v>
                </c:pt>
                <c:pt idx="507">
                  <c:v>0.57358796296296299</c:v>
                </c:pt>
                <c:pt idx="508">
                  <c:v>0.57381944444444444</c:v>
                </c:pt>
                <c:pt idx="509">
                  <c:v>0.57405092592592599</c:v>
                </c:pt>
                <c:pt idx="510">
                  <c:v>0.57428240740740744</c:v>
                </c:pt>
                <c:pt idx="511">
                  <c:v>0.57451388888888888</c:v>
                </c:pt>
                <c:pt idx="512">
                  <c:v>0.57474537037037032</c:v>
                </c:pt>
                <c:pt idx="513">
                  <c:v>0.57497685185185188</c:v>
                </c:pt>
                <c:pt idx="514">
                  <c:v>0.57521990740740747</c:v>
                </c:pt>
                <c:pt idx="515">
                  <c:v>0.57545138888888892</c:v>
                </c:pt>
                <c:pt idx="516">
                  <c:v>0.57568287037037036</c:v>
                </c:pt>
                <c:pt idx="517">
                  <c:v>0.5759143518518518</c:v>
                </c:pt>
                <c:pt idx="518">
                  <c:v>0.57614583333333336</c:v>
                </c:pt>
                <c:pt idx="519">
                  <c:v>0.5763773148148148</c:v>
                </c:pt>
                <c:pt idx="520">
                  <c:v>0.57660879629629636</c:v>
                </c:pt>
                <c:pt idx="521">
                  <c:v>0.5768402777777778</c:v>
                </c:pt>
                <c:pt idx="522">
                  <c:v>0.57707175925925924</c:v>
                </c:pt>
                <c:pt idx="523">
                  <c:v>0.57730324074074069</c:v>
                </c:pt>
                <c:pt idx="524">
                  <c:v>0.57753472222222224</c:v>
                </c:pt>
                <c:pt idx="525">
                  <c:v>0.57776620370370368</c:v>
                </c:pt>
                <c:pt idx="526">
                  <c:v>0.57799768518518524</c:v>
                </c:pt>
                <c:pt idx="527">
                  <c:v>0.57824074074074072</c:v>
                </c:pt>
                <c:pt idx="528">
                  <c:v>0.57847222222222217</c:v>
                </c:pt>
                <c:pt idx="529">
                  <c:v>0.57870370370370372</c:v>
                </c:pt>
                <c:pt idx="530">
                  <c:v>0.57893518518518516</c:v>
                </c:pt>
                <c:pt idx="531">
                  <c:v>0.57916666666666672</c:v>
                </c:pt>
                <c:pt idx="532">
                  <c:v>0.57939814814814816</c:v>
                </c:pt>
                <c:pt idx="533">
                  <c:v>0.57962962962962961</c:v>
                </c:pt>
                <c:pt idx="534">
                  <c:v>0.57986111111111105</c:v>
                </c:pt>
                <c:pt idx="535">
                  <c:v>0.5800925925925926</c:v>
                </c:pt>
                <c:pt idx="536">
                  <c:v>0.58032407407407405</c:v>
                </c:pt>
                <c:pt idx="537">
                  <c:v>0.5805555555555556</c:v>
                </c:pt>
                <c:pt idx="538">
                  <c:v>0.58078703703703705</c:v>
                </c:pt>
                <c:pt idx="539">
                  <c:v>0.58101851851851849</c:v>
                </c:pt>
                <c:pt idx="540">
                  <c:v>0.58126157407407408</c:v>
                </c:pt>
                <c:pt idx="541">
                  <c:v>0.58149305555555553</c:v>
                </c:pt>
                <c:pt idx="542">
                  <c:v>0.58172453703703708</c:v>
                </c:pt>
                <c:pt idx="543">
                  <c:v>0.58195601851851853</c:v>
                </c:pt>
                <c:pt idx="544">
                  <c:v>0.58218749999999997</c:v>
                </c:pt>
                <c:pt idx="545">
                  <c:v>0.58241898148148141</c:v>
                </c:pt>
                <c:pt idx="546">
                  <c:v>0.58265046296296297</c:v>
                </c:pt>
                <c:pt idx="547">
                  <c:v>0.58288194444444441</c:v>
                </c:pt>
                <c:pt idx="548">
                  <c:v>0.58311342592592597</c:v>
                </c:pt>
                <c:pt idx="549">
                  <c:v>0.58334490740740741</c:v>
                </c:pt>
                <c:pt idx="550">
                  <c:v>0.58357638888888885</c:v>
                </c:pt>
                <c:pt idx="551">
                  <c:v>0.5838078703703703</c:v>
                </c:pt>
                <c:pt idx="552">
                  <c:v>0.58403935185185185</c:v>
                </c:pt>
                <c:pt idx="553">
                  <c:v>0.58428240740740744</c:v>
                </c:pt>
                <c:pt idx="554">
                  <c:v>0.58451388888888889</c:v>
                </c:pt>
                <c:pt idx="555">
                  <c:v>0.58474537037037033</c:v>
                </c:pt>
                <c:pt idx="556">
                  <c:v>0.58497685185185189</c:v>
                </c:pt>
                <c:pt idx="557">
                  <c:v>0.58520833333333333</c:v>
                </c:pt>
                <c:pt idx="558">
                  <c:v>0.58543981481481489</c:v>
                </c:pt>
                <c:pt idx="559">
                  <c:v>0.58567129629629633</c:v>
                </c:pt>
                <c:pt idx="560">
                  <c:v>0.58590277777777777</c:v>
                </c:pt>
                <c:pt idx="561">
                  <c:v>0.58613425925925922</c:v>
                </c:pt>
                <c:pt idx="562">
                  <c:v>0.58636574074074077</c:v>
                </c:pt>
                <c:pt idx="563">
                  <c:v>0.58659722222222221</c:v>
                </c:pt>
                <c:pt idx="564">
                  <c:v>0.58682870370370377</c:v>
                </c:pt>
                <c:pt idx="565">
                  <c:v>0.58706018518518521</c:v>
                </c:pt>
                <c:pt idx="566">
                  <c:v>0.5873032407407407</c:v>
                </c:pt>
                <c:pt idx="567">
                  <c:v>0.58753472222222225</c:v>
                </c:pt>
                <c:pt idx="568">
                  <c:v>0.58776620370370369</c:v>
                </c:pt>
                <c:pt idx="569">
                  <c:v>0.58799768518518525</c:v>
                </c:pt>
                <c:pt idx="570">
                  <c:v>0.58822916666666669</c:v>
                </c:pt>
                <c:pt idx="571">
                  <c:v>0.58846064814814814</c:v>
                </c:pt>
                <c:pt idx="572">
                  <c:v>0.58869212962962958</c:v>
                </c:pt>
                <c:pt idx="573">
                  <c:v>0.58892361111111113</c:v>
                </c:pt>
                <c:pt idx="574">
                  <c:v>0.58915509259259258</c:v>
                </c:pt>
                <c:pt idx="575">
                  <c:v>0.58938657407407413</c:v>
                </c:pt>
                <c:pt idx="576">
                  <c:v>0.58961805555555558</c:v>
                </c:pt>
                <c:pt idx="577">
                  <c:v>0.58984953703703702</c:v>
                </c:pt>
                <c:pt idx="578">
                  <c:v>0.59008101851851846</c:v>
                </c:pt>
                <c:pt idx="579">
                  <c:v>0.59032407407407406</c:v>
                </c:pt>
                <c:pt idx="580">
                  <c:v>0.59055555555555561</c:v>
                </c:pt>
                <c:pt idx="581">
                  <c:v>0.59078703703703705</c:v>
                </c:pt>
                <c:pt idx="582">
                  <c:v>0.5910185185185185</c:v>
                </c:pt>
                <c:pt idx="583">
                  <c:v>0.59124999999999994</c:v>
                </c:pt>
                <c:pt idx="584">
                  <c:v>0.5914814814814815</c:v>
                </c:pt>
                <c:pt idx="585">
                  <c:v>0.59171296296296294</c:v>
                </c:pt>
                <c:pt idx="586">
                  <c:v>0.5919444444444445</c:v>
                </c:pt>
                <c:pt idx="587">
                  <c:v>0.59217592592592594</c:v>
                </c:pt>
                <c:pt idx="588">
                  <c:v>0.59240740740740738</c:v>
                </c:pt>
                <c:pt idx="589">
                  <c:v>0.59263888888888883</c:v>
                </c:pt>
                <c:pt idx="590">
                  <c:v>0.59287037037037038</c:v>
                </c:pt>
                <c:pt idx="591">
                  <c:v>0.59310185185185182</c:v>
                </c:pt>
                <c:pt idx="592">
                  <c:v>0.59333333333333338</c:v>
                </c:pt>
                <c:pt idx="593">
                  <c:v>0.59357638888888886</c:v>
                </c:pt>
                <c:pt idx="594">
                  <c:v>0.59380787037037031</c:v>
                </c:pt>
                <c:pt idx="595">
                  <c:v>0.59403935185185186</c:v>
                </c:pt>
                <c:pt idx="596">
                  <c:v>0.5942708333333333</c:v>
                </c:pt>
                <c:pt idx="597">
                  <c:v>0.59450231481481486</c:v>
                </c:pt>
                <c:pt idx="598">
                  <c:v>0.5947337962962963</c:v>
                </c:pt>
                <c:pt idx="599">
                  <c:v>0.59496527777777775</c:v>
                </c:pt>
                <c:pt idx="600">
                  <c:v>0.59519675925925919</c:v>
                </c:pt>
                <c:pt idx="601">
                  <c:v>0.59542824074074074</c:v>
                </c:pt>
                <c:pt idx="602">
                  <c:v>0.59565972222222219</c:v>
                </c:pt>
                <c:pt idx="603">
                  <c:v>0.59589120370370374</c:v>
                </c:pt>
                <c:pt idx="604">
                  <c:v>0.59612268518518519</c:v>
                </c:pt>
                <c:pt idx="605">
                  <c:v>0.59635416666666663</c:v>
                </c:pt>
                <c:pt idx="606">
                  <c:v>0.59659722222222222</c:v>
                </c:pt>
                <c:pt idx="607">
                  <c:v>0.59682870370370367</c:v>
                </c:pt>
                <c:pt idx="608">
                  <c:v>0.59706018518518522</c:v>
                </c:pt>
                <c:pt idx="609">
                  <c:v>0.59729166666666667</c:v>
                </c:pt>
                <c:pt idx="610">
                  <c:v>0.59752314814814811</c:v>
                </c:pt>
                <c:pt idx="611">
                  <c:v>0.59775462962962966</c:v>
                </c:pt>
                <c:pt idx="612">
                  <c:v>0.59798611111111111</c:v>
                </c:pt>
                <c:pt idx="613">
                  <c:v>0.59821759259259266</c:v>
                </c:pt>
                <c:pt idx="614">
                  <c:v>0.59844907407407411</c:v>
                </c:pt>
                <c:pt idx="615">
                  <c:v>0.59868055555555555</c:v>
                </c:pt>
                <c:pt idx="616">
                  <c:v>0.59891203703703699</c:v>
                </c:pt>
                <c:pt idx="617">
                  <c:v>0.59914351851851855</c:v>
                </c:pt>
                <c:pt idx="618">
                  <c:v>0.59937499999999999</c:v>
                </c:pt>
                <c:pt idx="619">
                  <c:v>0.59961805555555558</c:v>
                </c:pt>
                <c:pt idx="620">
                  <c:v>0.59984953703703703</c:v>
                </c:pt>
                <c:pt idx="621">
                  <c:v>0.60008101851851847</c:v>
                </c:pt>
                <c:pt idx="622">
                  <c:v>0.60031250000000003</c:v>
                </c:pt>
                <c:pt idx="623">
                  <c:v>0.60054398148148147</c:v>
                </c:pt>
                <c:pt idx="624">
                  <c:v>0.60077546296296302</c:v>
                </c:pt>
                <c:pt idx="625">
                  <c:v>0.60100694444444447</c:v>
                </c:pt>
                <c:pt idx="626">
                  <c:v>0.60123842592592591</c:v>
                </c:pt>
                <c:pt idx="627">
                  <c:v>0.60146990740740736</c:v>
                </c:pt>
                <c:pt idx="628">
                  <c:v>0.60170138888888891</c:v>
                </c:pt>
                <c:pt idx="629">
                  <c:v>0.60193287037037035</c:v>
                </c:pt>
                <c:pt idx="630">
                  <c:v>0.60216435185185191</c:v>
                </c:pt>
                <c:pt idx="631">
                  <c:v>0.60239583333333335</c:v>
                </c:pt>
                <c:pt idx="632">
                  <c:v>0.60263888888888884</c:v>
                </c:pt>
                <c:pt idx="633">
                  <c:v>0.60287037037037039</c:v>
                </c:pt>
                <c:pt idx="634">
                  <c:v>0.60310185185185183</c:v>
                </c:pt>
                <c:pt idx="635">
                  <c:v>0.60333333333333339</c:v>
                </c:pt>
                <c:pt idx="636">
                  <c:v>0.60356481481481483</c:v>
                </c:pt>
                <c:pt idx="637">
                  <c:v>0.60379629629629628</c:v>
                </c:pt>
                <c:pt idx="638">
                  <c:v>0.60402777777777772</c:v>
                </c:pt>
                <c:pt idx="639">
                  <c:v>0.60425925925925927</c:v>
                </c:pt>
                <c:pt idx="640">
                  <c:v>0.60449074074074072</c:v>
                </c:pt>
                <c:pt idx="641">
                  <c:v>0.60472222222222227</c:v>
                </c:pt>
                <c:pt idx="642">
                  <c:v>0.60495370370370372</c:v>
                </c:pt>
                <c:pt idx="643">
                  <c:v>0.60518518518518516</c:v>
                </c:pt>
                <c:pt idx="644">
                  <c:v>0.6054166666666666</c:v>
                </c:pt>
                <c:pt idx="645">
                  <c:v>0.6056597222222222</c:v>
                </c:pt>
                <c:pt idx="646">
                  <c:v>0.60589120370370375</c:v>
                </c:pt>
                <c:pt idx="647">
                  <c:v>0.60612268518518519</c:v>
                </c:pt>
                <c:pt idx="648">
                  <c:v>0.60635416666666664</c:v>
                </c:pt>
                <c:pt idx="649">
                  <c:v>0.60658564814814808</c:v>
                </c:pt>
                <c:pt idx="650">
                  <c:v>0.60681712962962964</c:v>
                </c:pt>
                <c:pt idx="651">
                  <c:v>0.60704861111111108</c:v>
                </c:pt>
                <c:pt idx="652">
                  <c:v>0.60728009259259264</c:v>
                </c:pt>
                <c:pt idx="653">
                  <c:v>0.60751157407407408</c:v>
                </c:pt>
                <c:pt idx="654">
                  <c:v>0.60774305555555552</c:v>
                </c:pt>
                <c:pt idx="655">
                  <c:v>0.60797453703703697</c:v>
                </c:pt>
                <c:pt idx="656">
                  <c:v>0.60820601851851852</c:v>
                </c:pt>
                <c:pt idx="657">
                  <c:v>0.60843749999999996</c:v>
                </c:pt>
                <c:pt idx="658">
                  <c:v>0.60868055555555556</c:v>
                </c:pt>
                <c:pt idx="659">
                  <c:v>0.608912037037037</c:v>
                </c:pt>
                <c:pt idx="660">
                  <c:v>0.60914351851851845</c:v>
                </c:pt>
                <c:pt idx="661">
                  <c:v>0.609375</c:v>
                </c:pt>
                <c:pt idx="662">
                  <c:v>0.60960648148148155</c:v>
                </c:pt>
                <c:pt idx="663">
                  <c:v>0.609837962962963</c:v>
                </c:pt>
                <c:pt idx="664">
                  <c:v>0.61006944444444444</c:v>
                </c:pt>
                <c:pt idx="665">
                  <c:v>0.61030092592592589</c:v>
                </c:pt>
                <c:pt idx="666">
                  <c:v>0.61053240740740744</c:v>
                </c:pt>
                <c:pt idx="667">
                  <c:v>0.61076388888888888</c:v>
                </c:pt>
                <c:pt idx="668">
                  <c:v>0.61099537037037044</c:v>
                </c:pt>
                <c:pt idx="669">
                  <c:v>0.61122685185185188</c:v>
                </c:pt>
                <c:pt idx="670">
                  <c:v>0.61145833333333333</c:v>
                </c:pt>
                <c:pt idx="671">
                  <c:v>0.61168981481481477</c:v>
                </c:pt>
                <c:pt idx="672">
                  <c:v>0.61193287037037036</c:v>
                </c:pt>
                <c:pt idx="673">
                  <c:v>0.61216435185185192</c:v>
                </c:pt>
                <c:pt idx="674">
                  <c:v>0.61239583333333336</c:v>
                </c:pt>
                <c:pt idx="675">
                  <c:v>0.61262731481481481</c:v>
                </c:pt>
                <c:pt idx="676">
                  <c:v>0.61285879629629625</c:v>
                </c:pt>
                <c:pt idx="677">
                  <c:v>0.6130902777777778</c:v>
                </c:pt>
                <c:pt idx="678">
                  <c:v>0.61332175925925925</c:v>
                </c:pt>
                <c:pt idx="679">
                  <c:v>0.6135532407407408</c:v>
                </c:pt>
                <c:pt idx="680">
                  <c:v>0.61378472222222225</c:v>
                </c:pt>
                <c:pt idx="681">
                  <c:v>0.61401620370370369</c:v>
                </c:pt>
                <c:pt idx="682">
                  <c:v>0.61424768518518513</c:v>
                </c:pt>
                <c:pt idx="683">
                  <c:v>0.61447916666666669</c:v>
                </c:pt>
                <c:pt idx="684">
                  <c:v>0.61471064814814813</c:v>
                </c:pt>
                <c:pt idx="685">
                  <c:v>0.61495370370370372</c:v>
                </c:pt>
                <c:pt idx="686">
                  <c:v>0.61518518518518517</c:v>
                </c:pt>
                <c:pt idx="687">
                  <c:v>0.61541666666666661</c:v>
                </c:pt>
                <c:pt idx="688">
                  <c:v>0.61564814814814817</c:v>
                </c:pt>
                <c:pt idx="689">
                  <c:v>0.61587962962962961</c:v>
                </c:pt>
                <c:pt idx="690">
                  <c:v>0.61611111111111116</c:v>
                </c:pt>
                <c:pt idx="691">
                  <c:v>0.61634259259259261</c:v>
                </c:pt>
                <c:pt idx="692">
                  <c:v>0.61657407407407405</c:v>
                </c:pt>
                <c:pt idx="693">
                  <c:v>0.6168055555555555</c:v>
                </c:pt>
                <c:pt idx="694">
                  <c:v>0.61703703703703705</c:v>
                </c:pt>
                <c:pt idx="695">
                  <c:v>0.61726851851851849</c:v>
                </c:pt>
                <c:pt idx="696">
                  <c:v>0.61750000000000005</c:v>
                </c:pt>
                <c:pt idx="697">
                  <c:v>0.61773148148148149</c:v>
                </c:pt>
                <c:pt idx="698">
                  <c:v>0.61797453703703698</c:v>
                </c:pt>
                <c:pt idx="699">
                  <c:v>0.61820601851851853</c:v>
                </c:pt>
                <c:pt idx="700">
                  <c:v>0.61843749999999997</c:v>
                </c:pt>
                <c:pt idx="701">
                  <c:v>0.61866898148148153</c:v>
                </c:pt>
                <c:pt idx="702">
                  <c:v>0.61890046296296297</c:v>
                </c:pt>
                <c:pt idx="703">
                  <c:v>0.61913194444444442</c:v>
                </c:pt>
                <c:pt idx="704">
                  <c:v>0.61936342592592586</c:v>
                </c:pt>
                <c:pt idx="705">
                  <c:v>0.61959490740740741</c:v>
                </c:pt>
                <c:pt idx="706">
                  <c:v>0.61982638888888886</c:v>
                </c:pt>
                <c:pt idx="707">
                  <c:v>0.62005787037037041</c:v>
                </c:pt>
                <c:pt idx="708">
                  <c:v>0.62028935185185186</c:v>
                </c:pt>
                <c:pt idx="709">
                  <c:v>0.6205208333333333</c:v>
                </c:pt>
                <c:pt idx="710">
                  <c:v>0.62075231481481474</c:v>
                </c:pt>
                <c:pt idx="711">
                  <c:v>0.62099537037037034</c:v>
                </c:pt>
                <c:pt idx="712">
                  <c:v>0.62122685185185189</c:v>
                </c:pt>
                <c:pt idx="713">
                  <c:v>0.62145833333333333</c:v>
                </c:pt>
                <c:pt idx="714">
                  <c:v>0.62168981481481478</c:v>
                </c:pt>
                <c:pt idx="715">
                  <c:v>0.62192129629629633</c:v>
                </c:pt>
                <c:pt idx="716">
                  <c:v>0.62215277777777778</c:v>
                </c:pt>
                <c:pt idx="717">
                  <c:v>0.62238425925925933</c:v>
                </c:pt>
                <c:pt idx="718">
                  <c:v>0.62261574074074078</c:v>
                </c:pt>
                <c:pt idx="719">
                  <c:v>0.62284722222222222</c:v>
                </c:pt>
                <c:pt idx="720">
                  <c:v>0.62307870370370366</c:v>
                </c:pt>
                <c:pt idx="721">
                  <c:v>0.62331018518518522</c:v>
                </c:pt>
                <c:pt idx="722">
                  <c:v>0.62354166666666666</c:v>
                </c:pt>
                <c:pt idx="723">
                  <c:v>0.62377314814814822</c:v>
                </c:pt>
                <c:pt idx="724">
                  <c:v>0.6240162037037037</c:v>
                </c:pt>
                <c:pt idx="725">
                  <c:v>0.62424768518518514</c:v>
                </c:pt>
                <c:pt idx="726">
                  <c:v>0.6244791666666667</c:v>
                </c:pt>
                <c:pt idx="727">
                  <c:v>0.62471064814814814</c:v>
                </c:pt>
                <c:pt idx="728">
                  <c:v>0.62494212962962969</c:v>
                </c:pt>
                <c:pt idx="729">
                  <c:v>0.62517361111111114</c:v>
                </c:pt>
                <c:pt idx="730">
                  <c:v>0.62540509259259258</c:v>
                </c:pt>
                <c:pt idx="731">
                  <c:v>0.62563657407407403</c:v>
                </c:pt>
                <c:pt idx="732">
                  <c:v>0.62586805555555558</c:v>
                </c:pt>
                <c:pt idx="733">
                  <c:v>0.62609953703703702</c:v>
                </c:pt>
                <c:pt idx="734">
                  <c:v>0.62633101851851858</c:v>
                </c:pt>
                <c:pt idx="735">
                  <c:v>0.62656250000000002</c:v>
                </c:pt>
                <c:pt idx="736">
                  <c:v>0.62679398148148147</c:v>
                </c:pt>
                <c:pt idx="737">
                  <c:v>0.62703703703703706</c:v>
                </c:pt>
                <c:pt idx="738">
                  <c:v>0.6272685185185185</c:v>
                </c:pt>
                <c:pt idx="739">
                  <c:v>0.62750000000000006</c:v>
                </c:pt>
                <c:pt idx="740">
                  <c:v>0.6277314814814815</c:v>
                </c:pt>
                <c:pt idx="741">
                  <c:v>0.62796296296296295</c:v>
                </c:pt>
                <c:pt idx="742">
                  <c:v>0.62819444444444439</c:v>
                </c:pt>
                <c:pt idx="743">
                  <c:v>0.62842592592592594</c:v>
                </c:pt>
                <c:pt idx="744">
                  <c:v>0.62865740740740739</c:v>
                </c:pt>
                <c:pt idx="745">
                  <c:v>0.62888888888888894</c:v>
                </c:pt>
                <c:pt idx="746">
                  <c:v>0.62912037037037039</c:v>
                </c:pt>
                <c:pt idx="747">
                  <c:v>0.62935185185185183</c:v>
                </c:pt>
                <c:pt idx="748">
                  <c:v>0.62958333333333327</c:v>
                </c:pt>
                <c:pt idx="749">
                  <c:v>0.62981481481481483</c:v>
                </c:pt>
                <c:pt idx="750">
                  <c:v>0.63005787037037042</c:v>
                </c:pt>
                <c:pt idx="751">
                  <c:v>0.63028935185185186</c:v>
                </c:pt>
                <c:pt idx="752">
                  <c:v>0.63052083333333331</c:v>
                </c:pt>
                <c:pt idx="753">
                  <c:v>0.63075231481481475</c:v>
                </c:pt>
                <c:pt idx="754">
                  <c:v>0.63098379629629631</c:v>
                </c:pt>
                <c:pt idx="755">
                  <c:v>0.63121527777777775</c:v>
                </c:pt>
                <c:pt idx="756">
                  <c:v>0.6314467592592593</c:v>
                </c:pt>
                <c:pt idx="757">
                  <c:v>0.63167824074074075</c:v>
                </c:pt>
                <c:pt idx="758">
                  <c:v>0.63190972222222219</c:v>
                </c:pt>
                <c:pt idx="759">
                  <c:v>0.63214120370370364</c:v>
                </c:pt>
                <c:pt idx="760">
                  <c:v>0.63237268518518519</c:v>
                </c:pt>
                <c:pt idx="761">
                  <c:v>0.63260416666666663</c:v>
                </c:pt>
                <c:pt idx="762">
                  <c:v>0.63283564814814819</c:v>
                </c:pt>
                <c:pt idx="763">
                  <c:v>0.63306712962962963</c:v>
                </c:pt>
                <c:pt idx="764">
                  <c:v>0.63331018518518511</c:v>
                </c:pt>
                <c:pt idx="765">
                  <c:v>0.63354166666666667</c:v>
                </c:pt>
                <c:pt idx="766">
                  <c:v>0.63377314814814811</c:v>
                </c:pt>
                <c:pt idx="767">
                  <c:v>0.63400462962962967</c:v>
                </c:pt>
                <c:pt idx="768">
                  <c:v>0.63423611111111111</c:v>
                </c:pt>
                <c:pt idx="769">
                  <c:v>0.63446759259259256</c:v>
                </c:pt>
                <c:pt idx="770">
                  <c:v>0.63469907407407411</c:v>
                </c:pt>
                <c:pt idx="771">
                  <c:v>0.63493055555555555</c:v>
                </c:pt>
                <c:pt idx="772">
                  <c:v>0.63516203703703711</c:v>
                </c:pt>
                <c:pt idx="773">
                  <c:v>0.63539351851851855</c:v>
                </c:pt>
                <c:pt idx="774">
                  <c:v>0.635625</c:v>
                </c:pt>
                <c:pt idx="775">
                  <c:v>0.63585648148148144</c:v>
                </c:pt>
                <c:pt idx="776">
                  <c:v>0.63608796296296299</c:v>
                </c:pt>
                <c:pt idx="777">
                  <c:v>0.63633101851851859</c:v>
                </c:pt>
                <c:pt idx="778">
                  <c:v>0.63656250000000003</c:v>
                </c:pt>
                <c:pt idx="779">
                  <c:v>0.63679398148148147</c:v>
                </c:pt>
                <c:pt idx="780">
                  <c:v>0.63702546296296292</c:v>
                </c:pt>
                <c:pt idx="781">
                  <c:v>0.63725694444444447</c:v>
                </c:pt>
                <c:pt idx="782">
                  <c:v>0.63748842592592592</c:v>
                </c:pt>
                <c:pt idx="783">
                  <c:v>0.63771990740740747</c:v>
                </c:pt>
                <c:pt idx="784">
                  <c:v>0.63795138888888892</c:v>
                </c:pt>
                <c:pt idx="785">
                  <c:v>0.63818287037037036</c:v>
                </c:pt>
                <c:pt idx="786">
                  <c:v>0.6384143518518518</c:v>
                </c:pt>
                <c:pt idx="787">
                  <c:v>0.63864583333333336</c:v>
                </c:pt>
                <c:pt idx="788">
                  <c:v>0.6388773148148148</c:v>
                </c:pt>
                <c:pt idx="789">
                  <c:v>0.63910879629629636</c:v>
                </c:pt>
                <c:pt idx="790">
                  <c:v>0.63935185185185184</c:v>
                </c:pt>
                <c:pt idx="791">
                  <c:v>0.63958333333333328</c:v>
                </c:pt>
                <c:pt idx="792">
                  <c:v>0.63981481481481484</c:v>
                </c:pt>
                <c:pt idx="793">
                  <c:v>0.64004629629629628</c:v>
                </c:pt>
                <c:pt idx="794">
                  <c:v>0.64027777777777783</c:v>
                </c:pt>
                <c:pt idx="795">
                  <c:v>0.64050925925925928</c:v>
                </c:pt>
                <c:pt idx="796">
                  <c:v>0.64074074074074072</c:v>
                </c:pt>
                <c:pt idx="797">
                  <c:v>0.64097222222222217</c:v>
                </c:pt>
                <c:pt idx="798">
                  <c:v>0.64120370370370372</c:v>
                </c:pt>
                <c:pt idx="799">
                  <c:v>0.64143518518518516</c:v>
                </c:pt>
                <c:pt idx="800">
                  <c:v>0.64166666666666672</c:v>
                </c:pt>
                <c:pt idx="801">
                  <c:v>0.64189814814814816</c:v>
                </c:pt>
                <c:pt idx="802">
                  <c:v>0.64212962962962961</c:v>
                </c:pt>
                <c:pt idx="803">
                  <c:v>0.6423726851851852</c:v>
                </c:pt>
                <c:pt idx="804">
                  <c:v>0.64260416666666664</c:v>
                </c:pt>
                <c:pt idx="805">
                  <c:v>0.6428356481481482</c:v>
                </c:pt>
                <c:pt idx="806">
                  <c:v>0.64306712962962964</c:v>
                </c:pt>
                <c:pt idx="807">
                  <c:v>0.64329861111111108</c:v>
                </c:pt>
                <c:pt idx="808">
                  <c:v>0.64353009259259253</c:v>
                </c:pt>
                <c:pt idx="809">
                  <c:v>0.64376157407407408</c:v>
                </c:pt>
                <c:pt idx="810">
                  <c:v>0.64399305555555553</c:v>
                </c:pt>
                <c:pt idx="811">
                  <c:v>0.64422453703703708</c:v>
                </c:pt>
                <c:pt idx="812">
                  <c:v>0.64445601851851853</c:v>
                </c:pt>
                <c:pt idx="813">
                  <c:v>0.64468749999999997</c:v>
                </c:pt>
                <c:pt idx="814">
                  <c:v>0.64491898148148141</c:v>
                </c:pt>
                <c:pt idx="815">
                  <c:v>0.64515046296296297</c:v>
                </c:pt>
                <c:pt idx="816">
                  <c:v>0.64539351851851856</c:v>
                </c:pt>
                <c:pt idx="817">
                  <c:v>0.645625</c:v>
                </c:pt>
                <c:pt idx="818">
                  <c:v>0.64585648148148145</c:v>
                </c:pt>
                <c:pt idx="819">
                  <c:v>0.64608796296296289</c:v>
                </c:pt>
                <c:pt idx="820">
                  <c:v>0.64631944444444445</c:v>
                </c:pt>
                <c:pt idx="821">
                  <c:v>0.646550925925926</c:v>
                </c:pt>
                <c:pt idx="822">
                  <c:v>0.64678240740740744</c:v>
                </c:pt>
                <c:pt idx="823">
                  <c:v>0.64701388888888889</c:v>
                </c:pt>
                <c:pt idx="824">
                  <c:v>0.64724537037037033</c:v>
                </c:pt>
                <c:pt idx="825">
                  <c:v>0.64747685185185189</c:v>
                </c:pt>
                <c:pt idx="826">
                  <c:v>0.64770833333333333</c:v>
                </c:pt>
                <c:pt idx="827">
                  <c:v>0.64793981481481489</c:v>
                </c:pt>
                <c:pt idx="828">
                  <c:v>0.64817129629629633</c:v>
                </c:pt>
                <c:pt idx="829">
                  <c:v>0.64841435185185181</c:v>
                </c:pt>
                <c:pt idx="830">
                  <c:v>0.64864583333333337</c:v>
                </c:pt>
                <c:pt idx="831">
                  <c:v>0.64887731481481481</c:v>
                </c:pt>
                <c:pt idx="832">
                  <c:v>0.64910879629629636</c:v>
                </c:pt>
                <c:pt idx="833">
                  <c:v>0.64934027777777781</c:v>
                </c:pt>
                <c:pt idx="834">
                  <c:v>0.64957175925925925</c:v>
                </c:pt>
                <c:pt idx="835">
                  <c:v>0.6498032407407407</c:v>
                </c:pt>
                <c:pt idx="836">
                  <c:v>0.65003472222222225</c:v>
                </c:pt>
                <c:pt idx="837">
                  <c:v>0.65026620370370369</c:v>
                </c:pt>
                <c:pt idx="838">
                  <c:v>0.65049768518518525</c:v>
                </c:pt>
                <c:pt idx="839">
                  <c:v>0.65072916666666669</c:v>
                </c:pt>
                <c:pt idx="840">
                  <c:v>0.65096064814814814</c:v>
                </c:pt>
                <c:pt idx="841">
                  <c:v>0.65119212962962958</c:v>
                </c:pt>
                <c:pt idx="842">
                  <c:v>0.65143518518518517</c:v>
                </c:pt>
                <c:pt idx="843">
                  <c:v>0.65166666666666673</c:v>
                </c:pt>
                <c:pt idx="844">
                  <c:v>0.65189814814814817</c:v>
                </c:pt>
                <c:pt idx="845">
                  <c:v>0.65212962962962961</c:v>
                </c:pt>
                <c:pt idx="846">
                  <c:v>0.65236111111111106</c:v>
                </c:pt>
                <c:pt idx="847">
                  <c:v>0.65259259259259261</c:v>
                </c:pt>
                <c:pt idx="848">
                  <c:v>0.65282407407407406</c:v>
                </c:pt>
                <c:pt idx="849">
                  <c:v>0.65305555555555561</c:v>
                </c:pt>
                <c:pt idx="850">
                  <c:v>0.65328703703703705</c:v>
                </c:pt>
                <c:pt idx="851">
                  <c:v>0.6535185185185185</c:v>
                </c:pt>
                <c:pt idx="852">
                  <c:v>0.65374999999999994</c:v>
                </c:pt>
                <c:pt idx="853">
                  <c:v>0.6539814814814815</c:v>
                </c:pt>
                <c:pt idx="854">
                  <c:v>0.65421296296296294</c:v>
                </c:pt>
                <c:pt idx="855">
                  <c:v>0.6544444444444445</c:v>
                </c:pt>
                <c:pt idx="856">
                  <c:v>0.65468749999999998</c:v>
                </c:pt>
                <c:pt idx="857">
                  <c:v>0.65491898148148142</c:v>
                </c:pt>
                <c:pt idx="858">
                  <c:v>0.65515046296296298</c:v>
                </c:pt>
                <c:pt idx="859">
                  <c:v>0.65538194444444442</c:v>
                </c:pt>
                <c:pt idx="860">
                  <c:v>0.65561342592592597</c:v>
                </c:pt>
                <c:pt idx="861">
                  <c:v>0.65584490740740742</c:v>
                </c:pt>
                <c:pt idx="862">
                  <c:v>0.65607638888888886</c:v>
                </c:pt>
                <c:pt idx="863">
                  <c:v>0.65630787037037031</c:v>
                </c:pt>
                <c:pt idx="864">
                  <c:v>0.65653935185185186</c:v>
                </c:pt>
                <c:pt idx="865">
                  <c:v>0.6567708333333333</c:v>
                </c:pt>
                <c:pt idx="866">
                  <c:v>0.65700231481481486</c:v>
                </c:pt>
                <c:pt idx="867">
                  <c:v>0.6572337962962963</c:v>
                </c:pt>
                <c:pt idx="868">
                  <c:v>0.65746527777777775</c:v>
                </c:pt>
                <c:pt idx="869">
                  <c:v>0.65770833333333334</c:v>
                </c:pt>
                <c:pt idx="870">
                  <c:v>0.65793981481481478</c:v>
                </c:pt>
                <c:pt idx="871">
                  <c:v>0.65817129629629634</c:v>
                </c:pt>
                <c:pt idx="872">
                  <c:v>0.65840277777777778</c:v>
                </c:pt>
                <c:pt idx="873">
                  <c:v>0.65863425925925922</c:v>
                </c:pt>
                <c:pt idx="874">
                  <c:v>0.65886574074074067</c:v>
                </c:pt>
              </c:numCache>
            </c:numRef>
          </c:xVal>
          <c:yVal>
            <c:numRef>
              <c:f>放电3!$H$2:$H$876</c:f>
              <c:numCache>
                <c:formatCode>General</c:formatCode>
                <c:ptCount val="875"/>
                <c:pt idx="0">
                  <c:v>1808.69858</c:v>
                </c:pt>
                <c:pt idx="1">
                  <c:v>1816.4356600000001</c:v>
                </c:pt>
                <c:pt idx="2">
                  <c:v>1823.4356600000001</c:v>
                </c:pt>
                <c:pt idx="3">
                  <c:v>1822.0671199999999</c:v>
                </c:pt>
                <c:pt idx="4">
                  <c:v>1812.88285</c:v>
                </c:pt>
                <c:pt idx="5">
                  <c:v>1817.0671199999999</c:v>
                </c:pt>
                <c:pt idx="6">
                  <c:v>1814.8558800000001</c:v>
                </c:pt>
                <c:pt idx="7">
                  <c:v>1822.8558800000001</c:v>
                </c:pt>
                <c:pt idx="8">
                  <c:v>1820.0131799999999</c:v>
                </c:pt>
                <c:pt idx="9">
                  <c:v>1815.22442</c:v>
                </c:pt>
                <c:pt idx="10">
                  <c:v>1816.8311699999999</c:v>
                </c:pt>
                <c:pt idx="11">
                  <c:v>1819.51431</c:v>
                </c:pt>
                <c:pt idx="12">
                  <c:v>1818.27836</c:v>
                </c:pt>
                <c:pt idx="13">
                  <c:v>1824.6199300000001</c:v>
                </c:pt>
                <c:pt idx="14">
                  <c:v>1812.88285</c:v>
                </c:pt>
                <c:pt idx="15">
                  <c:v>1815.3570099999999</c:v>
                </c:pt>
                <c:pt idx="16">
                  <c:v>1823.3030699999999</c:v>
                </c:pt>
                <c:pt idx="17">
                  <c:v>1817.6199300000001</c:v>
                </c:pt>
                <c:pt idx="18">
                  <c:v>1819.69858</c:v>
                </c:pt>
                <c:pt idx="19">
                  <c:v>1812.04015</c:v>
                </c:pt>
                <c:pt idx="20">
                  <c:v>1822.6199300000001</c:v>
                </c:pt>
                <c:pt idx="21">
                  <c:v>1820.2513899999999</c:v>
                </c:pt>
                <c:pt idx="22">
                  <c:v>1822.2513899999999</c:v>
                </c:pt>
                <c:pt idx="23">
                  <c:v>1812.69858</c:v>
                </c:pt>
                <c:pt idx="24">
                  <c:v>1816.88285</c:v>
                </c:pt>
                <c:pt idx="25">
                  <c:v>1815.88285</c:v>
                </c:pt>
                <c:pt idx="26">
                  <c:v>1820.69858</c:v>
                </c:pt>
                <c:pt idx="27">
                  <c:v>1821.1457700000001</c:v>
                </c:pt>
                <c:pt idx="28">
                  <c:v>1845.88285</c:v>
                </c:pt>
                <c:pt idx="29">
                  <c:v>1824.69858</c:v>
                </c:pt>
                <c:pt idx="30">
                  <c:v>1851.88285</c:v>
                </c:pt>
                <c:pt idx="31">
                  <c:v>1839.69858</c:v>
                </c:pt>
                <c:pt idx="32">
                  <c:v>1830.3300400000001</c:v>
                </c:pt>
                <c:pt idx="33">
                  <c:v>1852.51431</c:v>
                </c:pt>
                <c:pt idx="34">
                  <c:v>1832.88285</c:v>
                </c:pt>
                <c:pt idx="35">
                  <c:v>1842.0671199999999</c:v>
                </c:pt>
                <c:pt idx="36">
                  <c:v>1849.51431</c:v>
                </c:pt>
                <c:pt idx="37">
                  <c:v>1860.9614999999999</c:v>
                </c:pt>
                <c:pt idx="38">
                  <c:v>1849.69858</c:v>
                </c:pt>
                <c:pt idx="39">
                  <c:v>1861.69858</c:v>
                </c:pt>
                <c:pt idx="40">
                  <c:v>1839.51431</c:v>
                </c:pt>
                <c:pt idx="41">
                  <c:v>1841.51431</c:v>
                </c:pt>
                <c:pt idx="42">
                  <c:v>1841.88285</c:v>
                </c:pt>
                <c:pt idx="43">
                  <c:v>1841.9614999999999</c:v>
                </c:pt>
                <c:pt idx="44">
                  <c:v>1842.88285</c:v>
                </c:pt>
                <c:pt idx="45">
                  <c:v>1845.2513899999999</c:v>
                </c:pt>
                <c:pt idx="46">
                  <c:v>1846.69858</c:v>
                </c:pt>
                <c:pt idx="47">
                  <c:v>1838.69858</c:v>
                </c:pt>
                <c:pt idx="48">
                  <c:v>1843.88285</c:v>
                </c:pt>
                <c:pt idx="49">
                  <c:v>1867.69858</c:v>
                </c:pt>
                <c:pt idx="50">
                  <c:v>1868.3300400000001</c:v>
                </c:pt>
                <c:pt idx="51">
                  <c:v>1851.51431</c:v>
                </c:pt>
                <c:pt idx="52">
                  <c:v>1851.69858</c:v>
                </c:pt>
                <c:pt idx="53">
                  <c:v>1846.88285</c:v>
                </c:pt>
                <c:pt idx="54">
                  <c:v>1830.1457700000001</c:v>
                </c:pt>
                <c:pt idx="55">
                  <c:v>1856.0671199999999</c:v>
                </c:pt>
                <c:pt idx="56">
                  <c:v>1853.3300400000001</c:v>
                </c:pt>
                <c:pt idx="57">
                  <c:v>1847.51431</c:v>
                </c:pt>
                <c:pt idx="58">
                  <c:v>1872.0671199999999</c:v>
                </c:pt>
                <c:pt idx="59">
                  <c:v>1846.51431</c:v>
                </c:pt>
                <c:pt idx="60">
                  <c:v>1852.0671199999999</c:v>
                </c:pt>
                <c:pt idx="61">
                  <c:v>1855.51431</c:v>
                </c:pt>
                <c:pt idx="62">
                  <c:v>1846.3300400000001</c:v>
                </c:pt>
                <c:pt idx="63">
                  <c:v>1872.0671199999999</c:v>
                </c:pt>
                <c:pt idx="64">
                  <c:v>1854.1457700000001</c:v>
                </c:pt>
                <c:pt idx="65">
                  <c:v>1879.2513899999999</c:v>
                </c:pt>
                <c:pt idx="66">
                  <c:v>1876.2513899999999</c:v>
                </c:pt>
                <c:pt idx="67">
                  <c:v>1854.69858</c:v>
                </c:pt>
                <c:pt idx="68">
                  <c:v>1856.88285</c:v>
                </c:pt>
                <c:pt idx="69">
                  <c:v>1843.69858</c:v>
                </c:pt>
                <c:pt idx="70">
                  <c:v>1856.69858</c:v>
                </c:pt>
                <c:pt idx="71">
                  <c:v>1858.2513899999999</c:v>
                </c:pt>
                <c:pt idx="72">
                  <c:v>1862.51431</c:v>
                </c:pt>
                <c:pt idx="73">
                  <c:v>1869.0671199999999</c:v>
                </c:pt>
                <c:pt idx="74">
                  <c:v>1863.88285</c:v>
                </c:pt>
                <c:pt idx="75">
                  <c:v>1856.88285</c:v>
                </c:pt>
                <c:pt idx="76">
                  <c:v>1862.51431</c:v>
                </c:pt>
                <c:pt idx="77">
                  <c:v>1859.69858</c:v>
                </c:pt>
                <c:pt idx="78">
                  <c:v>1863.2513899999999</c:v>
                </c:pt>
                <c:pt idx="79">
                  <c:v>1883.3300400000001</c:v>
                </c:pt>
                <c:pt idx="80">
                  <c:v>1889.88285</c:v>
                </c:pt>
                <c:pt idx="81">
                  <c:v>1862.51431</c:v>
                </c:pt>
                <c:pt idx="82">
                  <c:v>1866.0671199999999</c:v>
                </c:pt>
                <c:pt idx="83">
                  <c:v>1864.2513899999999</c:v>
                </c:pt>
                <c:pt idx="84">
                  <c:v>1871.51431</c:v>
                </c:pt>
                <c:pt idx="85">
                  <c:v>1887.69858</c:v>
                </c:pt>
                <c:pt idx="86">
                  <c:v>1862.0671199999999</c:v>
                </c:pt>
                <c:pt idx="87">
                  <c:v>1866.2513899999999</c:v>
                </c:pt>
                <c:pt idx="88">
                  <c:v>1868.6199300000001</c:v>
                </c:pt>
                <c:pt idx="89">
                  <c:v>1885.69858</c:v>
                </c:pt>
                <c:pt idx="90">
                  <c:v>1879.6199300000001</c:v>
                </c:pt>
                <c:pt idx="91">
                  <c:v>1889.2513899999999</c:v>
                </c:pt>
                <c:pt idx="92">
                  <c:v>1863.0671199999999</c:v>
                </c:pt>
                <c:pt idx="93">
                  <c:v>1873.88285</c:v>
                </c:pt>
                <c:pt idx="94">
                  <c:v>1863.0671199999999</c:v>
                </c:pt>
                <c:pt idx="95">
                  <c:v>1865.51431</c:v>
                </c:pt>
                <c:pt idx="96">
                  <c:v>1858.0671199999999</c:v>
                </c:pt>
                <c:pt idx="97">
                  <c:v>1771.2379799999999</c:v>
                </c:pt>
                <c:pt idx="98">
                  <c:v>1801.5278699999999</c:v>
                </c:pt>
                <c:pt idx="99">
                  <c:v>1756.60652</c:v>
                </c:pt>
                <c:pt idx="100">
                  <c:v>1796.60652</c:v>
                </c:pt>
                <c:pt idx="101">
                  <c:v>1794.79079</c:v>
                </c:pt>
                <c:pt idx="102">
                  <c:v>1774.4222500000001</c:v>
                </c:pt>
                <c:pt idx="103">
                  <c:v>1783.2379799999999</c:v>
                </c:pt>
                <c:pt idx="104">
                  <c:v>1799.79079</c:v>
                </c:pt>
                <c:pt idx="105">
                  <c:v>1793.4222500000001</c:v>
                </c:pt>
                <c:pt idx="106">
                  <c:v>1785.4222500000001</c:v>
                </c:pt>
                <c:pt idx="107">
                  <c:v>1795.8694399999999</c:v>
                </c:pt>
                <c:pt idx="108">
                  <c:v>1803.79079</c:v>
                </c:pt>
                <c:pt idx="109">
                  <c:v>1781.79079</c:v>
                </c:pt>
                <c:pt idx="110">
                  <c:v>1799.0537100000001</c:v>
                </c:pt>
                <c:pt idx="111">
                  <c:v>1776.4222500000001</c:v>
                </c:pt>
                <c:pt idx="112">
                  <c:v>1789.60652</c:v>
                </c:pt>
                <c:pt idx="113">
                  <c:v>1804.5795499999999</c:v>
                </c:pt>
                <c:pt idx="114">
                  <c:v>1802.4222500000001</c:v>
                </c:pt>
                <c:pt idx="115">
                  <c:v>1791.79079</c:v>
                </c:pt>
                <c:pt idx="116">
                  <c:v>1806.2379799999999</c:v>
                </c:pt>
                <c:pt idx="117">
                  <c:v>1797.79079</c:v>
                </c:pt>
                <c:pt idx="118">
                  <c:v>1780.60652</c:v>
                </c:pt>
                <c:pt idx="119">
                  <c:v>1801.79079</c:v>
                </c:pt>
                <c:pt idx="120">
                  <c:v>1786.3435999999999</c:v>
                </c:pt>
                <c:pt idx="121">
                  <c:v>1793.60652</c:v>
                </c:pt>
                <c:pt idx="122">
                  <c:v>1800.8694399999999</c:v>
                </c:pt>
                <c:pt idx="123">
                  <c:v>1799.4222500000001</c:v>
                </c:pt>
                <c:pt idx="124">
                  <c:v>1813.2379799999999</c:v>
                </c:pt>
                <c:pt idx="125">
                  <c:v>1792.60652</c:v>
                </c:pt>
                <c:pt idx="126">
                  <c:v>1798.2379799999999</c:v>
                </c:pt>
                <c:pt idx="127">
                  <c:v>1782.3435999999999</c:v>
                </c:pt>
                <c:pt idx="128">
                  <c:v>1780.79079</c:v>
                </c:pt>
                <c:pt idx="129">
                  <c:v>1794.3435999999999</c:v>
                </c:pt>
                <c:pt idx="130">
                  <c:v>1797.60652</c:v>
                </c:pt>
                <c:pt idx="131">
                  <c:v>1789.79079</c:v>
                </c:pt>
                <c:pt idx="132">
                  <c:v>1792.97506</c:v>
                </c:pt>
                <c:pt idx="133">
                  <c:v>1796.97506</c:v>
                </c:pt>
                <c:pt idx="134">
                  <c:v>1784.97506</c:v>
                </c:pt>
                <c:pt idx="135">
                  <c:v>1793.4222500000001</c:v>
                </c:pt>
                <c:pt idx="136">
                  <c:v>1806.5278699999999</c:v>
                </c:pt>
                <c:pt idx="137">
                  <c:v>1812.60652</c:v>
                </c:pt>
                <c:pt idx="138">
                  <c:v>1809.79079</c:v>
                </c:pt>
                <c:pt idx="139">
                  <c:v>1790.4222500000001</c:v>
                </c:pt>
                <c:pt idx="140">
                  <c:v>1803.79079</c:v>
                </c:pt>
                <c:pt idx="141">
                  <c:v>1793.79079</c:v>
                </c:pt>
                <c:pt idx="142">
                  <c:v>1794.4222500000001</c:v>
                </c:pt>
                <c:pt idx="143">
                  <c:v>1810.97506</c:v>
                </c:pt>
                <c:pt idx="144">
                  <c:v>1797.3435999999999</c:v>
                </c:pt>
                <c:pt idx="145">
                  <c:v>1792.4222500000001</c:v>
                </c:pt>
                <c:pt idx="146">
                  <c:v>1791.97506</c:v>
                </c:pt>
                <c:pt idx="147">
                  <c:v>1793.79079</c:v>
                </c:pt>
                <c:pt idx="148">
                  <c:v>1789.4222500000001</c:v>
                </c:pt>
                <c:pt idx="149">
                  <c:v>1795.15933</c:v>
                </c:pt>
                <c:pt idx="150">
                  <c:v>1786.60652</c:v>
                </c:pt>
                <c:pt idx="151">
                  <c:v>1792.15933</c:v>
                </c:pt>
                <c:pt idx="152">
                  <c:v>1805.8694399999999</c:v>
                </c:pt>
                <c:pt idx="153">
                  <c:v>1795.8964100000001</c:v>
                </c:pt>
                <c:pt idx="154">
                  <c:v>1799.9480899999999</c:v>
                </c:pt>
                <c:pt idx="155">
                  <c:v>1787.79079</c:v>
                </c:pt>
                <c:pt idx="156">
                  <c:v>1791.97506</c:v>
                </c:pt>
                <c:pt idx="157">
                  <c:v>1808.4222500000001</c:v>
                </c:pt>
                <c:pt idx="158">
                  <c:v>1792.97506</c:v>
                </c:pt>
                <c:pt idx="159">
                  <c:v>1785.79079</c:v>
                </c:pt>
                <c:pt idx="160">
                  <c:v>1788.4222500000001</c:v>
                </c:pt>
                <c:pt idx="161">
                  <c:v>1787.60652</c:v>
                </c:pt>
                <c:pt idx="162">
                  <c:v>1804.4222500000001</c:v>
                </c:pt>
                <c:pt idx="163">
                  <c:v>1808.97506</c:v>
                </c:pt>
                <c:pt idx="164">
                  <c:v>1804.79079</c:v>
                </c:pt>
                <c:pt idx="165">
                  <c:v>1801.60652</c:v>
                </c:pt>
                <c:pt idx="166">
                  <c:v>1797.4222500000001</c:v>
                </c:pt>
                <c:pt idx="167">
                  <c:v>1785.60652</c:v>
                </c:pt>
                <c:pt idx="168">
                  <c:v>1793.97506</c:v>
                </c:pt>
                <c:pt idx="169">
                  <c:v>1779.60652</c:v>
                </c:pt>
                <c:pt idx="170">
                  <c:v>1791.4222500000001</c:v>
                </c:pt>
                <c:pt idx="171">
                  <c:v>1796.2379799999999</c:v>
                </c:pt>
                <c:pt idx="172">
                  <c:v>1789.97506</c:v>
                </c:pt>
                <c:pt idx="173">
                  <c:v>1806.2379799999999</c:v>
                </c:pt>
                <c:pt idx="174">
                  <c:v>1785.79079</c:v>
                </c:pt>
                <c:pt idx="175">
                  <c:v>1799.60652</c:v>
                </c:pt>
                <c:pt idx="176">
                  <c:v>1798.97506</c:v>
                </c:pt>
                <c:pt idx="177">
                  <c:v>1794.60652</c:v>
                </c:pt>
                <c:pt idx="178">
                  <c:v>1790.2379799999999</c:v>
                </c:pt>
                <c:pt idx="179">
                  <c:v>1777.60652</c:v>
                </c:pt>
                <c:pt idx="180">
                  <c:v>1776.2379799999999</c:v>
                </c:pt>
                <c:pt idx="181">
                  <c:v>1796.79079</c:v>
                </c:pt>
                <c:pt idx="182">
                  <c:v>1793.60652</c:v>
                </c:pt>
                <c:pt idx="183">
                  <c:v>1784.0537100000001</c:v>
                </c:pt>
                <c:pt idx="184">
                  <c:v>1806.2379799999999</c:v>
                </c:pt>
                <c:pt idx="185">
                  <c:v>1787.0537100000001</c:v>
                </c:pt>
                <c:pt idx="186">
                  <c:v>1788.60652</c:v>
                </c:pt>
                <c:pt idx="187">
                  <c:v>1805.97506</c:v>
                </c:pt>
                <c:pt idx="188">
                  <c:v>1813.60652</c:v>
                </c:pt>
                <c:pt idx="189">
                  <c:v>1798.60652</c:v>
                </c:pt>
                <c:pt idx="190">
                  <c:v>1807.5278699999999</c:v>
                </c:pt>
                <c:pt idx="191">
                  <c:v>1785.79079</c:v>
                </c:pt>
                <c:pt idx="192">
                  <c:v>1789.31663</c:v>
                </c:pt>
                <c:pt idx="193">
                  <c:v>1807.0537100000001</c:v>
                </c:pt>
                <c:pt idx="194">
                  <c:v>1790.79079</c:v>
                </c:pt>
                <c:pt idx="195">
                  <c:v>1810.15933</c:v>
                </c:pt>
                <c:pt idx="196">
                  <c:v>1810.60652</c:v>
                </c:pt>
                <c:pt idx="197">
                  <c:v>1801.2379799999999</c:v>
                </c:pt>
                <c:pt idx="198">
                  <c:v>1786.7121400000001</c:v>
                </c:pt>
                <c:pt idx="199">
                  <c:v>1799.15933</c:v>
                </c:pt>
                <c:pt idx="200">
                  <c:v>1806.97506</c:v>
                </c:pt>
                <c:pt idx="201">
                  <c:v>1799.79079</c:v>
                </c:pt>
                <c:pt idx="202">
                  <c:v>1800.79079</c:v>
                </c:pt>
                <c:pt idx="203">
                  <c:v>1805.79079</c:v>
                </c:pt>
                <c:pt idx="204">
                  <c:v>1801.15933</c:v>
                </c:pt>
                <c:pt idx="205">
                  <c:v>1800.5009</c:v>
                </c:pt>
                <c:pt idx="206">
                  <c:v>1799.1323600000001</c:v>
                </c:pt>
                <c:pt idx="207">
                  <c:v>1797.1323600000001</c:v>
                </c:pt>
                <c:pt idx="208">
                  <c:v>1813.39528</c:v>
                </c:pt>
                <c:pt idx="209">
                  <c:v>1798.9480899999999</c:v>
                </c:pt>
                <c:pt idx="210">
                  <c:v>1791.1323600000001</c:v>
                </c:pt>
                <c:pt idx="211">
                  <c:v>1813.31663</c:v>
                </c:pt>
                <c:pt idx="212">
                  <c:v>1786.9480899999999</c:v>
                </c:pt>
                <c:pt idx="213">
                  <c:v>1808.5009</c:v>
                </c:pt>
                <c:pt idx="214">
                  <c:v>1791.31663</c:v>
                </c:pt>
                <c:pt idx="215">
                  <c:v>1783.7638200000001</c:v>
                </c:pt>
                <c:pt idx="216">
                  <c:v>1810.9480899999999</c:v>
                </c:pt>
                <c:pt idx="217">
                  <c:v>1815.5009</c:v>
                </c:pt>
                <c:pt idx="218">
                  <c:v>1793.68517</c:v>
                </c:pt>
                <c:pt idx="219">
                  <c:v>1800.1323600000001</c:v>
                </c:pt>
                <c:pt idx="220">
                  <c:v>1801.31663</c:v>
                </c:pt>
                <c:pt idx="221">
                  <c:v>1805.1323600000001</c:v>
                </c:pt>
                <c:pt idx="222">
                  <c:v>1793.68517</c:v>
                </c:pt>
                <c:pt idx="223">
                  <c:v>1815.31663</c:v>
                </c:pt>
                <c:pt idx="224">
                  <c:v>1812.1323600000001</c:v>
                </c:pt>
                <c:pt idx="225">
                  <c:v>1803.31663</c:v>
                </c:pt>
                <c:pt idx="226">
                  <c:v>1801.31663</c:v>
                </c:pt>
                <c:pt idx="227">
                  <c:v>1805.0537100000001</c:v>
                </c:pt>
                <c:pt idx="228">
                  <c:v>1801.0537100000001</c:v>
                </c:pt>
                <c:pt idx="229">
                  <c:v>1809.0537100000001</c:v>
                </c:pt>
                <c:pt idx="230">
                  <c:v>1818.1323600000001</c:v>
                </c:pt>
                <c:pt idx="231">
                  <c:v>1806.5009</c:v>
                </c:pt>
                <c:pt idx="232">
                  <c:v>1811.0537100000001</c:v>
                </c:pt>
                <c:pt idx="233">
                  <c:v>1801.68517</c:v>
                </c:pt>
                <c:pt idx="234">
                  <c:v>1792.1323600000001</c:v>
                </c:pt>
                <c:pt idx="235">
                  <c:v>1796.31663</c:v>
                </c:pt>
                <c:pt idx="236">
                  <c:v>1806.0537100000001</c:v>
                </c:pt>
                <c:pt idx="237">
                  <c:v>1805.5009</c:v>
                </c:pt>
                <c:pt idx="238">
                  <c:v>1801.8694399999999</c:v>
                </c:pt>
                <c:pt idx="239">
                  <c:v>1803.8694399999999</c:v>
                </c:pt>
                <c:pt idx="240">
                  <c:v>1800.68517</c:v>
                </c:pt>
                <c:pt idx="241">
                  <c:v>1799.8694399999999</c:v>
                </c:pt>
                <c:pt idx="242">
                  <c:v>1795.68517</c:v>
                </c:pt>
                <c:pt idx="243">
                  <c:v>1793.0537100000001</c:v>
                </c:pt>
                <c:pt idx="244">
                  <c:v>1808.0537100000001</c:v>
                </c:pt>
                <c:pt idx="245">
                  <c:v>1813.68517</c:v>
                </c:pt>
                <c:pt idx="246">
                  <c:v>1817.31663</c:v>
                </c:pt>
                <c:pt idx="247">
                  <c:v>1787.8694399999999</c:v>
                </c:pt>
                <c:pt idx="248">
                  <c:v>1804.31663</c:v>
                </c:pt>
                <c:pt idx="249">
                  <c:v>1805.68517</c:v>
                </c:pt>
                <c:pt idx="250">
                  <c:v>1800.8694399999999</c:v>
                </c:pt>
                <c:pt idx="251">
                  <c:v>1810.2379799999999</c:v>
                </c:pt>
                <c:pt idx="252">
                  <c:v>1806.31663</c:v>
                </c:pt>
                <c:pt idx="253">
                  <c:v>1788.0537100000001</c:v>
                </c:pt>
                <c:pt idx="254">
                  <c:v>1790.31663</c:v>
                </c:pt>
                <c:pt idx="255">
                  <c:v>1794.0537100000001</c:v>
                </c:pt>
                <c:pt idx="256">
                  <c:v>1820.31663</c:v>
                </c:pt>
                <c:pt idx="257">
                  <c:v>1800.8694399999999</c:v>
                </c:pt>
                <c:pt idx="258">
                  <c:v>1783.8694399999999</c:v>
                </c:pt>
                <c:pt idx="259">
                  <c:v>1798.8694399999999</c:v>
                </c:pt>
                <c:pt idx="260">
                  <c:v>1806.68517</c:v>
                </c:pt>
                <c:pt idx="261">
                  <c:v>1813.8694399999999</c:v>
                </c:pt>
                <c:pt idx="262">
                  <c:v>1801.1323600000001</c:v>
                </c:pt>
                <c:pt idx="263">
                  <c:v>1810.4222500000001</c:v>
                </c:pt>
                <c:pt idx="264">
                  <c:v>1786.0537100000001</c:v>
                </c:pt>
                <c:pt idx="265">
                  <c:v>1792.2379799999999</c:v>
                </c:pt>
                <c:pt idx="266">
                  <c:v>1794.60652</c:v>
                </c:pt>
                <c:pt idx="267">
                  <c:v>1817.5009</c:v>
                </c:pt>
                <c:pt idx="268">
                  <c:v>1801.8694399999999</c:v>
                </c:pt>
                <c:pt idx="269">
                  <c:v>1802.8694399999999</c:v>
                </c:pt>
                <c:pt idx="270">
                  <c:v>1802.8694399999999</c:v>
                </c:pt>
                <c:pt idx="271">
                  <c:v>1763.0537100000001</c:v>
                </c:pt>
                <c:pt idx="272">
                  <c:v>1800.1323600000001</c:v>
                </c:pt>
                <c:pt idx="273">
                  <c:v>1789.0537100000001</c:v>
                </c:pt>
                <c:pt idx="274">
                  <c:v>1817.2379799999999</c:v>
                </c:pt>
                <c:pt idx="275">
                  <c:v>1800.0537100000001</c:v>
                </c:pt>
                <c:pt idx="276">
                  <c:v>1807.8694399999999</c:v>
                </c:pt>
                <c:pt idx="277">
                  <c:v>1802.0537100000001</c:v>
                </c:pt>
                <c:pt idx="278">
                  <c:v>1819.68517</c:v>
                </c:pt>
                <c:pt idx="279">
                  <c:v>1809.8694399999999</c:v>
                </c:pt>
                <c:pt idx="280">
                  <c:v>1800.8694399999999</c:v>
                </c:pt>
                <c:pt idx="281">
                  <c:v>1801.68517</c:v>
                </c:pt>
                <c:pt idx="282">
                  <c:v>1795.9480899999999</c:v>
                </c:pt>
                <c:pt idx="283">
                  <c:v>1801.8694399999999</c:v>
                </c:pt>
                <c:pt idx="284">
                  <c:v>1813.8694399999999</c:v>
                </c:pt>
                <c:pt idx="285">
                  <c:v>1815.31663</c:v>
                </c:pt>
                <c:pt idx="286">
                  <c:v>1807.8694399999999</c:v>
                </c:pt>
                <c:pt idx="287">
                  <c:v>1812.8694399999999</c:v>
                </c:pt>
                <c:pt idx="288">
                  <c:v>1800.5009</c:v>
                </c:pt>
                <c:pt idx="289">
                  <c:v>1809.0537100000001</c:v>
                </c:pt>
                <c:pt idx="290">
                  <c:v>1800.0537100000001</c:v>
                </c:pt>
                <c:pt idx="291">
                  <c:v>1811.1323600000001</c:v>
                </c:pt>
                <c:pt idx="292">
                  <c:v>1799.68517</c:v>
                </c:pt>
                <c:pt idx="293">
                  <c:v>1800.8694399999999</c:v>
                </c:pt>
                <c:pt idx="294">
                  <c:v>1808.5009</c:v>
                </c:pt>
                <c:pt idx="295">
                  <c:v>1816.68517</c:v>
                </c:pt>
                <c:pt idx="296">
                  <c:v>1807.5795499999999</c:v>
                </c:pt>
                <c:pt idx="297">
                  <c:v>1811.2379799999999</c:v>
                </c:pt>
                <c:pt idx="298">
                  <c:v>1811.5009</c:v>
                </c:pt>
                <c:pt idx="299">
                  <c:v>1808.5009</c:v>
                </c:pt>
                <c:pt idx="300">
                  <c:v>1813.8694399999999</c:v>
                </c:pt>
                <c:pt idx="301">
                  <c:v>1802.31663</c:v>
                </c:pt>
                <c:pt idx="302">
                  <c:v>1810.8694399999999</c:v>
                </c:pt>
                <c:pt idx="303">
                  <c:v>1808.31663</c:v>
                </c:pt>
                <c:pt idx="304">
                  <c:v>1799.68517</c:v>
                </c:pt>
                <c:pt idx="305">
                  <c:v>1802.5009</c:v>
                </c:pt>
                <c:pt idx="306">
                  <c:v>1784.0537100000001</c:v>
                </c:pt>
                <c:pt idx="307">
                  <c:v>1814.0537100000001</c:v>
                </c:pt>
                <c:pt idx="308">
                  <c:v>1817.0537100000001</c:v>
                </c:pt>
                <c:pt idx="309">
                  <c:v>1792.2379799999999</c:v>
                </c:pt>
                <c:pt idx="310">
                  <c:v>1816.68517</c:v>
                </c:pt>
                <c:pt idx="311">
                  <c:v>1803.5009</c:v>
                </c:pt>
                <c:pt idx="312">
                  <c:v>1785.4222500000001</c:v>
                </c:pt>
                <c:pt idx="313">
                  <c:v>1817.8694399999999</c:v>
                </c:pt>
                <c:pt idx="314">
                  <c:v>1815.8694399999999</c:v>
                </c:pt>
                <c:pt idx="315">
                  <c:v>1791.0537100000001</c:v>
                </c:pt>
                <c:pt idx="316">
                  <c:v>1808.2379799999999</c:v>
                </c:pt>
                <c:pt idx="317">
                  <c:v>1813.2379799999999</c:v>
                </c:pt>
                <c:pt idx="318">
                  <c:v>1807.8694399999999</c:v>
                </c:pt>
                <c:pt idx="319">
                  <c:v>1811.8694399999999</c:v>
                </c:pt>
                <c:pt idx="320">
                  <c:v>1809.31663</c:v>
                </c:pt>
                <c:pt idx="321">
                  <c:v>1807.1323600000001</c:v>
                </c:pt>
                <c:pt idx="322">
                  <c:v>1808.8694399999999</c:v>
                </c:pt>
                <c:pt idx="323">
                  <c:v>1801.8694399999999</c:v>
                </c:pt>
                <c:pt idx="324">
                  <c:v>1807.2379799999999</c:v>
                </c:pt>
                <c:pt idx="325">
                  <c:v>1793.31663</c:v>
                </c:pt>
                <c:pt idx="326">
                  <c:v>1822.8694399999999</c:v>
                </c:pt>
                <c:pt idx="327">
                  <c:v>1807.31663</c:v>
                </c:pt>
                <c:pt idx="328">
                  <c:v>1789.9480899999999</c:v>
                </c:pt>
                <c:pt idx="329">
                  <c:v>1818.0537100000001</c:v>
                </c:pt>
                <c:pt idx="330">
                  <c:v>1799.1323600000001</c:v>
                </c:pt>
                <c:pt idx="331">
                  <c:v>1792.0537100000001</c:v>
                </c:pt>
                <c:pt idx="332">
                  <c:v>1818.39528</c:v>
                </c:pt>
                <c:pt idx="333">
                  <c:v>1788.31663</c:v>
                </c:pt>
                <c:pt idx="334">
                  <c:v>1813.31663</c:v>
                </c:pt>
                <c:pt idx="335">
                  <c:v>1815.5009</c:v>
                </c:pt>
                <c:pt idx="336">
                  <c:v>1802.31663</c:v>
                </c:pt>
                <c:pt idx="337">
                  <c:v>1812.5795499999999</c:v>
                </c:pt>
                <c:pt idx="338">
                  <c:v>1805.9480899999999</c:v>
                </c:pt>
                <c:pt idx="339">
                  <c:v>1807.68517</c:v>
                </c:pt>
                <c:pt idx="340">
                  <c:v>1806.1323600000001</c:v>
                </c:pt>
                <c:pt idx="341">
                  <c:v>1796.9480899999999</c:v>
                </c:pt>
                <c:pt idx="342">
                  <c:v>1796.5009</c:v>
                </c:pt>
                <c:pt idx="343">
                  <c:v>1818.5795499999999</c:v>
                </c:pt>
                <c:pt idx="344">
                  <c:v>1817.9480899999999</c:v>
                </c:pt>
                <c:pt idx="345">
                  <c:v>1807.9480899999999</c:v>
                </c:pt>
                <c:pt idx="346">
                  <c:v>1812.1323600000001</c:v>
                </c:pt>
                <c:pt idx="347">
                  <c:v>1800.1323600000001</c:v>
                </c:pt>
                <c:pt idx="348">
                  <c:v>1794.9480899999999</c:v>
                </c:pt>
                <c:pt idx="349">
                  <c:v>1823.8694399999999</c:v>
                </c:pt>
                <c:pt idx="350">
                  <c:v>1798.31663</c:v>
                </c:pt>
                <c:pt idx="351">
                  <c:v>1792.5009</c:v>
                </c:pt>
                <c:pt idx="352">
                  <c:v>1805.7638200000001</c:v>
                </c:pt>
                <c:pt idx="353">
                  <c:v>1817.1323600000001</c:v>
                </c:pt>
                <c:pt idx="354">
                  <c:v>1800.31663</c:v>
                </c:pt>
                <c:pt idx="355">
                  <c:v>1817.1323600000001</c:v>
                </c:pt>
                <c:pt idx="356">
                  <c:v>1808.1323600000001</c:v>
                </c:pt>
                <c:pt idx="357">
                  <c:v>1806.7638200000001</c:v>
                </c:pt>
                <c:pt idx="358">
                  <c:v>1795.1323600000001</c:v>
                </c:pt>
                <c:pt idx="359">
                  <c:v>1799.9480899999999</c:v>
                </c:pt>
                <c:pt idx="360">
                  <c:v>1794.5795499999999</c:v>
                </c:pt>
                <c:pt idx="361">
                  <c:v>1804.21101</c:v>
                </c:pt>
                <c:pt idx="362">
                  <c:v>1809.1323600000001</c:v>
                </c:pt>
                <c:pt idx="363">
                  <c:v>1791.1323600000001</c:v>
                </c:pt>
                <c:pt idx="364">
                  <c:v>1791.39528</c:v>
                </c:pt>
                <c:pt idx="365">
                  <c:v>1799.9480899999999</c:v>
                </c:pt>
                <c:pt idx="366">
                  <c:v>1786.9480899999999</c:v>
                </c:pt>
                <c:pt idx="367">
                  <c:v>1805.68517</c:v>
                </c:pt>
                <c:pt idx="368">
                  <c:v>1801.8694399999999</c:v>
                </c:pt>
                <c:pt idx="369">
                  <c:v>1803.5009</c:v>
                </c:pt>
                <c:pt idx="370">
                  <c:v>1818.9480899999999</c:v>
                </c:pt>
                <c:pt idx="371">
                  <c:v>1798.7638200000001</c:v>
                </c:pt>
                <c:pt idx="372">
                  <c:v>1808.1323600000001</c:v>
                </c:pt>
                <c:pt idx="373">
                  <c:v>1789.1323600000001</c:v>
                </c:pt>
                <c:pt idx="374">
                  <c:v>1813.9480899999999</c:v>
                </c:pt>
                <c:pt idx="375">
                  <c:v>1816.1323600000001</c:v>
                </c:pt>
                <c:pt idx="376">
                  <c:v>1817.7638200000001</c:v>
                </c:pt>
                <c:pt idx="377">
                  <c:v>1806.1323600000001</c:v>
                </c:pt>
                <c:pt idx="378">
                  <c:v>1801.1323600000001</c:v>
                </c:pt>
                <c:pt idx="379">
                  <c:v>1789.31663</c:v>
                </c:pt>
                <c:pt idx="380">
                  <c:v>1812.68517</c:v>
                </c:pt>
                <c:pt idx="381">
                  <c:v>1798.68517</c:v>
                </c:pt>
                <c:pt idx="382">
                  <c:v>1808.5009</c:v>
                </c:pt>
                <c:pt idx="383">
                  <c:v>1809.31663</c:v>
                </c:pt>
                <c:pt idx="384">
                  <c:v>1794.7638200000001</c:v>
                </c:pt>
                <c:pt idx="385">
                  <c:v>1808.7638200000001</c:v>
                </c:pt>
                <c:pt idx="386">
                  <c:v>1803.1323600000001</c:v>
                </c:pt>
                <c:pt idx="387">
                  <c:v>1803.9480899999999</c:v>
                </c:pt>
                <c:pt idx="388">
                  <c:v>1811.5009</c:v>
                </c:pt>
                <c:pt idx="389">
                  <c:v>1792.1323600000001</c:v>
                </c:pt>
                <c:pt idx="390">
                  <c:v>1788.31663</c:v>
                </c:pt>
                <c:pt idx="391">
                  <c:v>1802.68517</c:v>
                </c:pt>
                <c:pt idx="392">
                  <c:v>1800.1323600000001</c:v>
                </c:pt>
                <c:pt idx="393">
                  <c:v>1807.31663</c:v>
                </c:pt>
                <c:pt idx="394">
                  <c:v>1803.1323600000001</c:v>
                </c:pt>
                <c:pt idx="395">
                  <c:v>1818.5009</c:v>
                </c:pt>
                <c:pt idx="396">
                  <c:v>1794.9480899999999</c:v>
                </c:pt>
                <c:pt idx="397">
                  <c:v>1818.68517</c:v>
                </c:pt>
                <c:pt idx="398">
                  <c:v>1791.31663</c:v>
                </c:pt>
                <c:pt idx="399">
                  <c:v>1817.31663</c:v>
                </c:pt>
                <c:pt idx="400">
                  <c:v>1801.1323600000001</c:v>
                </c:pt>
                <c:pt idx="401">
                  <c:v>1817.68517</c:v>
                </c:pt>
                <c:pt idx="402">
                  <c:v>1813.1323600000001</c:v>
                </c:pt>
                <c:pt idx="403">
                  <c:v>1808.9480899999999</c:v>
                </c:pt>
                <c:pt idx="404">
                  <c:v>1815.5795499999999</c:v>
                </c:pt>
                <c:pt idx="405">
                  <c:v>1790.5009</c:v>
                </c:pt>
                <c:pt idx="406">
                  <c:v>1786.7638200000001</c:v>
                </c:pt>
                <c:pt idx="407">
                  <c:v>1804.9480899999999</c:v>
                </c:pt>
                <c:pt idx="408">
                  <c:v>1804.31663</c:v>
                </c:pt>
                <c:pt idx="409">
                  <c:v>1801.5009</c:v>
                </c:pt>
                <c:pt idx="410">
                  <c:v>1788.9480899999999</c:v>
                </c:pt>
                <c:pt idx="411">
                  <c:v>1800.5795499999999</c:v>
                </c:pt>
                <c:pt idx="412">
                  <c:v>1802.7638200000001</c:v>
                </c:pt>
                <c:pt idx="413">
                  <c:v>1799.68517</c:v>
                </c:pt>
                <c:pt idx="414">
                  <c:v>1787.1323600000001</c:v>
                </c:pt>
                <c:pt idx="415">
                  <c:v>1819.31663</c:v>
                </c:pt>
                <c:pt idx="416">
                  <c:v>1818.31663</c:v>
                </c:pt>
                <c:pt idx="417">
                  <c:v>1799.5009</c:v>
                </c:pt>
                <c:pt idx="418">
                  <c:v>1796.9480899999999</c:v>
                </c:pt>
                <c:pt idx="419">
                  <c:v>1812.31663</c:v>
                </c:pt>
                <c:pt idx="420">
                  <c:v>1802.1323600000001</c:v>
                </c:pt>
                <c:pt idx="421">
                  <c:v>1794.7638200000001</c:v>
                </c:pt>
                <c:pt idx="422">
                  <c:v>1809.0537100000001</c:v>
                </c:pt>
                <c:pt idx="423">
                  <c:v>1783.15933</c:v>
                </c:pt>
                <c:pt idx="424">
                  <c:v>1794.97506</c:v>
                </c:pt>
                <c:pt idx="425">
                  <c:v>1761.15933</c:v>
                </c:pt>
                <c:pt idx="426">
                  <c:v>1796.31663</c:v>
                </c:pt>
                <c:pt idx="427">
                  <c:v>1807.8694399999999</c:v>
                </c:pt>
                <c:pt idx="428">
                  <c:v>1793.1323600000001</c:v>
                </c:pt>
                <c:pt idx="429">
                  <c:v>1793.5009</c:v>
                </c:pt>
                <c:pt idx="430">
                  <c:v>1789.8694399999999</c:v>
                </c:pt>
                <c:pt idx="431">
                  <c:v>1797.4222500000001</c:v>
                </c:pt>
                <c:pt idx="432">
                  <c:v>1795.8694399999999</c:v>
                </c:pt>
                <c:pt idx="433">
                  <c:v>1787.68517</c:v>
                </c:pt>
                <c:pt idx="434">
                  <c:v>1785.2379799999999</c:v>
                </c:pt>
                <c:pt idx="435">
                  <c:v>1809.68517</c:v>
                </c:pt>
                <c:pt idx="436">
                  <c:v>1800.31663</c:v>
                </c:pt>
                <c:pt idx="437">
                  <c:v>1813.8694399999999</c:v>
                </c:pt>
                <c:pt idx="438">
                  <c:v>1789.1323600000001</c:v>
                </c:pt>
                <c:pt idx="439">
                  <c:v>1784.31663</c:v>
                </c:pt>
                <c:pt idx="440">
                  <c:v>1814.1323600000001</c:v>
                </c:pt>
                <c:pt idx="441">
                  <c:v>1809.68517</c:v>
                </c:pt>
                <c:pt idx="442">
                  <c:v>1790.68517</c:v>
                </c:pt>
                <c:pt idx="443">
                  <c:v>1816.31663</c:v>
                </c:pt>
                <c:pt idx="444">
                  <c:v>1801.1323600000001</c:v>
                </c:pt>
                <c:pt idx="445">
                  <c:v>1815.68517</c:v>
                </c:pt>
                <c:pt idx="446">
                  <c:v>1799.0537100000001</c:v>
                </c:pt>
                <c:pt idx="447">
                  <c:v>1795.0537100000001</c:v>
                </c:pt>
                <c:pt idx="448">
                  <c:v>1808.5009</c:v>
                </c:pt>
                <c:pt idx="449">
                  <c:v>1790.68517</c:v>
                </c:pt>
                <c:pt idx="450">
                  <c:v>1804.31663</c:v>
                </c:pt>
                <c:pt idx="451">
                  <c:v>1793.68517</c:v>
                </c:pt>
                <c:pt idx="452">
                  <c:v>1809.8694399999999</c:v>
                </c:pt>
                <c:pt idx="453">
                  <c:v>1798.8694399999999</c:v>
                </c:pt>
                <c:pt idx="454">
                  <c:v>1793.1323600000001</c:v>
                </c:pt>
                <c:pt idx="455">
                  <c:v>1799.68517</c:v>
                </c:pt>
                <c:pt idx="456">
                  <c:v>1809.1323600000001</c:v>
                </c:pt>
                <c:pt idx="457">
                  <c:v>1768.8694399999999</c:v>
                </c:pt>
                <c:pt idx="458">
                  <c:v>1802.31663</c:v>
                </c:pt>
                <c:pt idx="459">
                  <c:v>1803.31663</c:v>
                </c:pt>
                <c:pt idx="460">
                  <c:v>1800.68517</c:v>
                </c:pt>
                <c:pt idx="461">
                  <c:v>1799.68517</c:v>
                </c:pt>
                <c:pt idx="462">
                  <c:v>1797.9480899999999</c:v>
                </c:pt>
                <c:pt idx="463">
                  <c:v>1799.5009</c:v>
                </c:pt>
                <c:pt idx="464">
                  <c:v>1819.1323600000001</c:v>
                </c:pt>
                <c:pt idx="465">
                  <c:v>1799.1323600000001</c:v>
                </c:pt>
                <c:pt idx="466">
                  <c:v>1804.9480899999999</c:v>
                </c:pt>
                <c:pt idx="467">
                  <c:v>1812.1323600000001</c:v>
                </c:pt>
                <c:pt idx="468">
                  <c:v>1813.1323600000001</c:v>
                </c:pt>
                <c:pt idx="469">
                  <c:v>1804.31663</c:v>
                </c:pt>
                <c:pt idx="470">
                  <c:v>1813.1323600000001</c:v>
                </c:pt>
                <c:pt idx="471">
                  <c:v>1817.7638200000001</c:v>
                </c:pt>
                <c:pt idx="472">
                  <c:v>1801.9480899999999</c:v>
                </c:pt>
                <c:pt idx="473">
                  <c:v>1795.31663</c:v>
                </c:pt>
                <c:pt idx="474">
                  <c:v>1797.8694399999999</c:v>
                </c:pt>
                <c:pt idx="475">
                  <c:v>1819.97506</c:v>
                </c:pt>
                <c:pt idx="476">
                  <c:v>1785.79079</c:v>
                </c:pt>
                <c:pt idx="477">
                  <c:v>1810.2379799999999</c:v>
                </c:pt>
                <c:pt idx="478">
                  <c:v>1786.15933</c:v>
                </c:pt>
                <c:pt idx="479">
                  <c:v>1777.60652</c:v>
                </c:pt>
                <c:pt idx="480">
                  <c:v>1777.97506</c:v>
                </c:pt>
                <c:pt idx="481">
                  <c:v>1792.60652</c:v>
                </c:pt>
                <c:pt idx="482">
                  <c:v>1802.79079</c:v>
                </c:pt>
                <c:pt idx="483">
                  <c:v>1799.79079</c:v>
                </c:pt>
                <c:pt idx="484">
                  <c:v>1801.15933</c:v>
                </c:pt>
                <c:pt idx="485">
                  <c:v>1807.15933</c:v>
                </c:pt>
                <c:pt idx="486">
                  <c:v>1795.97506</c:v>
                </c:pt>
                <c:pt idx="487">
                  <c:v>1786.79079</c:v>
                </c:pt>
                <c:pt idx="488">
                  <c:v>1801.60652</c:v>
                </c:pt>
                <c:pt idx="489">
                  <c:v>1804.60652</c:v>
                </c:pt>
                <c:pt idx="490">
                  <c:v>1819.79079</c:v>
                </c:pt>
                <c:pt idx="491">
                  <c:v>1781.79079</c:v>
                </c:pt>
                <c:pt idx="492">
                  <c:v>1806.15933</c:v>
                </c:pt>
                <c:pt idx="493">
                  <c:v>1792.79079</c:v>
                </c:pt>
                <c:pt idx="494">
                  <c:v>1803.60652</c:v>
                </c:pt>
                <c:pt idx="495">
                  <c:v>1784.79079</c:v>
                </c:pt>
                <c:pt idx="496">
                  <c:v>1804.97506</c:v>
                </c:pt>
                <c:pt idx="497">
                  <c:v>1807.79079</c:v>
                </c:pt>
                <c:pt idx="498">
                  <c:v>1818.0537100000001</c:v>
                </c:pt>
                <c:pt idx="499">
                  <c:v>1793.4222500000001</c:v>
                </c:pt>
                <c:pt idx="500">
                  <c:v>1789.79079</c:v>
                </c:pt>
                <c:pt idx="501">
                  <c:v>1801.60652</c:v>
                </c:pt>
                <c:pt idx="502">
                  <c:v>1800.97506</c:v>
                </c:pt>
                <c:pt idx="503">
                  <c:v>1788.79079</c:v>
                </c:pt>
                <c:pt idx="504">
                  <c:v>1809.79079</c:v>
                </c:pt>
                <c:pt idx="505">
                  <c:v>1803.79079</c:v>
                </c:pt>
                <c:pt idx="506">
                  <c:v>1797.79079</c:v>
                </c:pt>
                <c:pt idx="507">
                  <c:v>1797.60652</c:v>
                </c:pt>
                <c:pt idx="508">
                  <c:v>1796.4222500000001</c:v>
                </c:pt>
                <c:pt idx="509">
                  <c:v>1812.15933</c:v>
                </c:pt>
                <c:pt idx="510">
                  <c:v>1818.79079</c:v>
                </c:pt>
                <c:pt idx="511">
                  <c:v>1800.79079</c:v>
                </c:pt>
                <c:pt idx="512">
                  <c:v>1789.4222500000001</c:v>
                </c:pt>
                <c:pt idx="513">
                  <c:v>1809.3435999999999</c:v>
                </c:pt>
                <c:pt idx="514">
                  <c:v>1816.79079</c:v>
                </c:pt>
                <c:pt idx="515">
                  <c:v>1806.97506</c:v>
                </c:pt>
                <c:pt idx="516">
                  <c:v>1800.4222500000001</c:v>
                </c:pt>
                <c:pt idx="517">
                  <c:v>1809.97506</c:v>
                </c:pt>
                <c:pt idx="518">
                  <c:v>1793.60652</c:v>
                </c:pt>
                <c:pt idx="519">
                  <c:v>1801.97506</c:v>
                </c:pt>
                <c:pt idx="520">
                  <c:v>1818.97506</c:v>
                </c:pt>
                <c:pt idx="521">
                  <c:v>1802.97506</c:v>
                </c:pt>
                <c:pt idx="522">
                  <c:v>1802.97506</c:v>
                </c:pt>
                <c:pt idx="523">
                  <c:v>1791.97506</c:v>
                </c:pt>
                <c:pt idx="524">
                  <c:v>1804.60652</c:v>
                </c:pt>
                <c:pt idx="525">
                  <c:v>1798.4222500000001</c:v>
                </c:pt>
                <c:pt idx="526">
                  <c:v>1794.15933</c:v>
                </c:pt>
                <c:pt idx="527">
                  <c:v>1807.3435999999999</c:v>
                </c:pt>
                <c:pt idx="528">
                  <c:v>1788.3435999999999</c:v>
                </c:pt>
                <c:pt idx="529">
                  <c:v>1799.60652</c:v>
                </c:pt>
                <c:pt idx="530">
                  <c:v>1800.79079</c:v>
                </c:pt>
                <c:pt idx="531">
                  <c:v>1796.3435999999999</c:v>
                </c:pt>
                <c:pt idx="532">
                  <c:v>1818.79079</c:v>
                </c:pt>
                <c:pt idx="533">
                  <c:v>1799.15933</c:v>
                </c:pt>
                <c:pt idx="534">
                  <c:v>1792.97506</c:v>
                </c:pt>
                <c:pt idx="535">
                  <c:v>1810.15933</c:v>
                </c:pt>
                <c:pt idx="536">
                  <c:v>1808.4222500000001</c:v>
                </c:pt>
                <c:pt idx="537">
                  <c:v>1805.97506</c:v>
                </c:pt>
                <c:pt idx="538">
                  <c:v>1800.60652</c:v>
                </c:pt>
                <c:pt idx="539">
                  <c:v>1814.79079</c:v>
                </c:pt>
                <c:pt idx="540">
                  <c:v>1808.15933</c:v>
                </c:pt>
                <c:pt idx="541">
                  <c:v>1806.60652</c:v>
                </c:pt>
                <c:pt idx="542">
                  <c:v>1790.15933</c:v>
                </c:pt>
                <c:pt idx="543">
                  <c:v>1809.97506</c:v>
                </c:pt>
                <c:pt idx="544">
                  <c:v>1797.97506</c:v>
                </c:pt>
                <c:pt idx="545">
                  <c:v>1798.97506</c:v>
                </c:pt>
                <c:pt idx="546">
                  <c:v>1794.3435999999999</c:v>
                </c:pt>
                <c:pt idx="547">
                  <c:v>1793.3435999999999</c:v>
                </c:pt>
                <c:pt idx="548">
                  <c:v>1816.4222500000001</c:v>
                </c:pt>
                <c:pt idx="549">
                  <c:v>1812.2379799999999</c:v>
                </c:pt>
                <c:pt idx="550">
                  <c:v>1787.4222500000001</c:v>
                </c:pt>
                <c:pt idx="551">
                  <c:v>1803.79079</c:v>
                </c:pt>
                <c:pt idx="552">
                  <c:v>1816.60652</c:v>
                </c:pt>
                <c:pt idx="553">
                  <c:v>1785.3435999999999</c:v>
                </c:pt>
                <c:pt idx="554">
                  <c:v>1818.3435999999999</c:v>
                </c:pt>
                <c:pt idx="555">
                  <c:v>1794.79079</c:v>
                </c:pt>
                <c:pt idx="556">
                  <c:v>1809.4222500000001</c:v>
                </c:pt>
                <c:pt idx="557">
                  <c:v>1807.3435999999999</c:v>
                </c:pt>
                <c:pt idx="558">
                  <c:v>1806.15933</c:v>
                </c:pt>
                <c:pt idx="559">
                  <c:v>1805.15933</c:v>
                </c:pt>
                <c:pt idx="560">
                  <c:v>1791.3435999999999</c:v>
                </c:pt>
                <c:pt idx="561">
                  <c:v>1794.3435999999999</c:v>
                </c:pt>
                <c:pt idx="562">
                  <c:v>1808.15933</c:v>
                </c:pt>
                <c:pt idx="563">
                  <c:v>1794.2379799999999</c:v>
                </c:pt>
                <c:pt idx="564">
                  <c:v>1813.97506</c:v>
                </c:pt>
                <c:pt idx="565">
                  <c:v>1789.97506</c:v>
                </c:pt>
                <c:pt idx="566">
                  <c:v>1801.97506</c:v>
                </c:pt>
                <c:pt idx="567">
                  <c:v>1802.60652</c:v>
                </c:pt>
                <c:pt idx="568">
                  <c:v>1788.4222500000001</c:v>
                </c:pt>
                <c:pt idx="569">
                  <c:v>1811.79079</c:v>
                </c:pt>
                <c:pt idx="570">
                  <c:v>1807.79079</c:v>
                </c:pt>
                <c:pt idx="571">
                  <c:v>1788.79079</c:v>
                </c:pt>
                <c:pt idx="572">
                  <c:v>1794.79079</c:v>
                </c:pt>
                <c:pt idx="573">
                  <c:v>1785.60652</c:v>
                </c:pt>
                <c:pt idx="574">
                  <c:v>1797.3435999999999</c:v>
                </c:pt>
                <c:pt idx="575">
                  <c:v>1794.97506</c:v>
                </c:pt>
                <c:pt idx="576">
                  <c:v>1811.15933</c:v>
                </c:pt>
                <c:pt idx="577">
                  <c:v>1812.2379799999999</c:v>
                </c:pt>
                <c:pt idx="578">
                  <c:v>1807.4222500000001</c:v>
                </c:pt>
                <c:pt idx="579">
                  <c:v>1810.15933</c:v>
                </c:pt>
                <c:pt idx="580">
                  <c:v>1814.60652</c:v>
                </c:pt>
                <c:pt idx="581">
                  <c:v>1808.97506</c:v>
                </c:pt>
                <c:pt idx="582">
                  <c:v>1801.60652</c:v>
                </c:pt>
                <c:pt idx="583">
                  <c:v>1803.79079</c:v>
                </c:pt>
                <c:pt idx="584">
                  <c:v>1813.4222500000001</c:v>
                </c:pt>
                <c:pt idx="585">
                  <c:v>1788.97506</c:v>
                </c:pt>
                <c:pt idx="586">
                  <c:v>1814.97506</c:v>
                </c:pt>
                <c:pt idx="587">
                  <c:v>1805.97506</c:v>
                </c:pt>
                <c:pt idx="588">
                  <c:v>1815.97506</c:v>
                </c:pt>
                <c:pt idx="589">
                  <c:v>1799.60652</c:v>
                </c:pt>
                <c:pt idx="590">
                  <c:v>1806.0537100000001</c:v>
                </c:pt>
                <c:pt idx="591">
                  <c:v>1789.79079</c:v>
                </c:pt>
                <c:pt idx="592">
                  <c:v>1809.97506</c:v>
                </c:pt>
                <c:pt idx="593">
                  <c:v>1791.97506</c:v>
                </c:pt>
                <c:pt idx="594">
                  <c:v>1812.60652</c:v>
                </c:pt>
                <c:pt idx="595">
                  <c:v>1792.4222500000001</c:v>
                </c:pt>
                <c:pt idx="596">
                  <c:v>1804.79079</c:v>
                </c:pt>
                <c:pt idx="597">
                  <c:v>1794.5278699999999</c:v>
                </c:pt>
                <c:pt idx="598">
                  <c:v>1792.60652</c:v>
                </c:pt>
                <c:pt idx="599">
                  <c:v>1809.97506</c:v>
                </c:pt>
                <c:pt idx="600">
                  <c:v>1805.97506</c:v>
                </c:pt>
                <c:pt idx="601">
                  <c:v>1815.79079</c:v>
                </c:pt>
                <c:pt idx="602">
                  <c:v>1796.3435999999999</c:v>
                </c:pt>
                <c:pt idx="603">
                  <c:v>1789.97506</c:v>
                </c:pt>
                <c:pt idx="604">
                  <c:v>1808.79079</c:v>
                </c:pt>
                <c:pt idx="605">
                  <c:v>1812.97506</c:v>
                </c:pt>
                <c:pt idx="606">
                  <c:v>1807.2379799999999</c:v>
                </c:pt>
                <c:pt idx="607">
                  <c:v>1795.60652</c:v>
                </c:pt>
                <c:pt idx="608">
                  <c:v>1808.60652</c:v>
                </c:pt>
                <c:pt idx="609">
                  <c:v>1804.2379799999999</c:v>
                </c:pt>
                <c:pt idx="610">
                  <c:v>1798.60652</c:v>
                </c:pt>
                <c:pt idx="611">
                  <c:v>1807.97506</c:v>
                </c:pt>
                <c:pt idx="612">
                  <c:v>1803.97506</c:v>
                </c:pt>
                <c:pt idx="613">
                  <c:v>1801.5278699999999</c:v>
                </c:pt>
                <c:pt idx="614">
                  <c:v>1792.97506</c:v>
                </c:pt>
                <c:pt idx="615">
                  <c:v>1792.79079</c:v>
                </c:pt>
                <c:pt idx="616">
                  <c:v>1802.9480899999999</c:v>
                </c:pt>
                <c:pt idx="617">
                  <c:v>1807.1323600000001</c:v>
                </c:pt>
                <c:pt idx="618">
                  <c:v>1797.5009</c:v>
                </c:pt>
                <c:pt idx="619">
                  <c:v>1795.5009</c:v>
                </c:pt>
                <c:pt idx="620">
                  <c:v>1807.68517</c:v>
                </c:pt>
                <c:pt idx="621">
                  <c:v>1789.68517</c:v>
                </c:pt>
                <c:pt idx="622">
                  <c:v>1808.39528</c:v>
                </c:pt>
                <c:pt idx="623">
                  <c:v>1790.39528</c:v>
                </c:pt>
                <c:pt idx="624">
                  <c:v>1813.21101</c:v>
                </c:pt>
                <c:pt idx="625">
                  <c:v>1814.9480899999999</c:v>
                </c:pt>
                <c:pt idx="626">
                  <c:v>1811.7638200000001</c:v>
                </c:pt>
                <c:pt idx="627">
                  <c:v>1801.5795499999999</c:v>
                </c:pt>
                <c:pt idx="628">
                  <c:v>1795.39528</c:v>
                </c:pt>
                <c:pt idx="629">
                  <c:v>1804.5795499999999</c:v>
                </c:pt>
                <c:pt idx="630">
                  <c:v>1799.21101</c:v>
                </c:pt>
                <c:pt idx="631">
                  <c:v>1795.39528</c:v>
                </c:pt>
                <c:pt idx="632">
                  <c:v>1796.39528</c:v>
                </c:pt>
                <c:pt idx="633">
                  <c:v>1794.5795499999999</c:v>
                </c:pt>
                <c:pt idx="634">
                  <c:v>1813.5795499999999</c:v>
                </c:pt>
                <c:pt idx="635">
                  <c:v>1797.6581999999999</c:v>
                </c:pt>
                <c:pt idx="636">
                  <c:v>1791.7638200000001</c:v>
                </c:pt>
                <c:pt idx="637">
                  <c:v>1793.5795499999999</c:v>
                </c:pt>
                <c:pt idx="638">
                  <c:v>1800.39528</c:v>
                </c:pt>
                <c:pt idx="639">
                  <c:v>1801.1323600000001</c:v>
                </c:pt>
                <c:pt idx="640">
                  <c:v>1803.5795499999999</c:v>
                </c:pt>
                <c:pt idx="641">
                  <c:v>1820.02674</c:v>
                </c:pt>
                <c:pt idx="642">
                  <c:v>1799.9480899999999</c:v>
                </c:pt>
                <c:pt idx="643">
                  <c:v>1799.02674</c:v>
                </c:pt>
                <c:pt idx="644">
                  <c:v>1804.39528</c:v>
                </c:pt>
                <c:pt idx="645">
                  <c:v>1808.02674</c:v>
                </c:pt>
                <c:pt idx="646">
                  <c:v>1789.39528</c:v>
                </c:pt>
                <c:pt idx="647">
                  <c:v>1815.21101</c:v>
                </c:pt>
                <c:pt idx="648">
                  <c:v>1808.5795499999999</c:v>
                </c:pt>
                <c:pt idx="649">
                  <c:v>1807.1323600000001</c:v>
                </c:pt>
                <c:pt idx="650">
                  <c:v>1784.4222500000001</c:v>
                </c:pt>
                <c:pt idx="651">
                  <c:v>1792.68517</c:v>
                </c:pt>
                <c:pt idx="652">
                  <c:v>1806.68517</c:v>
                </c:pt>
                <c:pt idx="653">
                  <c:v>1795.79079</c:v>
                </c:pt>
                <c:pt idx="654">
                  <c:v>1810.60652</c:v>
                </c:pt>
                <c:pt idx="655">
                  <c:v>1792.60652</c:v>
                </c:pt>
                <c:pt idx="656">
                  <c:v>1786.60652</c:v>
                </c:pt>
                <c:pt idx="657">
                  <c:v>1804.97506</c:v>
                </c:pt>
                <c:pt idx="658">
                  <c:v>1803.60652</c:v>
                </c:pt>
                <c:pt idx="659">
                  <c:v>1807.79079</c:v>
                </c:pt>
                <c:pt idx="660">
                  <c:v>1803.97506</c:v>
                </c:pt>
                <c:pt idx="661">
                  <c:v>1808.60652</c:v>
                </c:pt>
                <c:pt idx="662">
                  <c:v>1800.60652</c:v>
                </c:pt>
                <c:pt idx="663">
                  <c:v>1800.2379799999999</c:v>
                </c:pt>
                <c:pt idx="664">
                  <c:v>1809.2379799999999</c:v>
                </c:pt>
                <c:pt idx="665">
                  <c:v>1808.4222500000001</c:v>
                </c:pt>
                <c:pt idx="666">
                  <c:v>1818.2379799999999</c:v>
                </c:pt>
                <c:pt idx="667">
                  <c:v>1788.4222500000001</c:v>
                </c:pt>
                <c:pt idx="668">
                  <c:v>1818.0537100000001</c:v>
                </c:pt>
                <c:pt idx="669">
                  <c:v>1806.4222500000001</c:v>
                </c:pt>
                <c:pt idx="670">
                  <c:v>1815.60652</c:v>
                </c:pt>
                <c:pt idx="671">
                  <c:v>1807.2379799999999</c:v>
                </c:pt>
                <c:pt idx="672">
                  <c:v>1792.60652</c:v>
                </c:pt>
                <c:pt idx="673">
                  <c:v>1793.4222500000001</c:v>
                </c:pt>
                <c:pt idx="674">
                  <c:v>1789.4222500000001</c:v>
                </c:pt>
                <c:pt idx="675">
                  <c:v>1793.79079</c:v>
                </c:pt>
                <c:pt idx="676">
                  <c:v>1805.79079</c:v>
                </c:pt>
                <c:pt idx="677">
                  <c:v>1798.0537100000001</c:v>
                </c:pt>
                <c:pt idx="678">
                  <c:v>1811.60652</c:v>
                </c:pt>
                <c:pt idx="679">
                  <c:v>1818.2379799999999</c:v>
                </c:pt>
                <c:pt idx="680">
                  <c:v>1787.97506</c:v>
                </c:pt>
                <c:pt idx="681">
                  <c:v>1791.2379799999999</c:v>
                </c:pt>
                <c:pt idx="682">
                  <c:v>1790.0537100000001</c:v>
                </c:pt>
                <c:pt idx="683">
                  <c:v>1808.97506</c:v>
                </c:pt>
                <c:pt idx="684">
                  <c:v>1811.60652</c:v>
                </c:pt>
                <c:pt idx="685">
                  <c:v>1806.60652</c:v>
                </c:pt>
                <c:pt idx="686">
                  <c:v>1812.97506</c:v>
                </c:pt>
                <c:pt idx="687">
                  <c:v>1801.60652</c:v>
                </c:pt>
                <c:pt idx="688">
                  <c:v>1802.5278699999999</c:v>
                </c:pt>
                <c:pt idx="689">
                  <c:v>1798.60652</c:v>
                </c:pt>
                <c:pt idx="690">
                  <c:v>1799.4222500000001</c:v>
                </c:pt>
                <c:pt idx="691">
                  <c:v>1791.79079</c:v>
                </c:pt>
                <c:pt idx="692">
                  <c:v>1793.2379799999999</c:v>
                </c:pt>
                <c:pt idx="693">
                  <c:v>1804.97506</c:v>
                </c:pt>
                <c:pt idx="694">
                  <c:v>1812.60652</c:v>
                </c:pt>
                <c:pt idx="695">
                  <c:v>1790.97506</c:v>
                </c:pt>
                <c:pt idx="696">
                  <c:v>1812.60652</c:v>
                </c:pt>
                <c:pt idx="697">
                  <c:v>1808.4222500000001</c:v>
                </c:pt>
                <c:pt idx="698">
                  <c:v>1803.3435999999999</c:v>
                </c:pt>
                <c:pt idx="699">
                  <c:v>1813.8694399999999</c:v>
                </c:pt>
                <c:pt idx="700">
                  <c:v>1788.79079</c:v>
                </c:pt>
                <c:pt idx="701">
                  <c:v>1810.4222500000001</c:v>
                </c:pt>
                <c:pt idx="702">
                  <c:v>1789.60652</c:v>
                </c:pt>
                <c:pt idx="703">
                  <c:v>1805.15933</c:v>
                </c:pt>
                <c:pt idx="704">
                  <c:v>1805.79079</c:v>
                </c:pt>
                <c:pt idx="705">
                  <c:v>1802.97506</c:v>
                </c:pt>
                <c:pt idx="706">
                  <c:v>1801.15933</c:v>
                </c:pt>
                <c:pt idx="707">
                  <c:v>1801.79079</c:v>
                </c:pt>
                <c:pt idx="708">
                  <c:v>1816.3435999999999</c:v>
                </c:pt>
                <c:pt idx="709">
                  <c:v>1787.60652</c:v>
                </c:pt>
                <c:pt idx="710">
                  <c:v>1792.2379799999999</c:v>
                </c:pt>
                <c:pt idx="711">
                  <c:v>1793.15933</c:v>
                </c:pt>
                <c:pt idx="712">
                  <c:v>1790.60652</c:v>
                </c:pt>
                <c:pt idx="713">
                  <c:v>1789.2379799999999</c:v>
                </c:pt>
                <c:pt idx="714">
                  <c:v>1806.4222500000001</c:v>
                </c:pt>
                <c:pt idx="715">
                  <c:v>1818.4222500000001</c:v>
                </c:pt>
                <c:pt idx="716">
                  <c:v>1793.79079</c:v>
                </c:pt>
                <c:pt idx="717">
                  <c:v>1798.79079</c:v>
                </c:pt>
                <c:pt idx="718">
                  <c:v>1792.4222500000001</c:v>
                </c:pt>
                <c:pt idx="719">
                  <c:v>1789.97506</c:v>
                </c:pt>
                <c:pt idx="720">
                  <c:v>1796.79079</c:v>
                </c:pt>
                <c:pt idx="721">
                  <c:v>1792.97506</c:v>
                </c:pt>
                <c:pt idx="722">
                  <c:v>1805.79079</c:v>
                </c:pt>
                <c:pt idx="723">
                  <c:v>1805.60652</c:v>
                </c:pt>
                <c:pt idx="724">
                  <c:v>1799.15933</c:v>
                </c:pt>
                <c:pt idx="725">
                  <c:v>1809.2379799999999</c:v>
                </c:pt>
                <c:pt idx="726">
                  <c:v>1797.4222500000001</c:v>
                </c:pt>
                <c:pt idx="727">
                  <c:v>1793.2379799999999</c:v>
                </c:pt>
                <c:pt idx="728">
                  <c:v>1813.2379799999999</c:v>
                </c:pt>
                <c:pt idx="729">
                  <c:v>1818.4222500000001</c:v>
                </c:pt>
                <c:pt idx="730">
                  <c:v>1790.4222500000001</c:v>
                </c:pt>
                <c:pt idx="731">
                  <c:v>1806.2379799999999</c:v>
                </c:pt>
                <c:pt idx="732">
                  <c:v>1792.4222500000001</c:v>
                </c:pt>
                <c:pt idx="733">
                  <c:v>1802.60652</c:v>
                </c:pt>
                <c:pt idx="734">
                  <c:v>1791.79079</c:v>
                </c:pt>
                <c:pt idx="735">
                  <c:v>1817.60652</c:v>
                </c:pt>
                <c:pt idx="736">
                  <c:v>1800.97506</c:v>
                </c:pt>
                <c:pt idx="737">
                  <c:v>1804.79079</c:v>
                </c:pt>
                <c:pt idx="738">
                  <c:v>1814.79079</c:v>
                </c:pt>
                <c:pt idx="739">
                  <c:v>1820.79079</c:v>
                </c:pt>
                <c:pt idx="740">
                  <c:v>1818.60652</c:v>
                </c:pt>
                <c:pt idx="741">
                  <c:v>1818.0537100000001</c:v>
                </c:pt>
                <c:pt idx="742">
                  <c:v>1798.0537100000001</c:v>
                </c:pt>
                <c:pt idx="743">
                  <c:v>1814.2379799999999</c:v>
                </c:pt>
                <c:pt idx="744">
                  <c:v>1812.60652</c:v>
                </c:pt>
                <c:pt idx="745">
                  <c:v>1813.97506</c:v>
                </c:pt>
                <c:pt idx="746">
                  <c:v>1801.0537100000001</c:v>
                </c:pt>
                <c:pt idx="747">
                  <c:v>1803.68517</c:v>
                </c:pt>
                <c:pt idx="748">
                  <c:v>1815.60652</c:v>
                </c:pt>
                <c:pt idx="749">
                  <c:v>1795.2379799999999</c:v>
                </c:pt>
                <c:pt idx="750">
                  <c:v>1809.60652</c:v>
                </c:pt>
                <c:pt idx="751">
                  <c:v>1808.60652</c:v>
                </c:pt>
                <c:pt idx="752">
                  <c:v>1809.97506</c:v>
                </c:pt>
                <c:pt idx="753">
                  <c:v>1802.2379799999999</c:v>
                </c:pt>
                <c:pt idx="754">
                  <c:v>1795.2379799999999</c:v>
                </c:pt>
                <c:pt idx="755">
                  <c:v>1810.4222500000001</c:v>
                </c:pt>
                <c:pt idx="756">
                  <c:v>1808.60652</c:v>
                </c:pt>
                <c:pt idx="757">
                  <c:v>1803.4222500000001</c:v>
                </c:pt>
                <c:pt idx="758">
                  <c:v>1790.4222500000001</c:v>
                </c:pt>
                <c:pt idx="759">
                  <c:v>1788.60652</c:v>
                </c:pt>
                <c:pt idx="760">
                  <c:v>1810.79079</c:v>
                </c:pt>
                <c:pt idx="761">
                  <c:v>1804.79079</c:v>
                </c:pt>
                <c:pt idx="762">
                  <c:v>1801.0537100000001</c:v>
                </c:pt>
                <c:pt idx="763">
                  <c:v>1818.60652</c:v>
                </c:pt>
                <c:pt idx="764">
                  <c:v>1800.60652</c:v>
                </c:pt>
                <c:pt idx="765">
                  <c:v>1798.79079</c:v>
                </c:pt>
                <c:pt idx="766">
                  <c:v>1803.4222500000001</c:v>
                </c:pt>
                <c:pt idx="767">
                  <c:v>1801.0537100000001</c:v>
                </c:pt>
                <c:pt idx="768">
                  <c:v>1791.60652</c:v>
                </c:pt>
                <c:pt idx="769">
                  <c:v>1801.2379799999999</c:v>
                </c:pt>
                <c:pt idx="770">
                  <c:v>1791.5009</c:v>
                </c:pt>
                <c:pt idx="771">
                  <c:v>1784.8694399999999</c:v>
                </c:pt>
                <c:pt idx="772">
                  <c:v>1810.60652</c:v>
                </c:pt>
                <c:pt idx="773">
                  <c:v>1810.4222500000001</c:v>
                </c:pt>
                <c:pt idx="774">
                  <c:v>1792.2379799999999</c:v>
                </c:pt>
                <c:pt idx="775">
                  <c:v>1817.8694399999999</c:v>
                </c:pt>
                <c:pt idx="776">
                  <c:v>1798.4222500000001</c:v>
                </c:pt>
                <c:pt idx="777">
                  <c:v>1793.0537100000001</c:v>
                </c:pt>
                <c:pt idx="778">
                  <c:v>1814.79079</c:v>
                </c:pt>
                <c:pt idx="779">
                  <c:v>1804.2379799999999</c:v>
                </c:pt>
                <c:pt idx="780">
                  <c:v>1788.68517</c:v>
                </c:pt>
                <c:pt idx="781">
                  <c:v>1803.2379799999999</c:v>
                </c:pt>
                <c:pt idx="782">
                  <c:v>1810.0537100000001</c:v>
                </c:pt>
                <c:pt idx="783">
                  <c:v>1804.2379799999999</c:v>
                </c:pt>
                <c:pt idx="784">
                  <c:v>1793.68517</c:v>
                </c:pt>
                <c:pt idx="785">
                  <c:v>1798.31663</c:v>
                </c:pt>
                <c:pt idx="786">
                  <c:v>1806.68517</c:v>
                </c:pt>
                <c:pt idx="787">
                  <c:v>1787.8694399999999</c:v>
                </c:pt>
                <c:pt idx="788">
                  <c:v>1799.2379799999999</c:v>
                </c:pt>
                <c:pt idx="789">
                  <c:v>1807.31663</c:v>
                </c:pt>
                <c:pt idx="790">
                  <c:v>1805.4222500000001</c:v>
                </c:pt>
                <c:pt idx="791">
                  <c:v>1791.79079</c:v>
                </c:pt>
                <c:pt idx="792">
                  <c:v>1791.60652</c:v>
                </c:pt>
                <c:pt idx="793">
                  <c:v>1796.4222500000001</c:v>
                </c:pt>
                <c:pt idx="794">
                  <c:v>1804.60652</c:v>
                </c:pt>
                <c:pt idx="795">
                  <c:v>1798.8694399999999</c:v>
                </c:pt>
                <c:pt idx="796">
                  <c:v>1797.2379799999999</c:v>
                </c:pt>
                <c:pt idx="797">
                  <c:v>1808.60652</c:v>
                </c:pt>
                <c:pt idx="798">
                  <c:v>1809.0537100000001</c:v>
                </c:pt>
                <c:pt idx="799">
                  <c:v>1812.60652</c:v>
                </c:pt>
                <c:pt idx="800">
                  <c:v>1810.2379799999999</c:v>
                </c:pt>
                <c:pt idx="801">
                  <c:v>1818.2379799999999</c:v>
                </c:pt>
                <c:pt idx="802">
                  <c:v>1813.2379799999999</c:v>
                </c:pt>
                <c:pt idx="803">
                  <c:v>1810.4222500000001</c:v>
                </c:pt>
                <c:pt idx="804">
                  <c:v>1810.2379799999999</c:v>
                </c:pt>
                <c:pt idx="805">
                  <c:v>1808.97506</c:v>
                </c:pt>
                <c:pt idx="806">
                  <c:v>1814.2379799999999</c:v>
                </c:pt>
                <c:pt idx="807">
                  <c:v>1789.2379799999999</c:v>
                </c:pt>
                <c:pt idx="808">
                  <c:v>1810.68517</c:v>
                </c:pt>
                <c:pt idx="809">
                  <c:v>1808.0537100000001</c:v>
                </c:pt>
                <c:pt idx="810">
                  <c:v>1809.8694399999999</c:v>
                </c:pt>
                <c:pt idx="811">
                  <c:v>1806.8694399999999</c:v>
                </c:pt>
                <c:pt idx="812">
                  <c:v>1798.5009</c:v>
                </c:pt>
                <c:pt idx="813">
                  <c:v>1798.68517</c:v>
                </c:pt>
                <c:pt idx="814">
                  <c:v>1776.0537100000001</c:v>
                </c:pt>
                <c:pt idx="815">
                  <c:v>1801.8694399999999</c:v>
                </c:pt>
                <c:pt idx="816">
                  <c:v>1808.68517</c:v>
                </c:pt>
                <c:pt idx="817">
                  <c:v>1802.0537100000001</c:v>
                </c:pt>
                <c:pt idx="818">
                  <c:v>1810.0537100000001</c:v>
                </c:pt>
                <c:pt idx="819">
                  <c:v>1800.4222500000001</c:v>
                </c:pt>
                <c:pt idx="820">
                  <c:v>1795.8694399999999</c:v>
                </c:pt>
                <c:pt idx="821">
                  <c:v>1798.0537100000001</c:v>
                </c:pt>
                <c:pt idx="822">
                  <c:v>1800.8694399999999</c:v>
                </c:pt>
                <c:pt idx="823">
                  <c:v>1797.8694399999999</c:v>
                </c:pt>
                <c:pt idx="824">
                  <c:v>1805.8694399999999</c:v>
                </c:pt>
                <c:pt idx="825">
                  <c:v>1811.68517</c:v>
                </c:pt>
                <c:pt idx="826">
                  <c:v>1799.8694399999999</c:v>
                </c:pt>
                <c:pt idx="827">
                  <c:v>1780.68517</c:v>
                </c:pt>
                <c:pt idx="828">
                  <c:v>1797.2379799999999</c:v>
                </c:pt>
                <c:pt idx="829">
                  <c:v>1803.68517</c:v>
                </c:pt>
                <c:pt idx="830">
                  <c:v>1808.2379799999999</c:v>
                </c:pt>
                <c:pt idx="831">
                  <c:v>1792.1323600000001</c:v>
                </c:pt>
                <c:pt idx="832">
                  <c:v>1795.0537100000001</c:v>
                </c:pt>
                <c:pt idx="833">
                  <c:v>1784.0537100000001</c:v>
                </c:pt>
                <c:pt idx="834">
                  <c:v>1811.8694399999999</c:v>
                </c:pt>
                <c:pt idx="835">
                  <c:v>1807.0537100000001</c:v>
                </c:pt>
                <c:pt idx="836">
                  <c:v>1801.8694399999999</c:v>
                </c:pt>
                <c:pt idx="837">
                  <c:v>1797.8694399999999</c:v>
                </c:pt>
                <c:pt idx="838">
                  <c:v>1774.68517</c:v>
                </c:pt>
                <c:pt idx="839">
                  <c:v>1810.68517</c:v>
                </c:pt>
                <c:pt idx="840">
                  <c:v>1799.5009</c:v>
                </c:pt>
                <c:pt idx="841">
                  <c:v>1808.0537100000001</c:v>
                </c:pt>
                <c:pt idx="842">
                  <c:v>1805.68517</c:v>
                </c:pt>
                <c:pt idx="843">
                  <c:v>1787.0537100000001</c:v>
                </c:pt>
                <c:pt idx="844">
                  <c:v>1815.0537100000001</c:v>
                </c:pt>
                <c:pt idx="845">
                  <c:v>1817.68517</c:v>
                </c:pt>
                <c:pt idx="846">
                  <c:v>1789.5009</c:v>
                </c:pt>
                <c:pt idx="847">
                  <c:v>1790.8694399999999</c:v>
                </c:pt>
                <c:pt idx="848">
                  <c:v>1809.31663</c:v>
                </c:pt>
                <c:pt idx="849">
                  <c:v>1809.0537100000001</c:v>
                </c:pt>
                <c:pt idx="850">
                  <c:v>1792.8694399999999</c:v>
                </c:pt>
                <c:pt idx="851">
                  <c:v>1804.0537100000001</c:v>
                </c:pt>
                <c:pt idx="852">
                  <c:v>1809.0537100000001</c:v>
                </c:pt>
                <c:pt idx="853">
                  <c:v>1817.68517</c:v>
                </c:pt>
                <c:pt idx="854">
                  <c:v>1790.68517</c:v>
                </c:pt>
                <c:pt idx="855">
                  <c:v>1804.0537100000001</c:v>
                </c:pt>
                <c:pt idx="856">
                  <c:v>1810.8694399999999</c:v>
                </c:pt>
                <c:pt idx="857">
                  <c:v>1804.0537100000001</c:v>
                </c:pt>
                <c:pt idx="858">
                  <c:v>1805.68517</c:v>
                </c:pt>
                <c:pt idx="859">
                  <c:v>1798.0537100000001</c:v>
                </c:pt>
                <c:pt idx="860">
                  <c:v>1801.0537100000001</c:v>
                </c:pt>
                <c:pt idx="861">
                  <c:v>1814.31663</c:v>
                </c:pt>
                <c:pt idx="862">
                  <c:v>1803.0537100000001</c:v>
                </c:pt>
                <c:pt idx="863">
                  <c:v>1808.5009</c:v>
                </c:pt>
                <c:pt idx="864">
                  <c:v>1801.68517</c:v>
                </c:pt>
                <c:pt idx="865">
                  <c:v>1801.1323600000001</c:v>
                </c:pt>
                <c:pt idx="866">
                  <c:v>1789.0537100000001</c:v>
                </c:pt>
                <c:pt idx="867">
                  <c:v>1801.68517</c:v>
                </c:pt>
                <c:pt idx="868">
                  <c:v>1796.0537100000001</c:v>
                </c:pt>
                <c:pt idx="869">
                  <c:v>1807.1323600000001</c:v>
                </c:pt>
                <c:pt idx="870">
                  <c:v>1806.0537100000001</c:v>
                </c:pt>
                <c:pt idx="871">
                  <c:v>1810.8694399999999</c:v>
                </c:pt>
                <c:pt idx="872">
                  <c:v>1800.31663</c:v>
                </c:pt>
                <c:pt idx="873">
                  <c:v>1790.68517</c:v>
                </c:pt>
                <c:pt idx="874">
                  <c:v>1804.8694399999999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F-4FC6-AA2F-7D379248C0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放电3!$A$2:$A$876</c:f>
              <c:numCache>
                <c:formatCode>h:mm:ss</c:formatCode>
                <c:ptCount val="875"/>
                <c:pt idx="0">
                  <c:v>0.45565972222222223</c:v>
                </c:pt>
                <c:pt idx="1">
                  <c:v>0.45589120370370373</c:v>
                </c:pt>
                <c:pt idx="2">
                  <c:v>0.45612268518518517</c:v>
                </c:pt>
                <c:pt idx="3">
                  <c:v>0.45635416666666667</c:v>
                </c:pt>
                <c:pt idx="4">
                  <c:v>0.45658564814814812</c:v>
                </c:pt>
                <c:pt idx="5">
                  <c:v>0.45681712962962967</c:v>
                </c:pt>
                <c:pt idx="6">
                  <c:v>0.45704861111111111</c:v>
                </c:pt>
                <c:pt idx="7">
                  <c:v>0.45728009259259261</c:v>
                </c:pt>
                <c:pt idx="8">
                  <c:v>0.45751157407407406</c:v>
                </c:pt>
                <c:pt idx="9">
                  <c:v>0.45774305555555556</c:v>
                </c:pt>
                <c:pt idx="10">
                  <c:v>0.45798611111111115</c:v>
                </c:pt>
                <c:pt idx="11">
                  <c:v>0.45821759259259259</c:v>
                </c:pt>
                <c:pt idx="12">
                  <c:v>0.45844907407407409</c:v>
                </c:pt>
                <c:pt idx="13">
                  <c:v>0.45868055555555554</c:v>
                </c:pt>
                <c:pt idx="14">
                  <c:v>0.45891203703703703</c:v>
                </c:pt>
                <c:pt idx="15">
                  <c:v>0.45914351851851848</c:v>
                </c:pt>
                <c:pt idx="16">
                  <c:v>0.45937500000000003</c:v>
                </c:pt>
                <c:pt idx="17">
                  <c:v>0.45960648148148148</c:v>
                </c:pt>
                <c:pt idx="18">
                  <c:v>0.45983796296296298</c:v>
                </c:pt>
                <c:pt idx="19">
                  <c:v>0.46006944444444442</c:v>
                </c:pt>
                <c:pt idx="20">
                  <c:v>0.46030092592592592</c:v>
                </c:pt>
                <c:pt idx="21">
                  <c:v>0.46053240740740736</c:v>
                </c:pt>
                <c:pt idx="22">
                  <c:v>0.46076388888888892</c:v>
                </c:pt>
                <c:pt idx="23">
                  <c:v>0.46100694444444446</c:v>
                </c:pt>
                <c:pt idx="24">
                  <c:v>0.4612384259259259</c:v>
                </c:pt>
                <c:pt idx="25">
                  <c:v>0.4614699074074074</c:v>
                </c:pt>
                <c:pt idx="26">
                  <c:v>0.46170138888888884</c:v>
                </c:pt>
                <c:pt idx="27">
                  <c:v>0.4619328703703704</c:v>
                </c:pt>
                <c:pt idx="28">
                  <c:v>0.46216435185185184</c:v>
                </c:pt>
                <c:pt idx="29">
                  <c:v>0.46239583333333334</c:v>
                </c:pt>
                <c:pt idx="30">
                  <c:v>0.46262731481481478</c:v>
                </c:pt>
                <c:pt idx="31">
                  <c:v>0.46285879629629628</c:v>
                </c:pt>
                <c:pt idx="32">
                  <c:v>0.46309027777777773</c:v>
                </c:pt>
                <c:pt idx="33">
                  <c:v>0.46332175925925928</c:v>
                </c:pt>
                <c:pt idx="34">
                  <c:v>0.46355324074074072</c:v>
                </c:pt>
                <c:pt idx="35">
                  <c:v>0.46378472222222222</c:v>
                </c:pt>
                <c:pt idx="36">
                  <c:v>0.46402777777777776</c:v>
                </c:pt>
                <c:pt idx="37">
                  <c:v>0.4642592592592592</c:v>
                </c:pt>
                <c:pt idx="38">
                  <c:v>0.46449074074074076</c:v>
                </c:pt>
                <c:pt idx="39">
                  <c:v>0.4647222222222222</c:v>
                </c:pt>
                <c:pt idx="40">
                  <c:v>0.4649537037037037</c:v>
                </c:pt>
                <c:pt idx="41">
                  <c:v>0.4651851851851852</c:v>
                </c:pt>
                <c:pt idx="42">
                  <c:v>0.46541666666666665</c:v>
                </c:pt>
                <c:pt idx="43">
                  <c:v>0.4656481481481482</c:v>
                </c:pt>
                <c:pt idx="44">
                  <c:v>0.46587962962962964</c:v>
                </c:pt>
                <c:pt idx="45">
                  <c:v>0.46611111111111114</c:v>
                </c:pt>
                <c:pt idx="46">
                  <c:v>0.46634259259259259</c:v>
                </c:pt>
                <c:pt idx="47">
                  <c:v>0.46657407407407409</c:v>
                </c:pt>
                <c:pt idx="48">
                  <c:v>0.46680555555555553</c:v>
                </c:pt>
                <c:pt idx="49">
                  <c:v>0.46704861111111112</c:v>
                </c:pt>
                <c:pt idx="50">
                  <c:v>0.46728009259259262</c:v>
                </c:pt>
                <c:pt idx="51">
                  <c:v>0.46751157407407407</c:v>
                </c:pt>
                <c:pt idx="52">
                  <c:v>0.46774305555555556</c:v>
                </c:pt>
                <c:pt idx="53">
                  <c:v>0.46797453703703701</c:v>
                </c:pt>
                <c:pt idx="54">
                  <c:v>0.46820601851851856</c:v>
                </c:pt>
                <c:pt idx="55">
                  <c:v>0.46843750000000001</c:v>
                </c:pt>
                <c:pt idx="56">
                  <c:v>0.46866898148148151</c:v>
                </c:pt>
                <c:pt idx="57">
                  <c:v>0.46890046296296295</c:v>
                </c:pt>
                <c:pt idx="58">
                  <c:v>0.46913194444444445</c:v>
                </c:pt>
                <c:pt idx="59">
                  <c:v>0.46936342592592589</c:v>
                </c:pt>
                <c:pt idx="60">
                  <c:v>0.46959490740740745</c:v>
                </c:pt>
                <c:pt idx="61">
                  <c:v>0.46982638888888889</c:v>
                </c:pt>
                <c:pt idx="62">
                  <c:v>0.47006944444444443</c:v>
                </c:pt>
                <c:pt idx="63">
                  <c:v>0.47030092592592593</c:v>
                </c:pt>
                <c:pt idx="64">
                  <c:v>0.47053240740740737</c:v>
                </c:pt>
                <c:pt idx="65">
                  <c:v>0.47076388888888893</c:v>
                </c:pt>
                <c:pt idx="66">
                  <c:v>0.47099537037037037</c:v>
                </c:pt>
                <c:pt idx="67">
                  <c:v>0.47122685185185187</c:v>
                </c:pt>
                <c:pt idx="68">
                  <c:v>0.47145833333333331</c:v>
                </c:pt>
                <c:pt idx="69">
                  <c:v>0.47168981481481481</c:v>
                </c:pt>
                <c:pt idx="70">
                  <c:v>0.47192129629629626</c:v>
                </c:pt>
                <c:pt idx="71">
                  <c:v>0.47215277777777781</c:v>
                </c:pt>
                <c:pt idx="72">
                  <c:v>0.47238425925925925</c:v>
                </c:pt>
                <c:pt idx="73">
                  <c:v>0.47261574074074075</c:v>
                </c:pt>
                <c:pt idx="74">
                  <c:v>0.4728472222222222</c:v>
                </c:pt>
                <c:pt idx="75">
                  <c:v>0.47309027777777773</c:v>
                </c:pt>
                <c:pt idx="76">
                  <c:v>0.47332175925925929</c:v>
                </c:pt>
                <c:pt idx="77">
                  <c:v>0.47355324074074073</c:v>
                </c:pt>
                <c:pt idx="78">
                  <c:v>0.47378472222222223</c:v>
                </c:pt>
                <c:pt idx="79">
                  <c:v>0.47401620370370368</c:v>
                </c:pt>
                <c:pt idx="80">
                  <c:v>0.47424768518518517</c:v>
                </c:pt>
                <c:pt idx="81">
                  <c:v>0.47447916666666662</c:v>
                </c:pt>
                <c:pt idx="82">
                  <c:v>0.47471064814814817</c:v>
                </c:pt>
                <c:pt idx="83">
                  <c:v>0.47494212962962962</c:v>
                </c:pt>
                <c:pt idx="84">
                  <c:v>0.47517361111111112</c:v>
                </c:pt>
                <c:pt idx="85">
                  <c:v>0.47540509259259256</c:v>
                </c:pt>
                <c:pt idx="86">
                  <c:v>0.47563657407407406</c:v>
                </c:pt>
                <c:pt idx="87">
                  <c:v>0.4758680555555555</c:v>
                </c:pt>
                <c:pt idx="88">
                  <c:v>0.47609953703703706</c:v>
                </c:pt>
                <c:pt idx="89">
                  <c:v>0.4763425925925926</c:v>
                </c:pt>
                <c:pt idx="90">
                  <c:v>0.47657407407407404</c:v>
                </c:pt>
                <c:pt idx="91">
                  <c:v>0.47680555555555554</c:v>
                </c:pt>
                <c:pt idx="92">
                  <c:v>0.47703703703703698</c:v>
                </c:pt>
                <c:pt idx="93">
                  <c:v>0.47726851851851854</c:v>
                </c:pt>
                <c:pt idx="94">
                  <c:v>0.47750000000000004</c:v>
                </c:pt>
                <c:pt idx="95">
                  <c:v>0.47773148148148148</c:v>
                </c:pt>
                <c:pt idx="96">
                  <c:v>0.47796296296296298</c:v>
                </c:pt>
                <c:pt idx="97">
                  <c:v>0.47832175925925924</c:v>
                </c:pt>
                <c:pt idx="98">
                  <c:v>0.47855324074074074</c:v>
                </c:pt>
                <c:pt idx="99">
                  <c:v>0.47878472222222218</c:v>
                </c:pt>
                <c:pt idx="100">
                  <c:v>0.47901620370370374</c:v>
                </c:pt>
                <c:pt idx="101">
                  <c:v>0.47924768518518518</c:v>
                </c:pt>
                <c:pt idx="102">
                  <c:v>0.47947916666666668</c:v>
                </c:pt>
                <c:pt idx="103">
                  <c:v>0.47971064814814812</c:v>
                </c:pt>
                <c:pt idx="104">
                  <c:v>0.47994212962962962</c:v>
                </c:pt>
                <c:pt idx="105">
                  <c:v>0.48017361111111106</c:v>
                </c:pt>
                <c:pt idx="106">
                  <c:v>0.48041666666666666</c:v>
                </c:pt>
                <c:pt idx="107">
                  <c:v>0.48064814814814816</c:v>
                </c:pt>
                <c:pt idx="108">
                  <c:v>0.4808796296296296</c:v>
                </c:pt>
                <c:pt idx="109">
                  <c:v>0.4811111111111111</c:v>
                </c:pt>
                <c:pt idx="110">
                  <c:v>0.48134259259259254</c:v>
                </c:pt>
                <c:pt idx="111">
                  <c:v>0.4815740740740741</c:v>
                </c:pt>
                <c:pt idx="112">
                  <c:v>0.48180555555555554</c:v>
                </c:pt>
                <c:pt idx="113">
                  <c:v>0.48203703703703704</c:v>
                </c:pt>
                <c:pt idx="114">
                  <c:v>0.48226851851851849</c:v>
                </c:pt>
                <c:pt idx="115">
                  <c:v>0.48249999999999998</c:v>
                </c:pt>
                <c:pt idx="116">
                  <c:v>0.48273148148148143</c:v>
                </c:pt>
                <c:pt idx="117">
                  <c:v>0.48296296296296298</c:v>
                </c:pt>
                <c:pt idx="118">
                  <c:v>0.48319444444444443</c:v>
                </c:pt>
                <c:pt idx="119">
                  <c:v>0.48342592592592593</c:v>
                </c:pt>
                <c:pt idx="120">
                  <c:v>0.48366898148148146</c:v>
                </c:pt>
                <c:pt idx="121">
                  <c:v>0.48390046296296302</c:v>
                </c:pt>
                <c:pt idx="122">
                  <c:v>0.48413194444444446</c:v>
                </c:pt>
                <c:pt idx="123">
                  <c:v>0.48436342592592596</c:v>
                </c:pt>
                <c:pt idx="124">
                  <c:v>0.4845949074074074</c:v>
                </c:pt>
                <c:pt idx="125">
                  <c:v>0.4848263888888889</c:v>
                </c:pt>
                <c:pt idx="126">
                  <c:v>0.48505787037037035</c:v>
                </c:pt>
                <c:pt idx="127">
                  <c:v>0.4852893518518519</c:v>
                </c:pt>
                <c:pt idx="128">
                  <c:v>0.48552083333333335</c:v>
                </c:pt>
                <c:pt idx="129">
                  <c:v>0.48575231481481485</c:v>
                </c:pt>
                <c:pt idx="130">
                  <c:v>0.48598379629629629</c:v>
                </c:pt>
                <c:pt idx="131">
                  <c:v>0.48621527777777779</c:v>
                </c:pt>
                <c:pt idx="132">
                  <c:v>0.48644675925925923</c:v>
                </c:pt>
                <c:pt idx="133">
                  <c:v>0.48668981481481483</c:v>
                </c:pt>
                <c:pt idx="134">
                  <c:v>0.48692129629629632</c:v>
                </c:pt>
                <c:pt idx="135">
                  <c:v>0.48715277777777777</c:v>
                </c:pt>
                <c:pt idx="136">
                  <c:v>0.48738425925925927</c:v>
                </c:pt>
                <c:pt idx="137">
                  <c:v>0.48761574074074071</c:v>
                </c:pt>
                <c:pt idx="138">
                  <c:v>0.48784722222222227</c:v>
                </c:pt>
                <c:pt idx="139">
                  <c:v>0.48807870370370371</c:v>
                </c:pt>
                <c:pt idx="140">
                  <c:v>0.48831018518518521</c:v>
                </c:pt>
                <c:pt idx="141">
                  <c:v>0.48854166666666665</c:v>
                </c:pt>
                <c:pt idx="142">
                  <c:v>0.48877314814814815</c:v>
                </c:pt>
                <c:pt idx="143">
                  <c:v>0.48900462962962959</c:v>
                </c:pt>
                <c:pt idx="144">
                  <c:v>0.48923611111111115</c:v>
                </c:pt>
                <c:pt idx="145">
                  <c:v>0.48946759259259259</c:v>
                </c:pt>
                <c:pt idx="146">
                  <c:v>0.48971064814814813</c:v>
                </c:pt>
                <c:pt idx="147">
                  <c:v>0.48994212962962963</c:v>
                </c:pt>
                <c:pt idx="148">
                  <c:v>0.49017361111111107</c:v>
                </c:pt>
                <c:pt idx="149">
                  <c:v>0.49040509259259263</c:v>
                </c:pt>
                <c:pt idx="150">
                  <c:v>0.49063657407407407</c:v>
                </c:pt>
                <c:pt idx="151">
                  <c:v>0.49086805555555557</c:v>
                </c:pt>
                <c:pt idx="152">
                  <c:v>0.49109953703703701</c:v>
                </c:pt>
                <c:pt idx="153">
                  <c:v>0.49133101851851851</c:v>
                </c:pt>
                <c:pt idx="154">
                  <c:v>0.49156249999999996</c:v>
                </c:pt>
                <c:pt idx="155">
                  <c:v>0.49179398148148151</c:v>
                </c:pt>
                <c:pt idx="156">
                  <c:v>0.49202546296296296</c:v>
                </c:pt>
                <c:pt idx="157">
                  <c:v>0.49225694444444446</c:v>
                </c:pt>
                <c:pt idx="158">
                  <c:v>0.4924884259259259</c:v>
                </c:pt>
                <c:pt idx="159">
                  <c:v>0.49273148148148144</c:v>
                </c:pt>
                <c:pt idx="160">
                  <c:v>0.49296296296296299</c:v>
                </c:pt>
                <c:pt idx="161">
                  <c:v>0.49319444444444444</c:v>
                </c:pt>
                <c:pt idx="162">
                  <c:v>0.49342592592592593</c:v>
                </c:pt>
                <c:pt idx="163">
                  <c:v>0.49365740740740738</c:v>
                </c:pt>
                <c:pt idx="164">
                  <c:v>0.49388888888888888</c:v>
                </c:pt>
                <c:pt idx="165">
                  <c:v>0.49412037037037032</c:v>
                </c:pt>
                <c:pt idx="166">
                  <c:v>0.49435185185185188</c:v>
                </c:pt>
                <c:pt idx="167">
                  <c:v>0.49458333333333332</c:v>
                </c:pt>
                <c:pt idx="168">
                  <c:v>0.49481481481481482</c:v>
                </c:pt>
                <c:pt idx="169">
                  <c:v>0.49504629629629626</c:v>
                </c:pt>
                <c:pt idx="170">
                  <c:v>0.49527777777777776</c:v>
                </c:pt>
                <c:pt idx="171">
                  <c:v>0.4955092592592592</c:v>
                </c:pt>
                <c:pt idx="172">
                  <c:v>0.4957523148148148</c:v>
                </c:pt>
                <c:pt idx="173">
                  <c:v>0.4959837962962963</c:v>
                </c:pt>
                <c:pt idx="174">
                  <c:v>0.49621527777777774</c:v>
                </c:pt>
                <c:pt idx="175">
                  <c:v>0.49644675925925924</c:v>
                </c:pt>
                <c:pt idx="176">
                  <c:v>0.4966782407407408</c:v>
                </c:pt>
                <c:pt idx="177">
                  <c:v>0.49690972222222224</c:v>
                </c:pt>
                <c:pt idx="178">
                  <c:v>0.49714120370370374</c:v>
                </c:pt>
                <c:pt idx="179">
                  <c:v>0.49737268518518518</c:v>
                </c:pt>
                <c:pt idx="180">
                  <c:v>0.49760416666666668</c:v>
                </c:pt>
                <c:pt idx="181">
                  <c:v>0.49783564814814812</c:v>
                </c:pt>
                <c:pt idx="182">
                  <c:v>0.49806712962962968</c:v>
                </c:pt>
                <c:pt idx="183">
                  <c:v>0.49829861111111112</c:v>
                </c:pt>
                <c:pt idx="184">
                  <c:v>0.49853009259259262</c:v>
                </c:pt>
                <c:pt idx="185">
                  <c:v>0.49877314814814816</c:v>
                </c:pt>
                <c:pt idx="186">
                  <c:v>0.4990046296296296</c:v>
                </c:pt>
                <c:pt idx="187">
                  <c:v>0.49923611111111116</c:v>
                </c:pt>
                <c:pt idx="188">
                  <c:v>0.4994675925925926</c:v>
                </c:pt>
                <c:pt idx="189">
                  <c:v>0.4996990740740741</c:v>
                </c:pt>
                <c:pt idx="190">
                  <c:v>0.49993055555555554</c:v>
                </c:pt>
                <c:pt idx="191">
                  <c:v>0.5001620370370371</c:v>
                </c:pt>
                <c:pt idx="192">
                  <c:v>0.50039351851851854</c:v>
                </c:pt>
                <c:pt idx="193">
                  <c:v>0.50062499999999999</c:v>
                </c:pt>
                <c:pt idx="194">
                  <c:v>0.50085648148148143</c:v>
                </c:pt>
                <c:pt idx="195">
                  <c:v>0.50108796296296299</c:v>
                </c:pt>
                <c:pt idx="196">
                  <c:v>0.50131944444444443</c:v>
                </c:pt>
                <c:pt idx="197">
                  <c:v>0.50155092592592598</c:v>
                </c:pt>
                <c:pt idx="198">
                  <c:v>0.50179398148148147</c:v>
                </c:pt>
                <c:pt idx="199">
                  <c:v>0.50202546296296291</c:v>
                </c:pt>
                <c:pt idx="200">
                  <c:v>0.50225694444444446</c:v>
                </c:pt>
                <c:pt idx="201">
                  <c:v>0.50248842592592591</c:v>
                </c:pt>
                <c:pt idx="202">
                  <c:v>0.50271990740740746</c:v>
                </c:pt>
                <c:pt idx="203">
                  <c:v>0.50295138888888891</c:v>
                </c:pt>
                <c:pt idx="204">
                  <c:v>0.50318287037037035</c:v>
                </c:pt>
                <c:pt idx="205">
                  <c:v>0.50341435185185179</c:v>
                </c:pt>
                <c:pt idx="206">
                  <c:v>0.50364583333333335</c:v>
                </c:pt>
                <c:pt idx="207">
                  <c:v>0.50387731481481479</c:v>
                </c:pt>
                <c:pt idx="208">
                  <c:v>0.50410879629629635</c:v>
                </c:pt>
                <c:pt idx="209">
                  <c:v>0.50434027777777779</c:v>
                </c:pt>
                <c:pt idx="210">
                  <c:v>0.50457175925925923</c:v>
                </c:pt>
                <c:pt idx="211">
                  <c:v>0.50480324074074068</c:v>
                </c:pt>
                <c:pt idx="212">
                  <c:v>0.50504629629629627</c:v>
                </c:pt>
                <c:pt idx="213">
                  <c:v>0.50527777777777783</c:v>
                </c:pt>
                <c:pt idx="214">
                  <c:v>0.50550925925925927</c:v>
                </c:pt>
                <c:pt idx="215">
                  <c:v>0.50574074074074071</c:v>
                </c:pt>
                <c:pt idx="216">
                  <c:v>0.50597222222222216</c:v>
                </c:pt>
                <c:pt idx="217">
                  <c:v>0.50620370370370371</c:v>
                </c:pt>
                <c:pt idx="218">
                  <c:v>0.50643518518518515</c:v>
                </c:pt>
                <c:pt idx="219">
                  <c:v>0.50666666666666671</c:v>
                </c:pt>
                <c:pt idx="220">
                  <c:v>0.50689814814814815</c:v>
                </c:pt>
                <c:pt idx="221">
                  <c:v>0.5071296296296296</c:v>
                </c:pt>
                <c:pt idx="222">
                  <c:v>0.50736111111111104</c:v>
                </c:pt>
                <c:pt idx="223">
                  <c:v>0.5075925925925926</c:v>
                </c:pt>
                <c:pt idx="224">
                  <c:v>0.50782407407407404</c:v>
                </c:pt>
                <c:pt idx="225">
                  <c:v>0.50806712962962963</c:v>
                </c:pt>
                <c:pt idx="226">
                  <c:v>0.50829861111111108</c:v>
                </c:pt>
                <c:pt idx="227">
                  <c:v>0.50853009259259252</c:v>
                </c:pt>
                <c:pt idx="228">
                  <c:v>0.50876157407407407</c:v>
                </c:pt>
                <c:pt idx="229">
                  <c:v>0.50899305555555552</c:v>
                </c:pt>
                <c:pt idx="230">
                  <c:v>0.50922453703703707</c:v>
                </c:pt>
                <c:pt idx="231">
                  <c:v>0.50945601851851852</c:v>
                </c:pt>
                <c:pt idx="232">
                  <c:v>0.50968749999999996</c:v>
                </c:pt>
                <c:pt idx="233">
                  <c:v>0.50991898148148151</c:v>
                </c:pt>
                <c:pt idx="234">
                  <c:v>0.51015046296296296</c:v>
                </c:pt>
                <c:pt idx="235">
                  <c:v>0.51038194444444451</c:v>
                </c:pt>
                <c:pt idx="236">
                  <c:v>0.51061342592592596</c:v>
                </c:pt>
                <c:pt idx="237">
                  <c:v>0.5108449074074074</c:v>
                </c:pt>
                <c:pt idx="238">
                  <c:v>0.51108796296296299</c:v>
                </c:pt>
                <c:pt idx="239">
                  <c:v>0.51131944444444444</c:v>
                </c:pt>
                <c:pt idx="240">
                  <c:v>0.51155092592592599</c:v>
                </c:pt>
                <c:pt idx="241">
                  <c:v>0.51178240740740744</c:v>
                </c:pt>
                <c:pt idx="242">
                  <c:v>0.51201388888888888</c:v>
                </c:pt>
                <c:pt idx="243">
                  <c:v>0.51224537037037032</c:v>
                </c:pt>
                <c:pt idx="244">
                  <c:v>0.51247685185185188</c:v>
                </c:pt>
                <c:pt idx="245">
                  <c:v>0.51270833333333332</c:v>
                </c:pt>
                <c:pt idx="246">
                  <c:v>0.51293981481481488</c:v>
                </c:pt>
                <c:pt idx="247">
                  <c:v>0.51317129629629632</c:v>
                </c:pt>
                <c:pt idx="248">
                  <c:v>0.51340277777777776</c:v>
                </c:pt>
                <c:pt idx="249">
                  <c:v>0.51363425925925921</c:v>
                </c:pt>
                <c:pt idx="250">
                  <c:v>0.51386574074074076</c:v>
                </c:pt>
                <c:pt idx="251">
                  <c:v>0.51410879629629636</c:v>
                </c:pt>
                <c:pt idx="252">
                  <c:v>0.5143402777777778</c:v>
                </c:pt>
                <c:pt idx="253">
                  <c:v>0.51457175925925924</c:v>
                </c:pt>
                <c:pt idx="254">
                  <c:v>0.51480324074074069</c:v>
                </c:pt>
                <c:pt idx="255">
                  <c:v>0.51503472222222224</c:v>
                </c:pt>
                <c:pt idx="256">
                  <c:v>0.51526620370370368</c:v>
                </c:pt>
                <c:pt idx="257">
                  <c:v>0.51549768518518524</c:v>
                </c:pt>
                <c:pt idx="258">
                  <c:v>0.51572916666666668</c:v>
                </c:pt>
                <c:pt idx="259">
                  <c:v>0.51596064814814813</c:v>
                </c:pt>
                <c:pt idx="260">
                  <c:v>0.51619212962962957</c:v>
                </c:pt>
                <c:pt idx="261">
                  <c:v>0.51642361111111112</c:v>
                </c:pt>
                <c:pt idx="262">
                  <c:v>0.51665509259259257</c:v>
                </c:pt>
                <c:pt idx="263">
                  <c:v>0.51688657407407412</c:v>
                </c:pt>
                <c:pt idx="264">
                  <c:v>0.51712962962962961</c:v>
                </c:pt>
                <c:pt idx="265">
                  <c:v>0.51736111111111105</c:v>
                </c:pt>
                <c:pt idx="266">
                  <c:v>0.5175925925925926</c:v>
                </c:pt>
                <c:pt idx="267">
                  <c:v>0.51782407407407405</c:v>
                </c:pt>
                <c:pt idx="268">
                  <c:v>0.5180555555555556</c:v>
                </c:pt>
                <c:pt idx="269">
                  <c:v>0.51828703703703705</c:v>
                </c:pt>
                <c:pt idx="270">
                  <c:v>0.51851851851851849</c:v>
                </c:pt>
                <c:pt idx="271">
                  <c:v>0.51874999999999993</c:v>
                </c:pt>
                <c:pt idx="272">
                  <c:v>0.51898148148148149</c:v>
                </c:pt>
                <c:pt idx="273">
                  <c:v>0.51921296296296293</c:v>
                </c:pt>
                <c:pt idx="274">
                  <c:v>0.51944444444444449</c:v>
                </c:pt>
                <c:pt idx="275">
                  <c:v>0.51967592592592593</c:v>
                </c:pt>
                <c:pt idx="276">
                  <c:v>0.51990740740740737</c:v>
                </c:pt>
                <c:pt idx="277">
                  <c:v>0.52015046296296297</c:v>
                </c:pt>
                <c:pt idx="278">
                  <c:v>0.52038194444444441</c:v>
                </c:pt>
                <c:pt idx="279">
                  <c:v>0.52061342592592597</c:v>
                </c:pt>
                <c:pt idx="280">
                  <c:v>0.52084490740740741</c:v>
                </c:pt>
                <c:pt idx="281">
                  <c:v>0.52107638888888885</c:v>
                </c:pt>
                <c:pt idx="282">
                  <c:v>0.5213078703703703</c:v>
                </c:pt>
                <c:pt idx="283">
                  <c:v>0.52153935185185185</c:v>
                </c:pt>
                <c:pt idx="284">
                  <c:v>0.52177083333333341</c:v>
                </c:pt>
                <c:pt idx="285">
                  <c:v>0.52200231481481485</c:v>
                </c:pt>
                <c:pt idx="286">
                  <c:v>0.52223379629629629</c:v>
                </c:pt>
                <c:pt idx="287">
                  <c:v>0.52246527777777774</c:v>
                </c:pt>
                <c:pt idx="288">
                  <c:v>0.52269675925925929</c:v>
                </c:pt>
                <c:pt idx="289">
                  <c:v>0.52292824074074074</c:v>
                </c:pt>
                <c:pt idx="290">
                  <c:v>0.52317129629629633</c:v>
                </c:pt>
                <c:pt idx="291">
                  <c:v>0.52340277777777777</c:v>
                </c:pt>
                <c:pt idx="292">
                  <c:v>0.52363425925925922</c:v>
                </c:pt>
                <c:pt idx="293">
                  <c:v>0.52386574074074077</c:v>
                </c:pt>
                <c:pt idx="294">
                  <c:v>0.52409722222222221</c:v>
                </c:pt>
                <c:pt idx="295">
                  <c:v>0.52432870370370377</c:v>
                </c:pt>
                <c:pt idx="296">
                  <c:v>0.52456018518518521</c:v>
                </c:pt>
                <c:pt idx="297">
                  <c:v>0.52479166666666666</c:v>
                </c:pt>
                <c:pt idx="298">
                  <c:v>0.5250231481481481</c:v>
                </c:pt>
                <c:pt idx="299">
                  <c:v>0.52525462962962965</c:v>
                </c:pt>
                <c:pt idx="300">
                  <c:v>0.5254861111111111</c:v>
                </c:pt>
                <c:pt idx="301">
                  <c:v>0.52571759259259265</c:v>
                </c:pt>
                <c:pt idx="302">
                  <c:v>0.5259490740740741</c:v>
                </c:pt>
                <c:pt idx="303">
                  <c:v>0.52618055555555554</c:v>
                </c:pt>
                <c:pt idx="304">
                  <c:v>0.52642361111111113</c:v>
                </c:pt>
                <c:pt idx="305">
                  <c:v>0.52665509259259258</c:v>
                </c:pt>
                <c:pt idx="306">
                  <c:v>0.52688657407407413</c:v>
                </c:pt>
                <c:pt idx="307">
                  <c:v>0.52711805555555558</c:v>
                </c:pt>
                <c:pt idx="308">
                  <c:v>0.52734953703703702</c:v>
                </c:pt>
                <c:pt idx="309">
                  <c:v>0.52758101851851846</c:v>
                </c:pt>
                <c:pt idx="310">
                  <c:v>0.52781250000000002</c:v>
                </c:pt>
                <c:pt idx="311">
                  <c:v>0.52804398148148146</c:v>
                </c:pt>
                <c:pt idx="312">
                  <c:v>0.52827546296296302</c:v>
                </c:pt>
                <c:pt idx="313">
                  <c:v>0.52850694444444446</c:v>
                </c:pt>
                <c:pt idx="314">
                  <c:v>0.5287384259259259</c:v>
                </c:pt>
                <c:pt idx="315">
                  <c:v>0.52896990740740735</c:v>
                </c:pt>
                <c:pt idx="316">
                  <c:v>0.5292013888888889</c:v>
                </c:pt>
                <c:pt idx="317">
                  <c:v>0.5294444444444445</c:v>
                </c:pt>
                <c:pt idx="318">
                  <c:v>0.52967592592592594</c:v>
                </c:pt>
                <c:pt idx="319">
                  <c:v>0.52990740740740738</c:v>
                </c:pt>
                <c:pt idx="320">
                  <c:v>0.53013888888888883</c:v>
                </c:pt>
                <c:pt idx="321">
                  <c:v>0.53037037037037038</c:v>
                </c:pt>
                <c:pt idx="322">
                  <c:v>0.53060185185185182</c:v>
                </c:pt>
                <c:pt idx="323">
                  <c:v>0.53083333333333338</c:v>
                </c:pt>
                <c:pt idx="324">
                  <c:v>0.53106481481481482</c:v>
                </c:pt>
                <c:pt idx="325">
                  <c:v>0.53129629629629627</c:v>
                </c:pt>
                <c:pt idx="326">
                  <c:v>0.53152777777777771</c:v>
                </c:pt>
                <c:pt idx="327">
                  <c:v>0.53175925925925926</c:v>
                </c:pt>
                <c:pt idx="328">
                  <c:v>0.53199074074074071</c:v>
                </c:pt>
                <c:pt idx="329">
                  <c:v>0.53222222222222226</c:v>
                </c:pt>
                <c:pt idx="330">
                  <c:v>0.53246527777777775</c:v>
                </c:pt>
                <c:pt idx="331">
                  <c:v>0.53269675925925919</c:v>
                </c:pt>
                <c:pt idx="332">
                  <c:v>0.53292824074074074</c:v>
                </c:pt>
                <c:pt idx="333">
                  <c:v>0.53315972222222219</c:v>
                </c:pt>
                <c:pt idx="334">
                  <c:v>0.53339120370370374</c:v>
                </c:pt>
                <c:pt idx="335">
                  <c:v>0.53362268518518519</c:v>
                </c:pt>
                <c:pt idx="336">
                  <c:v>0.53385416666666663</c:v>
                </c:pt>
                <c:pt idx="337">
                  <c:v>0.53408564814814818</c:v>
                </c:pt>
                <c:pt idx="338">
                  <c:v>0.53431712962962963</c:v>
                </c:pt>
                <c:pt idx="339">
                  <c:v>0.53454861111111118</c:v>
                </c:pt>
                <c:pt idx="340">
                  <c:v>0.53478009259259263</c:v>
                </c:pt>
                <c:pt idx="341">
                  <c:v>0.53501157407407407</c:v>
                </c:pt>
                <c:pt idx="342">
                  <c:v>0.53524305555555551</c:v>
                </c:pt>
                <c:pt idx="343">
                  <c:v>0.53548611111111111</c:v>
                </c:pt>
                <c:pt idx="344">
                  <c:v>0.53571759259259266</c:v>
                </c:pt>
                <c:pt idx="345">
                  <c:v>0.53594907407407411</c:v>
                </c:pt>
                <c:pt idx="346">
                  <c:v>0.53618055555555555</c:v>
                </c:pt>
                <c:pt idx="347">
                  <c:v>0.53641203703703699</c:v>
                </c:pt>
                <c:pt idx="348">
                  <c:v>0.53664351851851855</c:v>
                </c:pt>
                <c:pt idx="349">
                  <c:v>0.53687499999999999</c:v>
                </c:pt>
                <c:pt idx="350">
                  <c:v>0.53710648148148155</c:v>
                </c:pt>
                <c:pt idx="351">
                  <c:v>0.53733796296296299</c:v>
                </c:pt>
                <c:pt idx="352">
                  <c:v>0.53756944444444443</c:v>
                </c:pt>
                <c:pt idx="353">
                  <c:v>0.53780092592592588</c:v>
                </c:pt>
                <c:pt idx="354">
                  <c:v>0.53803240740740743</c:v>
                </c:pt>
                <c:pt idx="355">
                  <c:v>0.53826388888888888</c:v>
                </c:pt>
                <c:pt idx="356">
                  <c:v>0.53850694444444447</c:v>
                </c:pt>
                <c:pt idx="357">
                  <c:v>0.53873842592592591</c:v>
                </c:pt>
                <c:pt idx="358">
                  <c:v>0.53896990740740736</c:v>
                </c:pt>
                <c:pt idx="359">
                  <c:v>0.53920138888888891</c:v>
                </c:pt>
                <c:pt idx="360">
                  <c:v>0.53943287037037035</c:v>
                </c:pt>
                <c:pt idx="361">
                  <c:v>0.53966435185185191</c:v>
                </c:pt>
                <c:pt idx="362">
                  <c:v>0.53989583333333335</c:v>
                </c:pt>
                <c:pt idx="363">
                  <c:v>0.5401273148148148</c:v>
                </c:pt>
                <c:pt idx="364">
                  <c:v>0.54035879629629624</c:v>
                </c:pt>
                <c:pt idx="365">
                  <c:v>0.54059027777777779</c:v>
                </c:pt>
                <c:pt idx="366">
                  <c:v>0.54082175925925924</c:v>
                </c:pt>
                <c:pt idx="367">
                  <c:v>0.54105324074074079</c:v>
                </c:pt>
                <c:pt idx="368">
                  <c:v>0.54128472222222224</c:v>
                </c:pt>
                <c:pt idx="369">
                  <c:v>0.54152777777777772</c:v>
                </c:pt>
                <c:pt idx="370">
                  <c:v>0.54175925925925927</c:v>
                </c:pt>
                <c:pt idx="371">
                  <c:v>0.54199074074074072</c:v>
                </c:pt>
                <c:pt idx="372">
                  <c:v>0.54222222222222227</c:v>
                </c:pt>
                <c:pt idx="373">
                  <c:v>0.54245370370370372</c:v>
                </c:pt>
                <c:pt idx="374">
                  <c:v>0.54268518518518516</c:v>
                </c:pt>
                <c:pt idx="375">
                  <c:v>0.5429166666666666</c:v>
                </c:pt>
                <c:pt idx="376">
                  <c:v>0.54314814814814816</c:v>
                </c:pt>
                <c:pt idx="377">
                  <c:v>0.5433796296296296</c:v>
                </c:pt>
                <c:pt idx="378">
                  <c:v>0.54361111111111116</c:v>
                </c:pt>
                <c:pt idx="379">
                  <c:v>0.5438425925925926</c:v>
                </c:pt>
                <c:pt idx="380">
                  <c:v>0.54407407407407404</c:v>
                </c:pt>
                <c:pt idx="381">
                  <c:v>0.54430555555555549</c:v>
                </c:pt>
                <c:pt idx="382">
                  <c:v>0.54454861111111108</c:v>
                </c:pt>
                <c:pt idx="383">
                  <c:v>0.54478009259259264</c:v>
                </c:pt>
                <c:pt idx="384">
                  <c:v>0.54501157407407408</c:v>
                </c:pt>
                <c:pt idx="385">
                  <c:v>0.54524305555555552</c:v>
                </c:pt>
                <c:pt idx="386">
                  <c:v>0.54547453703703697</c:v>
                </c:pt>
                <c:pt idx="387">
                  <c:v>0.54570601851851852</c:v>
                </c:pt>
                <c:pt idx="388">
                  <c:v>0.54593749999999996</c:v>
                </c:pt>
                <c:pt idx="389">
                  <c:v>0.54616898148148152</c:v>
                </c:pt>
                <c:pt idx="390">
                  <c:v>0.54640046296296296</c:v>
                </c:pt>
                <c:pt idx="391">
                  <c:v>0.54663194444444441</c:v>
                </c:pt>
                <c:pt idx="392">
                  <c:v>0.54686342592592596</c:v>
                </c:pt>
                <c:pt idx="393">
                  <c:v>0.5470949074074074</c:v>
                </c:pt>
                <c:pt idx="394">
                  <c:v>0.54732638888888896</c:v>
                </c:pt>
                <c:pt idx="395">
                  <c:v>0.5475578703703704</c:v>
                </c:pt>
                <c:pt idx="396">
                  <c:v>0.54780092592592589</c:v>
                </c:pt>
                <c:pt idx="397">
                  <c:v>0.54803240740740744</c:v>
                </c:pt>
                <c:pt idx="398">
                  <c:v>0.54826388888888888</c:v>
                </c:pt>
                <c:pt idx="399">
                  <c:v>0.54849537037037044</c:v>
                </c:pt>
                <c:pt idx="400">
                  <c:v>0.54872685185185188</c:v>
                </c:pt>
                <c:pt idx="401">
                  <c:v>0.54895833333333333</c:v>
                </c:pt>
                <c:pt idx="402">
                  <c:v>0.54918981481481477</c:v>
                </c:pt>
                <c:pt idx="403">
                  <c:v>0.54942129629629632</c:v>
                </c:pt>
                <c:pt idx="404">
                  <c:v>0.54965277777777777</c:v>
                </c:pt>
                <c:pt idx="405">
                  <c:v>0.54988425925925932</c:v>
                </c:pt>
                <c:pt idx="406">
                  <c:v>0.55011574074074077</c:v>
                </c:pt>
                <c:pt idx="407">
                  <c:v>0.55034722222222221</c:v>
                </c:pt>
                <c:pt idx="408">
                  <c:v>0.55057870370370365</c:v>
                </c:pt>
                <c:pt idx="409">
                  <c:v>0.55082175925925925</c:v>
                </c:pt>
                <c:pt idx="410">
                  <c:v>0.5510532407407408</c:v>
                </c:pt>
                <c:pt idx="411">
                  <c:v>0.55128472222222225</c:v>
                </c:pt>
                <c:pt idx="412">
                  <c:v>0.55151620370370369</c:v>
                </c:pt>
                <c:pt idx="413">
                  <c:v>0.55174768518518513</c:v>
                </c:pt>
                <c:pt idx="414">
                  <c:v>0.55197916666666669</c:v>
                </c:pt>
                <c:pt idx="415">
                  <c:v>0.55221064814814813</c:v>
                </c:pt>
                <c:pt idx="416">
                  <c:v>0.55244212962962969</c:v>
                </c:pt>
                <c:pt idx="417">
                  <c:v>0.55267361111111113</c:v>
                </c:pt>
                <c:pt idx="418">
                  <c:v>0.55290509259259257</c:v>
                </c:pt>
                <c:pt idx="419">
                  <c:v>0.55313657407407402</c:v>
                </c:pt>
                <c:pt idx="420">
                  <c:v>0.55336805555555557</c:v>
                </c:pt>
                <c:pt idx="421">
                  <c:v>0.55359953703703701</c:v>
                </c:pt>
                <c:pt idx="422">
                  <c:v>0.55384259259259261</c:v>
                </c:pt>
                <c:pt idx="423">
                  <c:v>0.55407407407407405</c:v>
                </c:pt>
                <c:pt idx="424">
                  <c:v>0.5543055555555555</c:v>
                </c:pt>
                <c:pt idx="425">
                  <c:v>0.55453703703703705</c:v>
                </c:pt>
                <c:pt idx="426">
                  <c:v>0.55476851851851849</c:v>
                </c:pt>
                <c:pt idx="427">
                  <c:v>0.55500000000000005</c:v>
                </c:pt>
                <c:pt idx="428">
                  <c:v>0.55523148148148149</c:v>
                </c:pt>
                <c:pt idx="429">
                  <c:v>0.55546296296296294</c:v>
                </c:pt>
                <c:pt idx="430">
                  <c:v>0.55569444444444438</c:v>
                </c:pt>
                <c:pt idx="431">
                  <c:v>0.55592592592592593</c:v>
                </c:pt>
                <c:pt idx="432">
                  <c:v>0.55615740740740738</c:v>
                </c:pt>
                <c:pt idx="433">
                  <c:v>0.55638888888888893</c:v>
                </c:pt>
                <c:pt idx="434">
                  <c:v>0.55662037037037038</c:v>
                </c:pt>
                <c:pt idx="435">
                  <c:v>0.55686342592592586</c:v>
                </c:pt>
                <c:pt idx="436">
                  <c:v>0.55709490740740741</c:v>
                </c:pt>
                <c:pt idx="437">
                  <c:v>0.55732638888888886</c:v>
                </c:pt>
                <c:pt idx="438">
                  <c:v>0.55755787037037041</c:v>
                </c:pt>
                <c:pt idx="439">
                  <c:v>0.55778935185185186</c:v>
                </c:pt>
                <c:pt idx="440">
                  <c:v>0.5580208333333333</c:v>
                </c:pt>
                <c:pt idx="441">
                  <c:v>0.55825231481481474</c:v>
                </c:pt>
                <c:pt idx="442">
                  <c:v>0.5584837962962963</c:v>
                </c:pt>
                <c:pt idx="443">
                  <c:v>0.55871527777777785</c:v>
                </c:pt>
                <c:pt idx="444">
                  <c:v>0.5589467592592593</c:v>
                </c:pt>
                <c:pt idx="445">
                  <c:v>0.55917824074074074</c:v>
                </c:pt>
                <c:pt idx="446">
                  <c:v>0.55940972222222218</c:v>
                </c:pt>
                <c:pt idx="447">
                  <c:v>0.55964120370370374</c:v>
                </c:pt>
                <c:pt idx="448">
                  <c:v>0.55988425925925933</c:v>
                </c:pt>
                <c:pt idx="449">
                  <c:v>0.56011574074074078</c:v>
                </c:pt>
                <c:pt idx="450">
                  <c:v>0.56034722222222222</c:v>
                </c:pt>
                <c:pt idx="451">
                  <c:v>0.56057870370370366</c:v>
                </c:pt>
                <c:pt idx="452">
                  <c:v>0.56081018518518522</c:v>
                </c:pt>
                <c:pt idx="453">
                  <c:v>0.56104166666666666</c:v>
                </c:pt>
                <c:pt idx="454">
                  <c:v>0.56127314814814822</c:v>
                </c:pt>
                <c:pt idx="455">
                  <c:v>0.56150462962962966</c:v>
                </c:pt>
                <c:pt idx="456">
                  <c:v>0.5617361111111111</c:v>
                </c:pt>
                <c:pt idx="457">
                  <c:v>0.56196759259259255</c:v>
                </c:pt>
                <c:pt idx="458">
                  <c:v>0.5621990740740741</c:v>
                </c:pt>
                <c:pt idx="459">
                  <c:v>0.56243055555555554</c:v>
                </c:pt>
                <c:pt idx="460">
                  <c:v>0.5626620370370371</c:v>
                </c:pt>
                <c:pt idx="461">
                  <c:v>0.56290509259259258</c:v>
                </c:pt>
                <c:pt idx="462">
                  <c:v>0.56313657407407403</c:v>
                </c:pt>
                <c:pt idx="463">
                  <c:v>0.56336805555555558</c:v>
                </c:pt>
                <c:pt idx="464">
                  <c:v>0.56359953703703702</c:v>
                </c:pt>
                <c:pt idx="465">
                  <c:v>0.56383101851851858</c:v>
                </c:pt>
                <c:pt idx="466">
                  <c:v>0.56406250000000002</c:v>
                </c:pt>
                <c:pt idx="467">
                  <c:v>0.56429398148148147</c:v>
                </c:pt>
                <c:pt idx="468">
                  <c:v>0.56452546296296291</c:v>
                </c:pt>
                <c:pt idx="469">
                  <c:v>0.56475694444444446</c:v>
                </c:pt>
                <c:pt idx="470">
                  <c:v>0.56498842592592591</c:v>
                </c:pt>
                <c:pt idx="471">
                  <c:v>0.56521990740740746</c:v>
                </c:pt>
                <c:pt idx="472">
                  <c:v>0.56545138888888891</c:v>
                </c:pt>
                <c:pt idx="473">
                  <c:v>0.56568287037037035</c:v>
                </c:pt>
                <c:pt idx="474">
                  <c:v>0.56592592592592594</c:v>
                </c:pt>
                <c:pt idx="475">
                  <c:v>0.56615740740740739</c:v>
                </c:pt>
                <c:pt idx="476">
                  <c:v>0.56638888888888894</c:v>
                </c:pt>
                <c:pt idx="477">
                  <c:v>0.56662037037037039</c:v>
                </c:pt>
                <c:pt idx="478">
                  <c:v>0.56685185185185183</c:v>
                </c:pt>
                <c:pt idx="479">
                  <c:v>0.56708333333333327</c:v>
                </c:pt>
                <c:pt idx="480">
                  <c:v>0.56731481481481483</c:v>
                </c:pt>
                <c:pt idx="481">
                  <c:v>0.56754629629629627</c:v>
                </c:pt>
                <c:pt idx="482">
                  <c:v>0.56777777777777783</c:v>
                </c:pt>
                <c:pt idx="483">
                  <c:v>0.56800925925925927</c:v>
                </c:pt>
                <c:pt idx="484">
                  <c:v>0.56824074074074071</c:v>
                </c:pt>
                <c:pt idx="485">
                  <c:v>0.56847222222222216</c:v>
                </c:pt>
                <c:pt idx="486">
                  <c:v>0.56870370370370371</c:v>
                </c:pt>
                <c:pt idx="487">
                  <c:v>0.56893518518518515</c:v>
                </c:pt>
                <c:pt idx="488">
                  <c:v>0.56917824074074075</c:v>
                </c:pt>
                <c:pt idx="489">
                  <c:v>0.56940972222222219</c:v>
                </c:pt>
                <c:pt idx="490">
                  <c:v>0.56964120370370364</c:v>
                </c:pt>
                <c:pt idx="491">
                  <c:v>0.56987268518518519</c:v>
                </c:pt>
                <c:pt idx="492">
                  <c:v>0.57010416666666663</c:v>
                </c:pt>
                <c:pt idx="493">
                  <c:v>0.57033564814814819</c:v>
                </c:pt>
                <c:pt idx="494">
                  <c:v>0.57056712962962963</c:v>
                </c:pt>
                <c:pt idx="495">
                  <c:v>0.57079861111111108</c:v>
                </c:pt>
                <c:pt idx="496">
                  <c:v>0.57103009259259252</c:v>
                </c:pt>
                <c:pt idx="497">
                  <c:v>0.57126157407407407</c:v>
                </c:pt>
                <c:pt idx="498">
                  <c:v>0.57149305555555563</c:v>
                </c:pt>
                <c:pt idx="499">
                  <c:v>0.57172453703703707</c:v>
                </c:pt>
                <c:pt idx="500">
                  <c:v>0.57195601851851852</c:v>
                </c:pt>
                <c:pt idx="501">
                  <c:v>0.57219907407407411</c:v>
                </c:pt>
                <c:pt idx="502">
                  <c:v>0.57243055555555555</c:v>
                </c:pt>
                <c:pt idx="503">
                  <c:v>0.57266203703703711</c:v>
                </c:pt>
                <c:pt idx="504">
                  <c:v>0.57289351851851855</c:v>
                </c:pt>
                <c:pt idx="505">
                  <c:v>0.573125</c:v>
                </c:pt>
                <c:pt idx="506">
                  <c:v>0.57335648148148144</c:v>
                </c:pt>
                <c:pt idx="507">
                  <c:v>0.57358796296296299</c:v>
                </c:pt>
                <c:pt idx="508">
                  <c:v>0.57381944444444444</c:v>
                </c:pt>
                <c:pt idx="509">
                  <c:v>0.57405092592592599</c:v>
                </c:pt>
                <c:pt idx="510">
                  <c:v>0.57428240740740744</c:v>
                </c:pt>
                <c:pt idx="511">
                  <c:v>0.57451388888888888</c:v>
                </c:pt>
                <c:pt idx="512">
                  <c:v>0.57474537037037032</c:v>
                </c:pt>
                <c:pt idx="513">
                  <c:v>0.57497685185185188</c:v>
                </c:pt>
                <c:pt idx="514">
                  <c:v>0.57521990740740747</c:v>
                </c:pt>
                <c:pt idx="515">
                  <c:v>0.57545138888888892</c:v>
                </c:pt>
                <c:pt idx="516">
                  <c:v>0.57568287037037036</c:v>
                </c:pt>
                <c:pt idx="517">
                  <c:v>0.5759143518518518</c:v>
                </c:pt>
                <c:pt idx="518">
                  <c:v>0.57614583333333336</c:v>
                </c:pt>
                <c:pt idx="519">
                  <c:v>0.5763773148148148</c:v>
                </c:pt>
                <c:pt idx="520">
                  <c:v>0.57660879629629636</c:v>
                </c:pt>
                <c:pt idx="521">
                  <c:v>0.5768402777777778</c:v>
                </c:pt>
                <c:pt idx="522">
                  <c:v>0.57707175925925924</c:v>
                </c:pt>
                <c:pt idx="523">
                  <c:v>0.57730324074074069</c:v>
                </c:pt>
                <c:pt idx="524">
                  <c:v>0.57753472222222224</c:v>
                </c:pt>
                <c:pt idx="525">
                  <c:v>0.57776620370370368</c:v>
                </c:pt>
                <c:pt idx="526">
                  <c:v>0.57799768518518524</c:v>
                </c:pt>
                <c:pt idx="527">
                  <c:v>0.57824074074074072</c:v>
                </c:pt>
                <c:pt idx="528">
                  <c:v>0.57847222222222217</c:v>
                </c:pt>
                <c:pt idx="529">
                  <c:v>0.57870370370370372</c:v>
                </c:pt>
                <c:pt idx="530">
                  <c:v>0.57893518518518516</c:v>
                </c:pt>
                <c:pt idx="531">
                  <c:v>0.57916666666666672</c:v>
                </c:pt>
                <c:pt idx="532">
                  <c:v>0.57939814814814816</c:v>
                </c:pt>
                <c:pt idx="533">
                  <c:v>0.57962962962962961</c:v>
                </c:pt>
                <c:pt idx="534">
                  <c:v>0.57986111111111105</c:v>
                </c:pt>
                <c:pt idx="535">
                  <c:v>0.5800925925925926</c:v>
                </c:pt>
                <c:pt idx="536">
                  <c:v>0.58032407407407405</c:v>
                </c:pt>
                <c:pt idx="537">
                  <c:v>0.5805555555555556</c:v>
                </c:pt>
                <c:pt idx="538">
                  <c:v>0.58078703703703705</c:v>
                </c:pt>
                <c:pt idx="539">
                  <c:v>0.58101851851851849</c:v>
                </c:pt>
                <c:pt idx="540">
                  <c:v>0.58126157407407408</c:v>
                </c:pt>
                <c:pt idx="541">
                  <c:v>0.58149305555555553</c:v>
                </c:pt>
                <c:pt idx="542">
                  <c:v>0.58172453703703708</c:v>
                </c:pt>
                <c:pt idx="543">
                  <c:v>0.58195601851851853</c:v>
                </c:pt>
                <c:pt idx="544">
                  <c:v>0.58218749999999997</c:v>
                </c:pt>
                <c:pt idx="545">
                  <c:v>0.58241898148148141</c:v>
                </c:pt>
                <c:pt idx="546">
                  <c:v>0.58265046296296297</c:v>
                </c:pt>
                <c:pt idx="547">
                  <c:v>0.58288194444444441</c:v>
                </c:pt>
                <c:pt idx="548">
                  <c:v>0.58311342592592597</c:v>
                </c:pt>
                <c:pt idx="549">
                  <c:v>0.58334490740740741</c:v>
                </c:pt>
                <c:pt idx="550">
                  <c:v>0.58357638888888885</c:v>
                </c:pt>
                <c:pt idx="551">
                  <c:v>0.5838078703703703</c:v>
                </c:pt>
                <c:pt idx="552">
                  <c:v>0.58403935185185185</c:v>
                </c:pt>
                <c:pt idx="553">
                  <c:v>0.58428240740740744</c:v>
                </c:pt>
                <c:pt idx="554">
                  <c:v>0.58451388888888889</c:v>
                </c:pt>
                <c:pt idx="555">
                  <c:v>0.58474537037037033</c:v>
                </c:pt>
                <c:pt idx="556">
                  <c:v>0.58497685185185189</c:v>
                </c:pt>
                <c:pt idx="557">
                  <c:v>0.58520833333333333</c:v>
                </c:pt>
                <c:pt idx="558">
                  <c:v>0.58543981481481489</c:v>
                </c:pt>
                <c:pt idx="559">
                  <c:v>0.58567129629629633</c:v>
                </c:pt>
                <c:pt idx="560">
                  <c:v>0.58590277777777777</c:v>
                </c:pt>
                <c:pt idx="561">
                  <c:v>0.58613425925925922</c:v>
                </c:pt>
                <c:pt idx="562">
                  <c:v>0.58636574074074077</c:v>
                </c:pt>
                <c:pt idx="563">
                  <c:v>0.58659722222222221</c:v>
                </c:pt>
                <c:pt idx="564">
                  <c:v>0.58682870370370377</c:v>
                </c:pt>
                <c:pt idx="565">
                  <c:v>0.58706018518518521</c:v>
                </c:pt>
                <c:pt idx="566">
                  <c:v>0.5873032407407407</c:v>
                </c:pt>
                <c:pt idx="567">
                  <c:v>0.58753472222222225</c:v>
                </c:pt>
                <c:pt idx="568">
                  <c:v>0.58776620370370369</c:v>
                </c:pt>
                <c:pt idx="569">
                  <c:v>0.58799768518518525</c:v>
                </c:pt>
                <c:pt idx="570">
                  <c:v>0.58822916666666669</c:v>
                </c:pt>
                <c:pt idx="571">
                  <c:v>0.58846064814814814</c:v>
                </c:pt>
                <c:pt idx="572">
                  <c:v>0.58869212962962958</c:v>
                </c:pt>
                <c:pt idx="573">
                  <c:v>0.58892361111111113</c:v>
                </c:pt>
                <c:pt idx="574">
                  <c:v>0.58915509259259258</c:v>
                </c:pt>
                <c:pt idx="575">
                  <c:v>0.58938657407407413</c:v>
                </c:pt>
                <c:pt idx="576">
                  <c:v>0.58961805555555558</c:v>
                </c:pt>
                <c:pt idx="577">
                  <c:v>0.58984953703703702</c:v>
                </c:pt>
                <c:pt idx="578">
                  <c:v>0.59008101851851846</c:v>
                </c:pt>
                <c:pt idx="579">
                  <c:v>0.59032407407407406</c:v>
                </c:pt>
                <c:pt idx="580">
                  <c:v>0.59055555555555561</c:v>
                </c:pt>
                <c:pt idx="581">
                  <c:v>0.59078703703703705</c:v>
                </c:pt>
                <c:pt idx="582">
                  <c:v>0.5910185185185185</c:v>
                </c:pt>
                <c:pt idx="583">
                  <c:v>0.59124999999999994</c:v>
                </c:pt>
                <c:pt idx="584">
                  <c:v>0.5914814814814815</c:v>
                </c:pt>
                <c:pt idx="585">
                  <c:v>0.59171296296296294</c:v>
                </c:pt>
                <c:pt idx="586">
                  <c:v>0.5919444444444445</c:v>
                </c:pt>
                <c:pt idx="587">
                  <c:v>0.59217592592592594</c:v>
                </c:pt>
                <c:pt idx="588">
                  <c:v>0.59240740740740738</c:v>
                </c:pt>
                <c:pt idx="589">
                  <c:v>0.59263888888888883</c:v>
                </c:pt>
                <c:pt idx="590">
                  <c:v>0.59287037037037038</c:v>
                </c:pt>
                <c:pt idx="591">
                  <c:v>0.59310185185185182</c:v>
                </c:pt>
                <c:pt idx="592">
                  <c:v>0.59333333333333338</c:v>
                </c:pt>
                <c:pt idx="593">
                  <c:v>0.59357638888888886</c:v>
                </c:pt>
                <c:pt idx="594">
                  <c:v>0.59380787037037031</c:v>
                </c:pt>
                <c:pt idx="595">
                  <c:v>0.59403935185185186</c:v>
                </c:pt>
                <c:pt idx="596">
                  <c:v>0.5942708333333333</c:v>
                </c:pt>
                <c:pt idx="597">
                  <c:v>0.59450231481481486</c:v>
                </c:pt>
                <c:pt idx="598">
                  <c:v>0.5947337962962963</c:v>
                </c:pt>
                <c:pt idx="599">
                  <c:v>0.59496527777777775</c:v>
                </c:pt>
                <c:pt idx="600">
                  <c:v>0.59519675925925919</c:v>
                </c:pt>
                <c:pt idx="601">
                  <c:v>0.59542824074074074</c:v>
                </c:pt>
                <c:pt idx="602">
                  <c:v>0.59565972222222219</c:v>
                </c:pt>
                <c:pt idx="603">
                  <c:v>0.59589120370370374</c:v>
                </c:pt>
                <c:pt idx="604">
                  <c:v>0.59612268518518519</c:v>
                </c:pt>
                <c:pt idx="605">
                  <c:v>0.59635416666666663</c:v>
                </c:pt>
                <c:pt idx="606">
                  <c:v>0.59659722222222222</c:v>
                </c:pt>
                <c:pt idx="607">
                  <c:v>0.59682870370370367</c:v>
                </c:pt>
                <c:pt idx="608">
                  <c:v>0.59706018518518522</c:v>
                </c:pt>
                <c:pt idx="609">
                  <c:v>0.59729166666666667</c:v>
                </c:pt>
                <c:pt idx="610">
                  <c:v>0.59752314814814811</c:v>
                </c:pt>
                <c:pt idx="611">
                  <c:v>0.59775462962962966</c:v>
                </c:pt>
                <c:pt idx="612">
                  <c:v>0.59798611111111111</c:v>
                </c:pt>
                <c:pt idx="613">
                  <c:v>0.59821759259259266</c:v>
                </c:pt>
                <c:pt idx="614">
                  <c:v>0.59844907407407411</c:v>
                </c:pt>
                <c:pt idx="615">
                  <c:v>0.59868055555555555</c:v>
                </c:pt>
                <c:pt idx="616">
                  <c:v>0.59891203703703699</c:v>
                </c:pt>
                <c:pt idx="617">
                  <c:v>0.59914351851851855</c:v>
                </c:pt>
                <c:pt idx="618">
                  <c:v>0.59937499999999999</c:v>
                </c:pt>
                <c:pt idx="619">
                  <c:v>0.59961805555555558</c:v>
                </c:pt>
                <c:pt idx="620">
                  <c:v>0.59984953703703703</c:v>
                </c:pt>
                <c:pt idx="621">
                  <c:v>0.60008101851851847</c:v>
                </c:pt>
                <c:pt idx="622">
                  <c:v>0.60031250000000003</c:v>
                </c:pt>
                <c:pt idx="623">
                  <c:v>0.60054398148148147</c:v>
                </c:pt>
                <c:pt idx="624">
                  <c:v>0.60077546296296302</c:v>
                </c:pt>
                <c:pt idx="625">
                  <c:v>0.60100694444444447</c:v>
                </c:pt>
                <c:pt idx="626">
                  <c:v>0.60123842592592591</c:v>
                </c:pt>
                <c:pt idx="627">
                  <c:v>0.60146990740740736</c:v>
                </c:pt>
                <c:pt idx="628">
                  <c:v>0.60170138888888891</c:v>
                </c:pt>
                <c:pt idx="629">
                  <c:v>0.60193287037037035</c:v>
                </c:pt>
                <c:pt idx="630">
                  <c:v>0.60216435185185191</c:v>
                </c:pt>
                <c:pt idx="631">
                  <c:v>0.60239583333333335</c:v>
                </c:pt>
                <c:pt idx="632">
                  <c:v>0.60263888888888884</c:v>
                </c:pt>
                <c:pt idx="633">
                  <c:v>0.60287037037037039</c:v>
                </c:pt>
                <c:pt idx="634">
                  <c:v>0.60310185185185183</c:v>
                </c:pt>
                <c:pt idx="635">
                  <c:v>0.60333333333333339</c:v>
                </c:pt>
                <c:pt idx="636">
                  <c:v>0.60356481481481483</c:v>
                </c:pt>
                <c:pt idx="637">
                  <c:v>0.60379629629629628</c:v>
                </c:pt>
                <c:pt idx="638">
                  <c:v>0.60402777777777772</c:v>
                </c:pt>
                <c:pt idx="639">
                  <c:v>0.60425925925925927</c:v>
                </c:pt>
                <c:pt idx="640">
                  <c:v>0.60449074074074072</c:v>
                </c:pt>
                <c:pt idx="641">
                  <c:v>0.60472222222222227</c:v>
                </c:pt>
                <c:pt idx="642">
                  <c:v>0.60495370370370372</c:v>
                </c:pt>
                <c:pt idx="643">
                  <c:v>0.60518518518518516</c:v>
                </c:pt>
                <c:pt idx="644">
                  <c:v>0.6054166666666666</c:v>
                </c:pt>
                <c:pt idx="645">
                  <c:v>0.6056597222222222</c:v>
                </c:pt>
                <c:pt idx="646">
                  <c:v>0.60589120370370375</c:v>
                </c:pt>
                <c:pt idx="647">
                  <c:v>0.60612268518518519</c:v>
                </c:pt>
                <c:pt idx="648">
                  <c:v>0.60635416666666664</c:v>
                </c:pt>
                <c:pt idx="649">
                  <c:v>0.60658564814814808</c:v>
                </c:pt>
                <c:pt idx="650">
                  <c:v>0.60681712962962964</c:v>
                </c:pt>
                <c:pt idx="651">
                  <c:v>0.60704861111111108</c:v>
                </c:pt>
                <c:pt idx="652">
                  <c:v>0.60728009259259264</c:v>
                </c:pt>
                <c:pt idx="653">
                  <c:v>0.60751157407407408</c:v>
                </c:pt>
                <c:pt idx="654">
                  <c:v>0.60774305555555552</c:v>
                </c:pt>
                <c:pt idx="655">
                  <c:v>0.60797453703703697</c:v>
                </c:pt>
                <c:pt idx="656">
                  <c:v>0.60820601851851852</c:v>
                </c:pt>
                <c:pt idx="657">
                  <c:v>0.60843749999999996</c:v>
                </c:pt>
                <c:pt idx="658">
                  <c:v>0.60868055555555556</c:v>
                </c:pt>
                <c:pt idx="659">
                  <c:v>0.608912037037037</c:v>
                </c:pt>
                <c:pt idx="660">
                  <c:v>0.60914351851851845</c:v>
                </c:pt>
                <c:pt idx="661">
                  <c:v>0.609375</c:v>
                </c:pt>
                <c:pt idx="662">
                  <c:v>0.60960648148148155</c:v>
                </c:pt>
                <c:pt idx="663">
                  <c:v>0.609837962962963</c:v>
                </c:pt>
                <c:pt idx="664">
                  <c:v>0.61006944444444444</c:v>
                </c:pt>
                <c:pt idx="665">
                  <c:v>0.61030092592592589</c:v>
                </c:pt>
                <c:pt idx="666">
                  <c:v>0.61053240740740744</c:v>
                </c:pt>
                <c:pt idx="667">
                  <c:v>0.61076388888888888</c:v>
                </c:pt>
                <c:pt idx="668">
                  <c:v>0.61099537037037044</c:v>
                </c:pt>
                <c:pt idx="669">
                  <c:v>0.61122685185185188</c:v>
                </c:pt>
                <c:pt idx="670">
                  <c:v>0.61145833333333333</c:v>
                </c:pt>
                <c:pt idx="671">
                  <c:v>0.61168981481481477</c:v>
                </c:pt>
                <c:pt idx="672">
                  <c:v>0.61193287037037036</c:v>
                </c:pt>
                <c:pt idx="673">
                  <c:v>0.61216435185185192</c:v>
                </c:pt>
                <c:pt idx="674">
                  <c:v>0.61239583333333336</c:v>
                </c:pt>
                <c:pt idx="675">
                  <c:v>0.61262731481481481</c:v>
                </c:pt>
                <c:pt idx="676">
                  <c:v>0.61285879629629625</c:v>
                </c:pt>
                <c:pt idx="677">
                  <c:v>0.6130902777777778</c:v>
                </c:pt>
                <c:pt idx="678">
                  <c:v>0.61332175925925925</c:v>
                </c:pt>
                <c:pt idx="679">
                  <c:v>0.6135532407407408</c:v>
                </c:pt>
                <c:pt idx="680">
                  <c:v>0.61378472222222225</c:v>
                </c:pt>
                <c:pt idx="681">
                  <c:v>0.61401620370370369</c:v>
                </c:pt>
                <c:pt idx="682">
                  <c:v>0.61424768518518513</c:v>
                </c:pt>
                <c:pt idx="683">
                  <c:v>0.61447916666666669</c:v>
                </c:pt>
                <c:pt idx="684">
                  <c:v>0.61471064814814813</c:v>
                </c:pt>
                <c:pt idx="685">
                  <c:v>0.61495370370370372</c:v>
                </c:pt>
                <c:pt idx="686">
                  <c:v>0.61518518518518517</c:v>
                </c:pt>
                <c:pt idx="687">
                  <c:v>0.61541666666666661</c:v>
                </c:pt>
                <c:pt idx="688">
                  <c:v>0.61564814814814817</c:v>
                </c:pt>
                <c:pt idx="689">
                  <c:v>0.61587962962962961</c:v>
                </c:pt>
                <c:pt idx="690">
                  <c:v>0.61611111111111116</c:v>
                </c:pt>
                <c:pt idx="691">
                  <c:v>0.61634259259259261</c:v>
                </c:pt>
                <c:pt idx="692">
                  <c:v>0.61657407407407405</c:v>
                </c:pt>
                <c:pt idx="693">
                  <c:v>0.6168055555555555</c:v>
                </c:pt>
                <c:pt idx="694">
                  <c:v>0.61703703703703705</c:v>
                </c:pt>
                <c:pt idx="695">
                  <c:v>0.61726851851851849</c:v>
                </c:pt>
                <c:pt idx="696">
                  <c:v>0.61750000000000005</c:v>
                </c:pt>
                <c:pt idx="697">
                  <c:v>0.61773148148148149</c:v>
                </c:pt>
                <c:pt idx="698">
                  <c:v>0.61797453703703698</c:v>
                </c:pt>
                <c:pt idx="699">
                  <c:v>0.61820601851851853</c:v>
                </c:pt>
                <c:pt idx="700">
                  <c:v>0.61843749999999997</c:v>
                </c:pt>
                <c:pt idx="701">
                  <c:v>0.61866898148148153</c:v>
                </c:pt>
                <c:pt idx="702">
                  <c:v>0.61890046296296297</c:v>
                </c:pt>
                <c:pt idx="703">
                  <c:v>0.61913194444444442</c:v>
                </c:pt>
                <c:pt idx="704">
                  <c:v>0.61936342592592586</c:v>
                </c:pt>
                <c:pt idx="705">
                  <c:v>0.61959490740740741</c:v>
                </c:pt>
                <c:pt idx="706">
                  <c:v>0.61982638888888886</c:v>
                </c:pt>
                <c:pt idx="707">
                  <c:v>0.62005787037037041</c:v>
                </c:pt>
                <c:pt idx="708">
                  <c:v>0.62028935185185186</c:v>
                </c:pt>
                <c:pt idx="709">
                  <c:v>0.6205208333333333</c:v>
                </c:pt>
                <c:pt idx="710">
                  <c:v>0.62075231481481474</c:v>
                </c:pt>
                <c:pt idx="711">
                  <c:v>0.62099537037037034</c:v>
                </c:pt>
                <c:pt idx="712">
                  <c:v>0.62122685185185189</c:v>
                </c:pt>
                <c:pt idx="713">
                  <c:v>0.62145833333333333</c:v>
                </c:pt>
                <c:pt idx="714">
                  <c:v>0.62168981481481478</c:v>
                </c:pt>
                <c:pt idx="715">
                  <c:v>0.62192129629629633</c:v>
                </c:pt>
                <c:pt idx="716">
                  <c:v>0.62215277777777778</c:v>
                </c:pt>
                <c:pt idx="717">
                  <c:v>0.62238425925925933</c:v>
                </c:pt>
                <c:pt idx="718">
                  <c:v>0.62261574074074078</c:v>
                </c:pt>
                <c:pt idx="719">
                  <c:v>0.62284722222222222</c:v>
                </c:pt>
                <c:pt idx="720">
                  <c:v>0.62307870370370366</c:v>
                </c:pt>
                <c:pt idx="721">
                  <c:v>0.62331018518518522</c:v>
                </c:pt>
                <c:pt idx="722">
                  <c:v>0.62354166666666666</c:v>
                </c:pt>
                <c:pt idx="723">
                  <c:v>0.62377314814814822</c:v>
                </c:pt>
                <c:pt idx="724">
                  <c:v>0.6240162037037037</c:v>
                </c:pt>
                <c:pt idx="725">
                  <c:v>0.62424768518518514</c:v>
                </c:pt>
                <c:pt idx="726">
                  <c:v>0.6244791666666667</c:v>
                </c:pt>
                <c:pt idx="727">
                  <c:v>0.62471064814814814</c:v>
                </c:pt>
                <c:pt idx="728">
                  <c:v>0.62494212962962969</c:v>
                </c:pt>
                <c:pt idx="729">
                  <c:v>0.62517361111111114</c:v>
                </c:pt>
                <c:pt idx="730">
                  <c:v>0.62540509259259258</c:v>
                </c:pt>
                <c:pt idx="731">
                  <c:v>0.62563657407407403</c:v>
                </c:pt>
                <c:pt idx="732">
                  <c:v>0.62586805555555558</c:v>
                </c:pt>
                <c:pt idx="733">
                  <c:v>0.62609953703703702</c:v>
                </c:pt>
                <c:pt idx="734">
                  <c:v>0.62633101851851858</c:v>
                </c:pt>
                <c:pt idx="735">
                  <c:v>0.62656250000000002</c:v>
                </c:pt>
                <c:pt idx="736">
                  <c:v>0.62679398148148147</c:v>
                </c:pt>
                <c:pt idx="737">
                  <c:v>0.62703703703703706</c:v>
                </c:pt>
                <c:pt idx="738">
                  <c:v>0.6272685185185185</c:v>
                </c:pt>
                <c:pt idx="739">
                  <c:v>0.62750000000000006</c:v>
                </c:pt>
                <c:pt idx="740">
                  <c:v>0.6277314814814815</c:v>
                </c:pt>
                <c:pt idx="741">
                  <c:v>0.62796296296296295</c:v>
                </c:pt>
                <c:pt idx="742">
                  <c:v>0.62819444444444439</c:v>
                </c:pt>
                <c:pt idx="743">
                  <c:v>0.62842592592592594</c:v>
                </c:pt>
                <c:pt idx="744">
                  <c:v>0.62865740740740739</c:v>
                </c:pt>
                <c:pt idx="745">
                  <c:v>0.62888888888888894</c:v>
                </c:pt>
                <c:pt idx="746">
                  <c:v>0.62912037037037039</c:v>
                </c:pt>
                <c:pt idx="747">
                  <c:v>0.62935185185185183</c:v>
                </c:pt>
                <c:pt idx="748">
                  <c:v>0.62958333333333327</c:v>
                </c:pt>
                <c:pt idx="749">
                  <c:v>0.62981481481481483</c:v>
                </c:pt>
                <c:pt idx="750">
                  <c:v>0.63005787037037042</c:v>
                </c:pt>
                <c:pt idx="751">
                  <c:v>0.63028935185185186</c:v>
                </c:pt>
                <c:pt idx="752">
                  <c:v>0.63052083333333331</c:v>
                </c:pt>
                <c:pt idx="753">
                  <c:v>0.63075231481481475</c:v>
                </c:pt>
                <c:pt idx="754">
                  <c:v>0.63098379629629631</c:v>
                </c:pt>
                <c:pt idx="755">
                  <c:v>0.63121527777777775</c:v>
                </c:pt>
                <c:pt idx="756">
                  <c:v>0.6314467592592593</c:v>
                </c:pt>
                <c:pt idx="757">
                  <c:v>0.63167824074074075</c:v>
                </c:pt>
                <c:pt idx="758">
                  <c:v>0.63190972222222219</c:v>
                </c:pt>
                <c:pt idx="759">
                  <c:v>0.63214120370370364</c:v>
                </c:pt>
                <c:pt idx="760">
                  <c:v>0.63237268518518519</c:v>
                </c:pt>
                <c:pt idx="761">
                  <c:v>0.63260416666666663</c:v>
                </c:pt>
                <c:pt idx="762">
                  <c:v>0.63283564814814819</c:v>
                </c:pt>
                <c:pt idx="763">
                  <c:v>0.63306712962962963</c:v>
                </c:pt>
                <c:pt idx="764">
                  <c:v>0.63331018518518511</c:v>
                </c:pt>
                <c:pt idx="765">
                  <c:v>0.63354166666666667</c:v>
                </c:pt>
                <c:pt idx="766">
                  <c:v>0.63377314814814811</c:v>
                </c:pt>
                <c:pt idx="767">
                  <c:v>0.63400462962962967</c:v>
                </c:pt>
                <c:pt idx="768">
                  <c:v>0.63423611111111111</c:v>
                </c:pt>
                <c:pt idx="769">
                  <c:v>0.63446759259259256</c:v>
                </c:pt>
                <c:pt idx="770">
                  <c:v>0.63469907407407411</c:v>
                </c:pt>
                <c:pt idx="771">
                  <c:v>0.63493055555555555</c:v>
                </c:pt>
                <c:pt idx="772">
                  <c:v>0.63516203703703711</c:v>
                </c:pt>
                <c:pt idx="773">
                  <c:v>0.63539351851851855</c:v>
                </c:pt>
                <c:pt idx="774">
                  <c:v>0.635625</c:v>
                </c:pt>
                <c:pt idx="775">
                  <c:v>0.63585648148148144</c:v>
                </c:pt>
                <c:pt idx="776">
                  <c:v>0.63608796296296299</c:v>
                </c:pt>
                <c:pt idx="777">
                  <c:v>0.63633101851851859</c:v>
                </c:pt>
                <c:pt idx="778">
                  <c:v>0.63656250000000003</c:v>
                </c:pt>
                <c:pt idx="779">
                  <c:v>0.63679398148148147</c:v>
                </c:pt>
                <c:pt idx="780">
                  <c:v>0.63702546296296292</c:v>
                </c:pt>
                <c:pt idx="781">
                  <c:v>0.63725694444444447</c:v>
                </c:pt>
                <c:pt idx="782">
                  <c:v>0.63748842592592592</c:v>
                </c:pt>
                <c:pt idx="783">
                  <c:v>0.63771990740740747</c:v>
                </c:pt>
                <c:pt idx="784">
                  <c:v>0.63795138888888892</c:v>
                </c:pt>
                <c:pt idx="785">
                  <c:v>0.63818287037037036</c:v>
                </c:pt>
                <c:pt idx="786">
                  <c:v>0.6384143518518518</c:v>
                </c:pt>
                <c:pt idx="787">
                  <c:v>0.63864583333333336</c:v>
                </c:pt>
                <c:pt idx="788">
                  <c:v>0.6388773148148148</c:v>
                </c:pt>
                <c:pt idx="789">
                  <c:v>0.63910879629629636</c:v>
                </c:pt>
                <c:pt idx="790">
                  <c:v>0.63935185185185184</c:v>
                </c:pt>
                <c:pt idx="791">
                  <c:v>0.63958333333333328</c:v>
                </c:pt>
                <c:pt idx="792">
                  <c:v>0.63981481481481484</c:v>
                </c:pt>
                <c:pt idx="793">
                  <c:v>0.64004629629629628</c:v>
                </c:pt>
                <c:pt idx="794">
                  <c:v>0.64027777777777783</c:v>
                </c:pt>
                <c:pt idx="795">
                  <c:v>0.64050925925925928</c:v>
                </c:pt>
                <c:pt idx="796">
                  <c:v>0.64074074074074072</c:v>
                </c:pt>
                <c:pt idx="797">
                  <c:v>0.64097222222222217</c:v>
                </c:pt>
                <c:pt idx="798">
                  <c:v>0.64120370370370372</c:v>
                </c:pt>
                <c:pt idx="799">
                  <c:v>0.64143518518518516</c:v>
                </c:pt>
                <c:pt idx="800">
                  <c:v>0.64166666666666672</c:v>
                </c:pt>
                <c:pt idx="801">
                  <c:v>0.64189814814814816</c:v>
                </c:pt>
                <c:pt idx="802">
                  <c:v>0.64212962962962961</c:v>
                </c:pt>
                <c:pt idx="803">
                  <c:v>0.6423726851851852</c:v>
                </c:pt>
                <c:pt idx="804">
                  <c:v>0.64260416666666664</c:v>
                </c:pt>
                <c:pt idx="805">
                  <c:v>0.6428356481481482</c:v>
                </c:pt>
                <c:pt idx="806">
                  <c:v>0.64306712962962964</c:v>
                </c:pt>
                <c:pt idx="807">
                  <c:v>0.64329861111111108</c:v>
                </c:pt>
                <c:pt idx="808">
                  <c:v>0.64353009259259253</c:v>
                </c:pt>
                <c:pt idx="809">
                  <c:v>0.64376157407407408</c:v>
                </c:pt>
                <c:pt idx="810">
                  <c:v>0.64399305555555553</c:v>
                </c:pt>
                <c:pt idx="811">
                  <c:v>0.64422453703703708</c:v>
                </c:pt>
                <c:pt idx="812">
                  <c:v>0.64445601851851853</c:v>
                </c:pt>
                <c:pt idx="813">
                  <c:v>0.64468749999999997</c:v>
                </c:pt>
                <c:pt idx="814">
                  <c:v>0.64491898148148141</c:v>
                </c:pt>
                <c:pt idx="815">
                  <c:v>0.64515046296296297</c:v>
                </c:pt>
                <c:pt idx="816">
                  <c:v>0.64539351851851856</c:v>
                </c:pt>
                <c:pt idx="817">
                  <c:v>0.645625</c:v>
                </c:pt>
                <c:pt idx="818">
                  <c:v>0.64585648148148145</c:v>
                </c:pt>
                <c:pt idx="819">
                  <c:v>0.64608796296296289</c:v>
                </c:pt>
                <c:pt idx="820">
                  <c:v>0.64631944444444445</c:v>
                </c:pt>
                <c:pt idx="821">
                  <c:v>0.646550925925926</c:v>
                </c:pt>
                <c:pt idx="822">
                  <c:v>0.64678240740740744</c:v>
                </c:pt>
                <c:pt idx="823">
                  <c:v>0.64701388888888889</c:v>
                </c:pt>
                <c:pt idx="824">
                  <c:v>0.64724537037037033</c:v>
                </c:pt>
                <c:pt idx="825">
                  <c:v>0.64747685185185189</c:v>
                </c:pt>
                <c:pt idx="826">
                  <c:v>0.64770833333333333</c:v>
                </c:pt>
                <c:pt idx="827">
                  <c:v>0.64793981481481489</c:v>
                </c:pt>
                <c:pt idx="828">
                  <c:v>0.64817129629629633</c:v>
                </c:pt>
                <c:pt idx="829">
                  <c:v>0.64841435185185181</c:v>
                </c:pt>
                <c:pt idx="830">
                  <c:v>0.64864583333333337</c:v>
                </c:pt>
                <c:pt idx="831">
                  <c:v>0.64887731481481481</c:v>
                </c:pt>
                <c:pt idx="832">
                  <c:v>0.64910879629629636</c:v>
                </c:pt>
                <c:pt idx="833">
                  <c:v>0.64934027777777781</c:v>
                </c:pt>
                <c:pt idx="834">
                  <c:v>0.64957175925925925</c:v>
                </c:pt>
                <c:pt idx="835">
                  <c:v>0.6498032407407407</c:v>
                </c:pt>
                <c:pt idx="836">
                  <c:v>0.65003472222222225</c:v>
                </c:pt>
                <c:pt idx="837">
                  <c:v>0.65026620370370369</c:v>
                </c:pt>
                <c:pt idx="838">
                  <c:v>0.65049768518518525</c:v>
                </c:pt>
                <c:pt idx="839">
                  <c:v>0.65072916666666669</c:v>
                </c:pt>
                <c:pt idx="840">
                  <c:v>0.65096064814814814</c:v>
                </c:pt>
                <c:pt idx="841">
                  <c:v>0.65119212962962958</c:v>
                </c:pt>
                <c:pt idx="842">
                  <c:v>0.65143518518518517</c:v>
                </c:pt>
                <c:pt idx="843">
                  <c:v>0.65166666666666673</c:v>
                </c:pt>
                <c:pt idx="844">
                  <c:v>0.65189814814814817</c:v>
                </c:pt>
                <c:pt idx="845">
                  <c:v>0.65212962962962961</c:v>
                </c:pt>
                <c:pt idx="846">
                  <c:v>0.65236111111111106</c:v>
                </c:pt>
                <c:pt idx="847">
                  <c:v>0.65259259259259261</c:v>
                </c:pt>
                <c:pt idx="848">
                  <c:v>0.65282407407407406</c:v>
                </c:pt>
                <c:pt idx="849">
                  <c:v>0.65305555555555561</c:v>
                </c:pt>
                <c:pt idx="850">
                  <c:v>0.65328703703703705</c:v>
                </c:pt>
                <c:pt idx="851">
                  <c:v>0.6535185185185185</c:v>
                </c:pt>
                <c:pt idx="852">
                  <c:v>0.65374999999999994</c:v>
                </c:pt>
                <c:pt idx="853">
                  <c:v>0.6539814814814815</c:v>
                </c:pt>
                <c:pt idx="854">
                  <c:v>0.65421296296296294</c:v>
                </c:pt>
                <c:pt idx="855">
                  <c:v>0.6544444444444445</c:v>
                </c:pt>
                <c:pt idx="856">
                  <c:v>0.65468749999999998</c:v>
                </c:pt>
                <c:pt idx="857">
                  <c:v>0.65491898148148142</c:v>
                </c:pt>
                <c:pt idx="858">
                  <c:v>0.65515046296296298</c:v>
                </c:pt>
                <c:pt idx="859">
                  <c:v>0.65538194444444442</c:v>
                </c:pt>
                <c:pt idx="860">
                  <c:v>0.65561342592592597</c:v>
                </c:pt>
                <c:pt idx="861">
                  <c:v>0.65584490740740742</c:v>
                </c:pt>
                <c:pt idx="862">
                  <c:v>0.65607638888888886</c:v>
                </c:pt>
                <c:pt idx="863">
                  <c:v>0.65630787037037031</c:v>
                </c:pt>
                <c:pt idx="864">
                  <c:v>0.65653935185185186</c:v>
                </c:pt>
                <c:pt idx="865">
                  <c:v>0.6567708333333333</c:v>
                </c:pt>
                <c:pt idx="866">
                  <c:v>0.65700231481481486</c:v>
                </c:pt>
                <c:pt idx="867">
                  <c:v>0.6572337962962963</c:v>
                </c:pt>
                <c:pt idx="868">
                  <c:v>0.65746527777777775</c:v>
                </c:pt>
                <c:pt idx="869">
                  <c:v>0.65770833333333334</c:v>
                </c:pt>
                <c:pt idx="870">
                  <c:v>0.65793981481481478</c:v>
                </c:pt>
                <c:pt idx="871">
                  <c:v>0.65817129629629634</c:v>
                </c:pt>
                <c:pt idx="872">
                  <c:v>0.65840277777777778</c:v>
                </c:pt>
                <c:pt idx="873">
                  <c:v>0.65863425925925922</c:v>
                </c:pt>
                <c:pt idx="874">
                  <c:v>0.65886574074074067</c:v>
                </c:pt>
              </c:numCache>
            </c:numRef>
          </c:xVal>
          <c:yVal>
            <c:numRef>
              <c:f>放电3!$I$2:$I$876</c:f>
              <c:numCache>
                <c:formatCode>General</c:formatCode>
                <c:ptCount val="875"/>
                <c:pt idx="0">
                  <c:v>1858.69858</c:v>
                </c:pt>
                <c:pt idx="1">
                  <c:v>1866.4356600000001</c:v>
                </c:pt>
                <c:pt idx="2">
                  <c:v>1873.4356600000001</c:v>
                </c:pt>
                <c:pt idx="3">
                  <c:v>1872.0671199999999</c:v>
                </c:pt>
                <c:pt idx="4">
                  <c:v>1862.88285</c:v>
                </c:pt>
                <c:pt idx="5">
                  <c:v>1867.0671199999999</c:v>
                </c:pt>
                <c:pt idx="6">
                  <c:v>1864.8558800000001</c:v>
                </c:pt>
                <c:pt idx="7">
                  <c:v>1872.8558800000001</c:v>
                </c:pt>
                <c:pt idx="8">
                  <c:v>1870.0131799999999</c:v>
                </c:pt>
                <c:pt idx="9">
                  <c:v>1865.22442</c:v>
                </c:pt>
                <c:pt idx="10">
                  <c:v>1866.8311699999999</c:v>
                </c:pt>
                <c:pt idx="11">
                  <c:v>1869.51431</c:v>
                </c:pt>
                <c:pt idx="12">
                  <c:v>1868.27836</c:v>
                </c:pt>
                <c:pt idx="13">
                  <c:v>1874.6199300000001</c:v>
                </c:pt>
                <c:pt idx="14">
                  <c:v>1862.88285</c:v>
                </c:pt>
                <c:pt idx="15">
                  <c:v>1865.3570099999999</c:v>
                </c:pt>
                <c:pt idx="16">
                  <c:v>1873.3030699999999</c:v>
                </c:pt>
                <c:pt idx="17">
                  <c:v>1867.6199300000001</c:v>
                </c:pt>
                <c:pt idx="18">
                  <c:v>1869.69858</c:v>
                </c:pt>
                <c:pt idx="19">
                  <c:v>1862.04015</c:v>
                </c:pt>
                <c:pt idx="20">
                  <c:v>1872.6199300000001</c:v>
                </c:pt>
                <c:pt idx="21">
                  <c:v>1870.2513899999999</c:v>
                </c:pt>
                <c:pt idx="22">
                  <c:v>1872.2513899999999</c:v>
                </c:pt>
                <c:pt idx="23">
                  <c:v>1862.69858</c:v>
                </c:pt>
                <c:pt idx="24">
                  <c:v>1866.88285</c:v>
                </c:pt>
                <c:pt idx="25">
                  <c:v>1865.88285</c:v>
                </c:pt>
                <c:pt idx="26">
                  <c:v>1870.69858</c:v>
                </c:pt>
                <c:pt idx="27">
                  <c:v>1871.1457700000001</c:v>
                </c:pt>
                <c:pt idx="28">
                  <c:v>1895.88285</c:v>
                </c:pt>
                <c:pt idx="29">
                  <c:v>1874.69858</c:v>
                </c:pt>
                <c:pt idx="30">
                  <c:v>1901.88285</c:v>
                </c:pt>
                <c:pt idx="31">
                  <c:v>1889.69858</c:v>
                </c:pt>
                <c:pt idx="32">
                  <c:v>1880.3300400000001</c:v>
                </c:pt>
                <c:pt idx="33">
                  <c:v>1902.51431</c:v>
                </c:pt>
                <c:pt idx="34">
                  <c:v>1882.88285</c:v>
                </c:pt>
                <c:pt idx="35">
                  <c:v>1892.0671199999999</c:v>
                </c:pt>
                <c:pt idx="36">
                  <c:v>1899.51431</c:v>
                </c:pt>
                <c:pt idx="37">
                  <c:v>1910.9614999999999</c:v>
                </c:pt>
                <c:pt idx="38">
                  <c:v>1899.69858</c:v>
                </c:pt>
                <c:pt idx="39">
                  <c:v>1911.69858</c:v>
                </c:pt>
                <c:pt idx="40">
                  <c:v>1889.51431</c:v>
                </c:pt>
                <c:pt idx="41">
                  <c:v>1891.51431</c:v>
                </c:pt>
                <c:pt idx="42">
                  <c:v>1891.88285</c:v>
                </c:pt>
                <c:pt idx="43">
                  <c:v>1891.9614999999999</c:v>
                </c:pt>
                <c:pt idx="44">
                  <c:v>1892.88285</c:v>
                </c:pt>
                <c:pt idx="45">
                  <c:v>1895.2513899999999</c:v>
                </c:pt>
                <c:pt idx="46">
                  <c:v>1896.69858</c:v>
                </c:pt>
                <c:pt idx="47">
                  <c:v>1888.69858</c:v>
                </c:pt>
                <c:pt idx="48">
                  <c:v>1893.88285</c:v>
                </c:pt>
                <c:pt idx="49">
                  <c:v>1917.69858</c:v>
                </c:pt>
                <c:pt idx="50">
                  <c:v>1918.3300400000001</c:v>
                </c:pt>
                <c:pt idx="51">
                  <c:v>1901.51431</c:v>
                </c:pt>
                <c:pt idx="52">
                  <c:v>1901.69858</c:v>
                </c:pt>
                <c:pt idx="53">
                  <c:v>1896.88285</c:v>
                </c:pt>
                <c:pt idx="54">
                  <c:v>1880.1457700000001</c:v>
                </c:pt>
                <c:pt idx="55">
                  <c:v>1906.0671199999999</c:v>
                </c:pt>
                <c:pt idx="56">
                  <c:v>1903.3300400000001</c:v>
                </c:pt>
                <c:pt idx="57">
                  <c:v>1897.51431</c:v>
                </c:pt>
                <c:pt idx="58">
                  <c:v>1922.0671199999999</c:v>
                </c:pt>
                <c:pt idx="59">
                  <c:v>1896.51431</c:v>
                </c:pt>
                <c:pt idx="60">
                  <c:v>1902.0671199999999</c:v>
                </c:pt>
                <c:pt idx="61">
                  <c:v>1905.51431</c:v>
                </c:pt>
                <c:pt idx="62">
                  <c:v>1896.3300400000001</c:v>
                </c:pt>
                <c:pt idx="63">
                  <c:v>1922.0671199999999</c:v>
                </c:pt>
                <c:pt idx="64">
                  <c:v>1904.1457700000001</c:v>
                </c:pt>
                <c:pt idx="65">
                  <c:v>1929.2513899999999</c:v>
                </c:pt>
                <c:pt idx="66">
                  <c:v>1926.2513899999999</c:v>
                </c:pt>
                <c:pt idx="67">
                  <c:v>1904.69858</c:v>
                </c:pt>
                <c:pt idx="68">
                  <c:v>1906.88285</c:v>
                </c:pt>
                <c:pt idx="69">
                  <c:v>1893.69858</c:v>
                </c:pt>
                <c:pt idx="70">
                  <c:v>1906.69858</c:v>
                </c:pt>
                <c:pt idx="71">
                  <c:v>1908.2513899999999</c:v>
                </c:pt>
                <c:pt idx="72">
                  <c:v>1912.51431</c:v>
                </c:pt>
                <c:pt idx="73">
                  <c:v>1919.0671199999999</c:v>
                </c:pt>
                <c:pt idx="74">
                  <c:v>1913.88285</c:v>
                </c:pt>
                <c:pt idx="75">
                  <c:v>1906.88285</c:v>
                </c:pt>
                <c:pt idx="76">
                  <c:v>1912.51431</c:v>
                </c:pt>
                <c:pt idx="77">
                  <c:v>1909.69858</c:v>
                </c:pt>
                <c:pt idx="78">
                  <c:v>1913.2513899999999</c:v>
                </c:pt>
                <c:pt idx="79">
                  <c:v>1933.3300400000001</c:v>
                </c:pt>
                <c:pt idx="80">
                  <c:v>1939.88285</c:v>
                </c:pt>
                <c:pt idx="81">
                  <c:v>1912.51431</c:v>
                </c:pt>
                <c:pt idx="82">
                  <c:v>1916.0671199999999</c:v>
                </c:pt>
                <c:pt idx="83">
                  <c:v>1914.2513899999999</c:v>
                </c:pt>
                <c:pt idx="84">
                  <c:v>1921.51431</c:v>
                </c:pt>
                <c:pt idx="85">
                  <c:v>1937.69858</c:v>
                </c:pt>
                <c:pt idx="86">
                  <c:v>1912.0671199999999</c:v>
                </c:pt>
                <c:pt idx="87">
                  <c:v>1916.2513899999999</c:v>
                </c:pt>
                <c:pt idx="88">
                  <c:v>1918.6199300000001</c:v>
                </c:pt>
                <c:pt idx="89">
                  <c:v>1935.69858</c:v>
                </c:pt>
                <c:pt idx="90">
                  <c:v>1929.6199300000001</c:v>
                </c:pt>
                <c:pt idx="91">
                  <c:v>1939.2513899999999</c:v>
                </c:pt>
                <c:pt idx="92">
                  <c:v>1913.0671199999999</c:v>
                </c:pt>
                <c:pt idx="93">
                  <c:v>1923.88285</c:v>
                </c:pt>
                <c:pt idx="94">
                  <c:v>1913.0671199999999</c:v>
                </c:pt>
                <c:pt idx="95">
                  <c:v>1915.51431</c:v>
                </c:pt>
                <c:pt idx="96">
                  <c:v>1908.0671199999999</c:v>
                </c:pt>
                <c:pt idx="97">
                  <c:v>1821.2379799999999</c:v>
                </c:pt>
                <c:pt idx="98">
                  <c:v>1851.5278699999999</c:v>
                </c:pt>
                <c:pt idx="99">
                  <c:v>1806.60652</c:v>
                </c:pt>
                <c:pt idx="100">
                  <c:v>1846.60652</c:v>
                </c:pt>
                <c:pt idx="101">
                  <c:v>1844.79079</c:v>
                </c:pt>
                <c:pt idx="102">
                  <c:v>1824.4222500000001</c:v>
                </c:pt>
                <c:pt idx="103">
                  <c:v>1833.2379799999999</c:v>
                </c:pt>
                <c:pt idx="104">
                  <c:v>1849.79079</c:v>
                </c:pt>
                <c:pt idx="105">
                  <c:v>1843.4222500000001</c:v>
                </c:pt>
                <c:pt idx="106">
                  <c:v>1835.4222500000001</c:v>
                </c:pt>
                <c:pt idx="107">
                  <c:v>1845.8694399999999</c:v>
                </c:pt>
                <c:pt idx="108">
                  <c:v>1853.79079</c:v>
                </c:pt>
                <c:pt idx="109">
                  <c:v>1831.79079</c:v>
                </c:pt>
                <c:pt idx="110">
                  <c:v>1849.0537100000001</c:v>
                </c:pt>
                <c:pt idx="111">
                  <c:v>1826.4222500000001</c:v>
                </c:pt>
                <c:pt idx="112">
                  <c:v>1839.60652</c:v>
                </c:pt>
                <c:pt idx="113">
                  <c:v>1854.5795499999999</c:v>
                </c:pt>
                <c:pt idx="114">
                  <c:v>1852.4222500000001</c:v>
                </c:pt>
                <c:pt idx="115">
                  <c:v>1841.79079</c:v>
                </c:pt>
                <c:pt idx="116">
                  <c:v>1856.2379799999999</c:v>
                </c:pt>
                <c:pt idx="117">
                  <c:v>1847.79079</c:v>
                </c:pt>
                <c:pt idx="118">
                  <c:v>1830.60652</c:v>
                </c:pt>
                <c:pt idx="119">
                  <c:v>1851.79079</c:v>
                </c:pt>
                <c:pt idx="120">
                  <c:v>1836.3435999999999</c:v>
                </c:pt>
                <c:pt idx="121">
                  <c:v>1843.60652</c:v>
                </c:pt>
                <c:pt idx="122">
                  <c:v>1850.8694399999999</c:v>
                </c:pt>
                <c:pt idx="123">
                  <c:v>1849.4222500000001</c:v>
                </c:pt>
                <c:pt idx="124">
                  <c:v>1863.2379799999999</c:v>
                </c:pt>
                <c:pt idx="125">
                  <c:v>1842.60652</c:v>
                </c:pt>
                <c:pt idx="126">
                  <c:v>1848.2379799999999</c:v>
                </c:pt>
                <c:pt idx="127">
                  <c:v>1832.3435999999999</c:v>
                </c:pt>
                <c:pt idx="128">
                  <c:v>1830.79079</c:v>
                </c:pt>
                <c:pt idx="129">
                  <c:v>1844.3435999999999</c:v>
                </c:pt>
                <c:pt idx="130">
                  <c:v>1847.60652</c:v>
                </c:pt>
                <c:pt idx="131">
                  <c:v>1839.79079</c:v>
                </c:pt>
                <c:pt idx="132">
                  <c:v>1842.97506</c:v>
                </c:pt>
                <c:pt idx="133">
                  <c:v>1846.97506</c:v>
                </c:pt>
                <c:pt idx="134">
                  <c:v>1834.97506</c:v>
                </c:pt>
                <c:pt idx="135">
                  <c:v>1843.4222500000001</c:v>
                </c:pt>
                <c:pt idx="136">
                  <c:v>1856.5278699999999</c:v>
                </c:pt>
                <c:pt idx="137">
                  <c:v>1862.60652</c:v>
                </c:pt>
                <c:pt idx="138">
                  <c:v>1859.79079</c:v>
                </c:pt>
                <c:pt idx="139">
                  <c:v>1840.4222500000001</c:v>
                </c:pt>
                <c:pt idx="140">
                  <c:v>1853.79079</c:v>
                </c:pt>
                <c:pt idx="141">
                  <c:v>1843.79079</c:v>
                </c:pt>
                <c:pt idx="142">
                  <c:v>1844.4222500000001</c:v>
                </c:pt>
                <c:pt idx="143">
                  <c:v>1860.97506</c:v>
                </c:pt>
                <c:pt idx="144">
                  <c:v>1847.3435999999999</c:v>
                </c:pt>
                <c:pt idx="145">
                  <c:v>1842.4222500000001</c:v>
                </c:pt>
                <c:pt idx="146">
                  <c:v>1841.97506</c:v>
                </c:pt>
                <c:pt idx="147">
                  <c:v>1843.79079</c:v>
                </c:pt>
                <c:pt idx="148">
                  <c:v>1839.4222500000001</c:v>
                </c:pt>
                <c:pt idx="149">
                  <c:v>1845.15933</c:v>
                </c:pt>
                <c:pt idx="150">
                  <c:v>1836.60652</c:v>
                </c:pt>
                <c:pt idx="151">
                  <c:v>1842.15933</c:v>
                </c:pt>
                <c:pt idx="152">
                  <c:v>1855.8694399999999</c:v>
                </c:pt>
                <c:pt idx="153">
                  <c:v>1845.8964100000001</c:v>
                </c:pt>
                <c:pt idx="154">
                  <c:v>1849.9480899999999</c:v>
                </c:pt>
                <c:pt idx="155">
                  <c:v>1837.79079</c:v>
                </c:pt>
                <c:pt idx="156">
                  <c:v>1841.97506</c:v>
                </c:pt>
                <c:pt idx="157">
                  <c:v>1858.4222500000001</c:v>
                </c:pt>
                <c:pt idx="158">
                  <c:v>1842.97506</c:v>
                </c:pt>
                <c:pt idx="159">
                  <c:v>1835.79079</c:v>
                </c:pt>
                <c:pt idx="160">
                  <c:v>1838.4222500000001</c:v>
                </c:pt>
                <c:pt idx="161">
                  <c:v>1837.60652</c:v>
                </c:pt>
                <c:pt idx="162">
                  <c:v>1854.4222500000001</c:v>
                </c:pt>
                <c:pt idx="163">
                  <c:v>1858.97506</c:v>
                </c:pt>
                <c:pt idx="164">
                  <c:v>1854.79079</c:v>
                </c:pt>
                <c:pt idx="165">
                  <c:v>1851.60652</c:v>
                </c:pt>
                <c:pt idx="166">
                  <c:v>1847.4222500000001</c:v>
                </c:pt>
                <c:pt idx="167">
                  <c:v>1835.60652</c:v>
                </c:pt>
                <c:pt idx="168">
                  <c:v>1843.97506</c:v>
                </c:pt>
                <c:pt idx="169">
                  <c:v>1829.60652</c:v>
                </c:pt>
                <c:pt idx="170">
                  <c:v>1841.4222500000001</c:v>
                </c:pt>
                <c:pt idx="171">
                  <c:v>1846.2379799999999</c:v>
                </c:pt>
                <c:pt idx="172">
                  <c:v>1839.97506</c:v>
                </c:pt>
                <c:pt idx="173">
                  <c:v>1856.2379799999999</c:v>
                </c:pt>
                <c:pt idx="174">
                  <c:v>1835.79079</c:v>
                </c:pt>
                <c:pt idx="175">
                  <c:v>1849.60652</c:v>
                </c:pt>
                <c:pt idx="176">
                  <c:v>1848.97506</c:v>
                </c:pt>
                <c:pt idx="177">
                  <c:v>1844.60652</c:v>
                </c:pt>
                <c:pt idx="178">
                  <c:v>1840.2379799999999</c:v>
                </c:pt>
                <c:pt idx="179">
                  <c:v>1827.60652</c:v>
                </c:pt>
                <c:pt idx="180">
                  <c:v>1826.2379799999999</c:v>
                </c:pt>
                <c:pt idx="181">
                  <c:v>1846.79079</c:v>
                </c:pt>
                <c:pt idx="182">
                  <c:v>1843.60652</c:v>
                </c:pt>
                <c:pt idx="183">
                  <c:v>1834.0537100000001</c:v>
                </c:pt>
                <c:pt idx="184">
                  <c:v>1856.2379799999999</c:v>
                </c:pt>
                <c:pt idx="185">
                  <c:v>1837.0537100000001</c:v>
                </c:pt>
                <c:pt idx="186">
                  <c:v>1838.60652</c:v>
                </c:pt>
                <c:pt idx="187">
                  <c:v>1855.97506</c:v>
                </c:pt>
                <c:pt idx="188">
                  <c:v>1863.60652</c:v>
                </c:pt>
                <c:pt idx="189">
                  <c:v>1848.60652</c:v>
                </c:pt>
                <c:pt idx="190">
                  <c:v>1857.5278699999999</c:v>
                </c:pt>
                <c:pt idx="191">
                  <c:v>1835.79079</c:v>
                </c:pt>
                <c:pt idx="192">
                  <c:v>1839.31663</c:v>
                </c:pt>
                <c:pt idx="193">
                  <c:v>1857.0537100000001</c:v>
                </c:pt>
                <c:pt idx="194">
                  <c:v>1840.79079</c:v>
                </c:pt>
                <c:pt idx="195">
                  <c:v>1860.15933</c:v>
                </c:pt>
                <c:pt idx="196">
                  <c:v>1860.60652</c:v>
                </c:pt>
                <c:pt idx="197">
                  <c:v>1851.2379799999999</c:v>
                </c:pt>
                <c:pt idx="198">
                  <c:v>1836.7121400000001</c:v>
                </c:pt>
                <c:pt idx="199">
                  <c:v>1849.15933</c:v>
                </c:pt>
                <c:pt idx="200">
                  <c:v>1856.97506</c:v>
                </c:pt>
                <c:pt idx="201">
                  <c:v>1849.79079</c:v>
                </c:pt>
                <c:pt idx="202">
                  <c:v>1850.79079</c:v>
                </c:pt>
                <c:pt idx="203">
                  <c:v>1855.79079</c:v>
                </c:pt>
                <c:pt idx="204">
                  <c:v>1851.15933</c:v>
                </c:pt>
                <c:pt idx="205">
                  <c:v>1850.5009</c:v>
                </c:pt>
                <c:pt idx="206">
                  <c:v>1849.1323600000001</c:v>
                </c:pt>
                <c:pt idx="207">
                  <c:v>1847.1323600000001</c:v>
                </c:pt>
                <c:pt idx="208">
                  <c:v>1863.39528</c:v>
                </c:pt>
                <c:pt idx="209">
                  <c:v>1848.9480899999999</c:v>
                </c:pt>
                <c:pt idx="210">
                  <c:v>1841.1323600000001</c:v>
                </c:pt>
                <c:pt idx="211">
                  <c:v>1863.31663</c:v>
                </c:pt>
                <c:pt idx="212">
                  <c:v>1836.9480899999999</c:v>
                </c:pt>
                <c:pt idx="213">
                  <c:v>1858.5009</c:v>
                </c:pt>
                <c:pt idx="214">
                  <c:v>1841.31663</c:v>
                </c:pt>
                <c:pt idx="215">
                  <c:v>1833.7638200000001</c:v>
                </c:pt>
                <c:pt idx="216">
                  <c:v>1860.9480899999999</c:v>
                </c:pt>
                <c:pt idx="217">
                  <c:v>1865.5009</c:v>
                </c:pt>
                <c:pt idx="218">
                  <c:v>1843.68517</c:v>
                </c:pt>
                <c:pt idx="219">
                  <c:v>1850.1323600000001</c:v>
                </c:pt>
                <c:pt idx="220">
                  <c:v>1851.31663</c:v>
                </c:pt>
                <c:pt idx="221">
                  <c:v>1855.1323600000001</c:v>
                </c:pt>
                <c:pt idx="222">
                  <c:v>1843.68517</c:v>
                </c:pt>
                <c:pt idx="223">
                  <c:v>1865.31663</c:v>
                </c:pt>
                <c:pt idx="224">
                  <c:v>1862.1323600000001</c:v>
                </c:pt>
                <c:pt idx="225">
                  <c:v>1853.31663</c:v>
                </c:pt>
                <c:pt idx="226">
                  <c:v>1851.31663</c:v>
                </c:pt>
                <c:pt idx="227">
                  <c:v>1855.0537100000001</c:v>
                </c:pt>
                <c:pt idx="228">
                  <c:v>1851.0537100000001</c:v>
                </c:pt>
                <c:pt idx="229">
                  <c:v>1859.0537100000001</c:v>
                </c:pt>
                <c:pt idx="230">
                  <c:v>1868.1323600000001</c:v>
                </c:pt>
                <c:pt idx="231">
                  <c:v>1856.5009</c:v>
                </c:pt>
                <c:pt idx="232">
                  <c:v>1861.0537100000001</c:v>
                </c:pt>
                <c:pt idx="233">
                  <c:v>1851.68517</c:v>
                </c:pt>
                <c:pt idx="234">
                  <c:v>1842.1323600000001</c:v>
                </c:pt>
                <c:pt idx="235">
                  <c:v>1846.31663</c:v>
                </c:pt>
                <c:pt idx="236">
                  <c:v>1856.0537100000001</c:v>
                </c:pt>
                <c:pt idx="237">
                  <c:v>1855.5009</c:v>
                </c:pt>
                <c:pt idx="238">
                  <c:v>1851.8694399999999</c:v>
                </c:pt>
                <c:pt idx="239">
                  <c:v>1853.8694399999999</c:v>
                </c:pt>
                <c:pt idx="240">
                  <c:v>1850.68517</c:v>
                </c:pt>
                <c:pt idx="241">
                  <c:v>1849.8694399999999</c:v>
                </c:pt>
                <c:pt idx="242">
                  <c:v>1845.68517</c:v>
                </c:pt>
                <c:pt idx="243">
                  <c:v>1843.0537100000001</c:v>
                </c:pt>
                <c:pt idx="244">
                  <c:v>1858.0537100000001</c:v>
                </c:pt>
                <c:pt idx="245">
                  <c:v>1863.68517</c:v>
                </c:pt>
                <c:pt idx="246">
                  <c:v>1867.31663</c:v>
                </c:pt>
                <c:pt idx="247">
                  <c:v>1837.8694399999999</c:v>
                </c:pt>
                <c:pt idx="248">
                  <c:v>1854.31663</c:v>
                </c:pt>
                <c:pt idx="249">
                  <c:v>1855.68517</c:v>
                </c:pt>
                <c:pt idx="250">
                  <c:v>1850.8694399999999</c:v>
                </c:pt>
                <c:pt idx="251">
                  <c:v>1860.2379799999999</c:v>
                </c:pt>
                <c:pt idx="252">
                  <c:v>1856.31663</c:v>
                </c:pt>
                <c:pt idx="253">
                  <c:v>1838.0537100000001</c:v>
                </c:pt>
                <c:pt idx="254">
                  <c:v>1840.31663</c:v>
                </c:pt>
                <c:pt idx="255">
                  <c:v>1844.0537100000001</c:v>
                </c:pt>
                <c:pt idx="256">
                  <c:v>1870.31663</c:v>
                </c:pt>
                <c:pt idx="257">
                  <c:v>1850.8694399999999</c:v>
                </c:pt>
                <c:pt idx="258">
                  <c:v>1833.8694399999999</c:v>
                </c:pt>
                <c:pt idx="259">
                  <c:v>1848.8694399999999</c:v>
                </c:pt>
                <c:pt idx="260">
                  <c:v>1856.68517</c:v>
                </c:pt>
                <c:pt idx="261">
                  <c:v>1863.8694399999999</c:v>
                </c:pt>
                <c:pt idx="262">
                  <c:v>1851.1323600000001</c:v>
                </c:pt>
                <c:pt idx="263">
                  <c:v>1860.4222500000001</c:v>
                </c:pt>
                <c:pt idx="264">
                  <c:v>1836.0537100000001</c:v>
                </c:pt>
                <c:pt idx="265">
                  <c:v>1842.2379799999999</c:v>
                </c:pt>
                <c:pt idx="266">
                  <c:v>1844.60652</c:v>
                </c:pt>
                <c:pt idx="267">
                  <c:v>1867.5009</c:v>
                </c:pt>
                <c:pt idx="268">
                  <c:v>1851.8694399999999</c:v>
                </c:pt>
                <c:pt idx="269">
                  <c:v>1852.8694399999999</c:v>
                </c:pt>
                <c:pt idx="270">
                  <c:v>1852.8694399999999</c:v>
                </c:pt>
                <c:pt idx="271">
                  <c:v>1813.0537100000001</c:v>
                </c:pt>
                <c:pt idx="272">
                  <c:v>1850.1323600000001</c:v>
                </c:pt>
                <c:pt idx="273">
                  <c:v>1839.0537100000001</c:v>
                </c:pt>
                <c:pt idx="274">
                  <c:v>1867.2379799999999</c:v>
                </c:pt>
                <c:pt idx="275">
                  <c:v>1850.0537100000001</c:v>
                </c:pt>
                <c:pt idx="276">
                  <c:v>1857.8694399999999</c:v>
                </c:pt>
                <c:pt idx="277">
                  <c:v>1852.0537100000001</c:v>
                </c:pt>
                <c:pt idx="278">
                  <c:v>1869.68517</c:v>
                </c:pt>
                <c:pt idx="279">
                  <c:v>1859.8694399999999</c:v>
                </c:pt>
                <c:pt idx="280">
                  <c:v>1850.8694399999999</c:v>
                </c:pt>
                <c:pt idx="281">
                  <c:v>1851.68517</c:v>
                </c:pt>
                <c:pt idx="282">
                  <c:v>1845.9480899999999</c:v>
                </c:pt>
                <c:pt idx="283">
                  <c:v>1851.8694399999999</c:v>
                </c:pt>
                <c:pt idx="284">
                  <c:v>1863.8694399999999</c:v>
                </c:pt>
                <c:pt idx="285">
                  <c:v>1865.31663</c:v>
                </c:pt>
                <c:pt idx="286">
                  <c:v>1857.8694399999999</c:v>
                </c:pt>
                <c:pt idx="287">
                  <c:v>1862.8694399999999</c:v>
                </c:pt>
                <c:pt idx="288">
                  <c:v>1850.5009</c:v>
                </c:pt>
                <c:pt idx="289">
                  <c:v>1859.0537100000001</c:v>
                </c:pt>
                <c:pt idx="290">
                  <c:v>1850.0537100000001</c:v>
                </c:pt>
                <c:pt idx="291">
                  <c:v>1861.1323600000001</c:v>
                </c:pt>
                <c:pt idx="292">
                  <c:v>1849.68517</c:v>
                </c:pt>
                <c:pt idx="293">
                  <c:v>1850.8694399999999</c:v>
                </c:pt>
                <c:pt idx="294">
                  <c:v>1858.5009</c:v>
                </c:pt>
                <c:pt idx="295">
                  <c:v>1866.68517</c:v>
                </c:pt>
                <c:pt idx="296">
                  <c:v>1857.5795499999999</c:v>
                </c:pt>
                <c:pt idx="297">
                  <c:v>1861.2379799999999</c:v>
                </c:pt>
                <c:pt idx="298">
                  <c:v>1861.5009</c:v>
                </c:pt>
                <c:pt idx="299">
                  <c:v>1858.5009</c:v>
                </c:pt>
                <c:pt idx="300">
                  <c:v>1863.8694399999999</c:v>
                </c:pt>
                <c:pt idx="301">
                  <c:v>1852.31663</c:v>
                </c:pt>
                <c:pt idx="302">
                  <c:v>1860.8694399999999</c:v>
                </c:pt>
                <c:pt idx="303">
                  <c:v>1858.31663</c:v>
                </c:pt>
                <c:pt idx="304">
                  <c:v>1849.68517</c:v>
                </c:pt>
                <c:pt idx="305">
                  <c:v>1852.5009</c:v>
                </c:pt>
                <c:pt idx="306">
                  <c:v>1834.0537100000001</c:v>
                </c:pt>
                <c:pt idx="307">
                  <c:v>1864.0537100000001</c:v>
                </c:pt>
                <c:pt idx="308">
                  <c:v>1867.0537100000001</c:v>
                </c:pt>
                <c:pt idx="309">
                  <c:v>1842.2379799999999</c:v>
                </c:pt>
                <c:pt idx="310">
                  <c:v>1866.68517</c:v>
                </c:pt>
                <c:pt idx="311">
                  <c:v>1853.5009</c:v>
                </c:pt>
                <c:pt idx="312">
                  <c:v>1835.4222500000001</c:v>
                </c:pt>
                <c:pt idx="313">
                  <c:v>1867.8694399999999</c:v>
                </c:pt>
                <c:pt idx="314">
                  <c:v>1865.8694399999999</c:v>
                </c:pt>
                <c:pt idx="315">
                  <c:v>1841.0537100000001</c:v>
                </c:pt>
                <c:pt idx="316">
                  <c:v>1858.2379799999999</c:v>
                </c:pt>
                <c:pt idx="317">
                  <c:v>1863.2379799999999</c:v>
                </c:pt>
                <c:pt idx="318">
                  <c:v>1857.8694399999999</c:v>
                </c:pt>
                <c:pt idx="319">
                  <c:v>1861.8694399999999</c:v>
                </c:pt>
                <c:pt idx="320">
                  <c:v>1859.31663</c:v>
                </c:pt>
                <c:pt idx="321">
                  <c:v>1857.1323600000001</c:v>
                </c:pt>
                <c:pt idx="322">
                  <c:v>1858.8694399999999</c:v>
                </c:pt>
                <c:pt idx="323">
                  <c:v>1851.8694399999999</c:v>
                </c:pt>
                <c:pt idx="324">
                  <c:v>1857.2379799999999</c:v>
                </c:pt>
                <c:pt idx="325">
                  <c:v>1843.31663</c:v>
                </c:pt>
                <c:pt idx="326">
                  <c:v>1872.8694399999999</c:v>
                </c:pt>
                <c:pt idx="327">
                  <c:v>1857.31663</c:v>
                </c:pt>
                <c:pt idx="328">
                  <c:v>1839.9480899999999</c:v>
                </c:pt>
                <c:pt idx="329">
                  <c:v>1868.0537100000001</c:v>
                </c:pt>
                <c:pt idx="330">
                  <c:v>1849.1323600000001</c:v>
                </c:pt>
                <c:pt idx="331">
                  <c:v>1842.0537100000001</c:v>
                </c:pt>
                <c:pt idx="332">
                  <c:v>1868.39528</c:v>
                </c:pt>
                <c:pt idx="333">
                  <c:v>1838.31663</c:v>
                </c:pt>
                <c:pt idx="334">
                  <c:v>1863.31663</c:v>
                </c:pt>
                <c:pt idx="335">
                  <c:v>1865.5009</c:v>
                </c:pt>
                <c:pt idx="336">
                  <c:v>1852.31663</c:v>
                </c:pt>
                <c:pt idx="337">
                  <c:v>1862.5795499999999</c:v>
                </c:pt>
                <c:pt idx="338">
                  <c:v>1855.9480899999999</c:v>
                </c:pt>
                <c:pt idx="339">
                  <c:v>1857.68517</c:v>
                </c:pt>
                <c:pt idx="340">
                  <c:v>1856.1323600000001</c:v>
                </c:pt>
                <c:pt idx="341">
                  <c:v>1846.9480899999999</c:v>
                </c:pt>
                <c:pt idx="342">
                  <c:v>1846.5009</c:v>
                </c:pt>
                <c:pt idx="343">
                  <c:v>1868.5795499999999</c:v>
                </c:pt>
                <c:pt idx="344">
                  <c:v>1867.9480899999999</c:v>
                </c:pt>
                <c:pt idx="345">
                  <c:v>1857.9480899999999</c:v>
                </c:pt>
                <c:pt idx="346">
                  <c:v>1862.1323600000001</c:v>
                </c:pt>
                <c:pt idx="347">
                  <c:v>1850.1323600000001</c:v>
                </c:pt>
                <c:pt idx="348">
                  <c:v>1844.9480899999999</c:v>
                </c:pt>
                <c:pt idx="349">
                  <c:v>1873.8694399999999</c:v>
                </c:pt>
                <c:pt idx="350">
                  <c:v>1848.31663</c:v>
                </c:pt>
                <c:pt idx="351">
                  <c:v>1842.5009</c:v>
                </c:pt>
                <c:pt idx="352">
                  <c:v>1855.7638200000001</c:v>
                </c:pt>
                <c:pt idx="353">
                  <c:v>1867.1323600000001</c:v>
                </c:pt>
                <c:pt idx="354">
                  <c:v>1850.31663</c:v>
                </c:pt>
                <c:pt idx="355">
                  <c:v>1867.1323600000001</c:v>
                </c:pt>
                <c:pt idx="356">
                  <c:v>1858.1323600000001</c:v>
                </c:pt>
                <c:pt idx="357">
                  <c:v>1856.7638200000001</c:v>
                </c:pt>
                <c:pt idx="358">
                  <c:v>1845.1323600000001</c:v>
                </c:pt>
                <c:pt idx="359">
                  <c:v>1849.9480899999999</c:v>
                </c:pt>
                <c:pt idx="360">
                  <c:v>1844.5795499999999</c:v>
                </c:pt>
                <c:pt idx="361">
                  <c:v>1854.21101</c:v>
                </c:pt>
                <c:pt idx="362">
                  <c:v>1859.1323600000001</c:v>
                </c:pt>
                <c:pt idx="363">
                  <c:v>1841.1323600000001</c:v>
                </c:pt>
                <c:pt idx="364">
                  <c:v>1841.39528</c:v>
                </c:pt>
                <c:pt idx="365">
                  <c:v>1849.9480899999999</c:v>
                </c:pt>
                <c:pt idx="366">
                  <c:v>1836.9480899999999</c:v>
                </c:pt>
                <c:pt idx="367">
                  <c:v>1855.68517</c:v>
                </c:pt>
                <c:pt idx="368">
                  <c:v>1851.8694399999999</c:v>
                </c:pt>
                <c:pt idx="369">
                  <c:v>1853.5009</c:v>
                </c:pt>
                <c:pt idx="370">
                  <c:v>1868.9480899999999</c:v>
                </c:pt>
                <c:pt idx="371">
                  <c:v>1848.7638200000001</c:v>
                </c:pt>
                <c:pt idx="372">
                  <c:v>1858.1323600000001</c:v>
                </c:pt>
                <c:pt idx="373">
                  <c:v>1839.1323600000001</c:v>
                </c:pt>
                <c:pt idx="374">
                  <c:v>1863.9480899999999</c:v>
                </c:pt>
                <c:pt idx="375">
                  <c:v>1866.1323600000001</c:v>
                </c:pt>
                <c:pt idx="376">
                  <c:v>1867.7638200000001</c:v>
                </c:pt>
                <c:pt idx="377">
                  <c:v>1856.1323600000001</c:v>
                </c:pt>
                <c:pt idx="378">
                  <c:v>1851.1323600000001</c:v>
                </c:pt>
                <c:pt idx="379">
                  <c:v>1839.31663</c:v>
                </c:pt>
                <c:pt idx="380">
                  <c:v>1862.68517</c:v>
                </c:pt>
                <c:pt idx="381">
                  <c:v>1848.68517</c:v>
                </c:pt>
                <c:pt idx="382">
                  <c:v>1858.5009</c:v>
                </c:pt>
                <c:pt idx="383">
                  <c:v>1859.31663</c:v>
                </c:pt>
                <c:pt idx="384">
                  <c:v>1844.7638200000001</c:v>
                </c:pt>
                <c:pt idx="385">
                  <c:v>1858.7638200000001</c:v>
                </c:pt>
                <c:pt idx="386">
                  <c:v>1853.1323600000001</c:v>
                </c:pt>
                <c:pt idx="387">
                  <c:v>1853.9480899999999</c:v>
                </c:pt>
                <c:pt idx="388">
                  <c:v>1861.5009</c:v>
                </c:pt>
                <c:pt idx="389">
                  <c:v>1842.1323600000001</c:v>
                </c:pt>
                <c:pt idx="390">
                  <c:v>1838.31663</c:v>
                </c:pt>
                <c:pt idx="391">
                  <c:v>1852.68517</c:v>
                </c:pt>
                <c:pt idx="392">
                  <c:v>1850.1323600000001</c:v>
                </c:pt>
                <c:pt idx="393">
                  <c:v>1857.31663</c:v>
                </c:pt>
                <c:pt idx="394">
                  <c:v>1853.1323600000001</c:v>
                </c:pt>
                <c:pt idx="395">
                  <c:v>1868.5009</c:v>
                </c:pt>
                <c:pt idx="396">
                  <c:v>1844.9480899999999</c:v>
                </c:pt>
                <c:pt idx="397">
                  <c:v>1868.68517</c:v>
                </c:pt>
                <c:pt idx="398">
                  <c:v>1841.31663</c:v>
                </c:pt>
                <c:pt idx="399">
                  <c:v>1867.31663</c:v>
                </c:pt>
                <c:pt idx="400">
                  <c:v>1851.1323600000001</c:v>
                </c:pt>
                <c:pt idx="401">
                  <c:v>1867.68517</c:v>
                </c:pt>
                <c:pt idx="402">
                  <c:v>1863.1323600000001</c:v>
                </c:pt>
                <c:pt idx="403">
                  <c:v>1858.9480899999999</c:v>
                </c:pt>
                <c:pt idx="404">
                  <c:v>1865.5795499999999</c:v>
                </c:pt>
                <c:pt idx="405">
                  <c:v>1840.5009</c:v>
                </c:pt>
                <c:pt idx="406">
                  <c:v>1836.7638200000001</c:v>
                </c:pt>
                <c:pt idx="407">
                  <c:v>1854.9480899999999</c:v>
                </c:pt>
                <c:pt idx="408">
                  <c:v>1854.31663</c:v>
                </c:pt>
                <c:pt idx="409">
                  <c:v>1851.5009</c:v>
                </c:pt>
                <c:pt idx="410">
                  <c:v>1838.9480899999999</c:v>
                </c:pt>
                <c:pt idx="411">
                  <c:v>1850.5795499999999</c:v>
                </c:pt>
                <c:pt idx="412">
                  <c:v>1852.7638200000001</c:v>
                </c:pt>
                <c:pt idx="413">
                  <c:v>1849.68517</c:v>
                </c:pt>
                <c:pt idx="414">
                  <c:v>1837.1323600000001</c:v>
                </c:pt>
                <c:pt idx="415">
                  <c:v>1869.31663</c:v>
                </c:pt>
                <c:pt idx="416">
                  <c:v>1868.31663</c:v>
                </c:pt>
                <c:pt idx="417">
                  <c:v>1849.5009</c:v>
                </c:pt>
                <c:pt idx="418">
                  <c:v>1846.9480899999999</c:v>
                </c:pt>
                <c:pt idx="419">
                  <c:v>1862.31663</c:v>
                </c:pt>
                <c:pt idx="420">
                  <c:v>1852.1323600000001</c:v>
                </c:pt>
                <c:pt idx="421">
                  <c:v>1844.7638200000001</c:v>
                </c:pt>
                <c:pt idx="422">
                  <c:v>1859.0537100000001</c:v>
                </c:pt>
                <c:pt idx="423">
                  <c:v>1833.15933</c:v>
                </c:pt>
                <c:pt idx="424">
                  <c:v>1844.97506</c:v>
                </c:pt>
                <c:pt idx="425">
                  <c:v>1811.15933</c:v>
                </c:pt>
                <c:pt idx="426">
                  <c:v>1846.31663</c:v>
                </c:pt>
                <c:pt idx="427">
                  <c:v>1857.8694399999999</c:v>
                </c:pt>
                <c:pt idx="428">
                  <c:v>1843.1323600000001</c:v>
                </c:pt>
                <c:pt idx="429">
                  <c:v>1843.5009</c:v>
                </c:pt>
                <c:pt idx="430">
                  <c:v>1839.8694399999999</c:v>
                </c:pt>
                <c:pt idx="431">
                  <c:v>1847.4222500000001</c:v>
                </c:pt>
                <c:pt idx="432">
                  <c:v>1845.8694399999999</c:v>
                </c:pt>
                <c:pt idx="433">
                  <c:v>1837.68517</c:v>
                </c:pt>
                <c:pt idx="434">
                  <c:v>1835.2379799999999</c:v>
                </c:pt>
                <c:pt idx="435">
                  <c:v>1859.68517</c:v>
                </c:pt>
                <c:pt idx="436">
                  <c:v>1850.31663</c:v>
                </c:pt>
                <c:pt idx="437">
                  <c:v>1863.8694399999999</c:v>
                </c:pt>
                <c:pt idx="438">
                  <c:v>1839.1323600000001</c:v>
                </c:pt>
                <c:pt idx="439">
                  <c:v>1834.31663</c:v>
                </c:pt>
                <c:pt idx="440">
                  <c:v>1864.1323600000001</c:v>
                </c:pt>
                <c:pt idx="441">
                  <c:v>1859.68517</c:v>
                </c:pt>
                <c:pt idx="442">
                  <c:v>1840.68517</c:v>
                </c:pt>
                <c:pt idx="443">
                  <c:v>1866.31663</c:v>
                </c:pt>
                <c:pt idx="444">
                  <c:v>1851.1323600000001</c:v>
                </c:pt>
                <c:pt idx="445">
                  <c:v>1865.68517</c:v>
                </c:pt>
                <c:pt idx="446">
                  <c:v>1849.0537100000001</c:v>
                </c:pt>
                <c:pt idx="447">
                  <c:v>1845.0537100000001</c:v>
                </c:pt>
                <c:pt idx="448">
                  <c:v>1858.5009</c:v>
                </c:pt>
                <c:pt idx="449">
                  <c:v>1840.68517</c:v>
                </c:pt>
                <c:pt idx="450">
                  <c:v>1854.31663</c:v>
                </c:pt>
                <c:pt idx="451">
                  <c:v>1843.68517</c:v>
                </c:pt>
                <c:pt idx="452">
                  <c:v>1859.8694399999999</c:v>
                </c:pt>
                <c:pt idx="453">
                  <c:v>1848.8694399999999</c:v>
                </c:pt>
                <c:pt idx="454">
                  <c:v>1843.1323600000001</c:v>
                </c:pt>
                <c:pt idx="455">
                  <c:v>1849.68517</c:v>
                </c:pt>
                <c:pt idx="456">
                  <c:v>1859.1323600000001</c:v>
                </c:pt>
                <c:pt idx="457">
                  <c:v>1818.8694399999999</c:v>
                </c:pt>
                <c:pt idx="458">
                  <c:v>1852.31663</c:v>
                </c:pt>
                <c:pt idx="459">
                  <c:v>1853.31663</c:v>
                </c:pt>
                <c:pt idx="460">
                  <c:v>1850.68517</c:v>
                </c:pt>
                <c:pt idx="461">
                  <c:v>1849.68517</c:v>
                </c:pt>
                <c:pt idx="462">
                  <c:v>1847.9480899999999</c:v>
                </c:pt>
                <c:pt idx="463">
                  <c:v>1849.5009</c:v>
                </c:pt>
                <c:pt idx="464">
                  <c:v>1869.1323600000001</c:v>
                </c:pt>
                <c:pt idx="465">
                  <c:v>1849.1323600000001</c:v>
                </c:pt>
                <c:pt idx="466">
                  <c:v>1854.9480899999999</c:v>
                </c:pt>
                <c:pt idx="467">
                  <c:v>1862.1323600000001</c:v>
                </c:pt>
                <c:pt idx="468">
                  <c:v>1863.1323600000001</c:v>
                </c:pt>
                <c:pt idx="469">
                  <c:v>1854.31663</c:v>
                </c:pt>
                <c:pt idx="470">
                  <c:v>1863.1323600000001</c:v>
                </c:pt>
                <c:pt idx="471">
                  <c:v>1867.7638200000001</c:v>
                </c:pt>
                <c:pt idx="472">
                  <c:v>1851.9480899999999</c:v>
                </c:pt>
                <c:pt idx="473">
                  <c:v>1845.31663</c:v>
                </c:pt>
                <c:pt idx="474">
                  <c:v>1847.8694399999999</c:v>
                </c:pt>
                <c:pt idx="475">
                  <c:v>1869.97506</c:v>
                </c:pt>
                <c:pt idx="476">
                  <c:v>1835.79079</c:v>
                </c:pt>
                <c:pt idx="477">
                  <c:v>1860.2379799999999</c:v>
                </c:pt>
                <c:pt idx="478">
                  <c:v>1836.15933</c:v>
                </c:pt>
                <c:pt idx="479">
                  <c:v>1827.60652</c:v>
                </c:pt>
                <c:pt idx="480">
                  <c:v>1827.97506</c:v>
                </c:pt>
                <c:pt idx="481">
                  <c:v>1842.60652</c:v>
                </c:pt>
                <c:pt idx="482">
                  <c:v>1852.79079</c:v>
                </c:pt>
                <c:pt idx="483">
                  <c:v>1849.79079</c:v>
                </c:pt>
                <c:pt idx="484">
                  <c:v>1851.15933</c:v>
                </c:pt>
                <c:pt idx="485">
                  <c:v>1857.15933</c:v>
                </c:pt>
                <c:pt idx="486">
                  <c:v>1845.97506</c:v>
                </c:pt>
                <c:pt idx="487">
                  <c:v>1836.79079</c:v>
                </c:pt>
                <c:pt idx="488">
                  <c:v>1851.60652</c:v>
                </c:pt>
                <c:pt idx="489">
                  <c:v>1854.60652</c:v>
                </c:pt>
                <c:pt idx="490">
                  <c:v>1869.79079</c:v>
                </c:pt>
                <c:pt idx="491">
                  <c:v>1831.79079</c:v>
                </c:pt>
                <c:pt idx="492">
                  <c:v>1856.15933</c:v>
                </c:pt>
                <c:pt idx="493">
                  <c:v>1842.79079</c:v>
                </c:pt>
                <c:pt idx="494">
                  <c:v>1853.60652</c:v>
                </c:pt>
                <c:pt idx="495">
                  <c:v>1834.79079</c:v>
                </c:pt>
                <c:pt idx="496">
                  <c:v>1854.97506</c:v>
                </c:pt>
                <c:pt idx="497">
                  <c:v>1857.79079</c:v>
                </c:pt>
                <c:pt idx="498">
                  <c:v>1868.0537100000001</c:v>
                </c:pt>
                <c:pt idx="499">
                  <c:v>1843.4222500000001</c:v>
                </c:pt>
                <c:pt idx="500">
                  <c:v>1839.79079</c:v>
                </c:pt>
                <c:pt idx="501">
                  <c:v>1851.60652</c:v>
                </c:pt>
                <c:pt idx="502">
                  <c:v>1850.97506</c:v>
                </c:pt>
                <c:pt idx="503">
                  <c:v>1838.79079</c:v>
                </c:pt>
                <c:pt idx="504">
                  <c:v>1859.79079</c:v>
                </c:pt>
                <c:pt idx="505">
                  <c:v>1853.79079</c:v>
                </c:pt>
                <c:pt idx="506">
                  <c:v>1847.79079</c:v>
                </c:pt>
                <c:pt idx="507">
                  <c:v>1847.60652</c:v>
                </c:pt>
                <c:pt idx="508">
                  <c:v>1846.4222500000001</c:v>
                </c:pt>
                <c:pt idx="509">
                  <c:v>1862.15933</c:v>
                </c:pt>
                <c:pt idx="510">
                  <c:v>1868.79079</c:v>
                </c:pt>
                <c:pt idx="511">
                  <c:v>1850.79079</c:v>
                </c:pt>
                <c:pt idx="512">
                  <c:v>1839.4222500000001</c:v>
                </c:pt>
                <c:pt idx="513">
                  <c:v>1859.3435999999999</c:v>
                </c:pt>
                <c:pt idx="514">
                  <c:v>1866.79079</c:v>
                </c:pt>
                <c:pt idx="515">
                  <c:v>1856.97506</c:v>
                </c:pt>
                <c:pt idx="516">
                  <c:v>1850.4222500000001</c:v>
                </c:pt>
                <c:pt idx="517">
                  <c:v>1859.97506</c:v>
                </c:pt>
                <c:pt idx="518">
                  <c:v>1843.60652</c:v>
                </c:pt>
                <c:pt idx="519">
                  <c:v>1851.97506</c:v>
                </c:pt>
                <c:pt idx="520">
                  <c:v>1868.97506</c:v>
                </c:pt>
                <c:pt idx="521">
                  <c:v>1852.97506</c:v>
                </c:pt>
                <c:pt idx="522">
                  <c:v>1852.97506</c:v>
                </c:pt>
                <c:pt idx="523">
                  <c:v>1841.97506</c:v>
                </c:pt>
                <c:pt idx="524">
                  <c:v>1854.60652</c:v>
                </c:pt>
                <c:pt idx="525">
                  <c:v>1848.4222500000001</c:v>
                </c:pt>
                <c:pt idx="526">
                  <c:v>1844.15933</c:v>
                </c:pt>
                <c:pt idx="527">
                  <c:v>1857.3435999999999</c:v>
                </c:pt>
                <c:pt idx="528">
                  <c:v>1838.3435999999999</c:v>
                </c:pt>
                <c:pt idx="529">
                  <c:v>1849.60652</c:v>
                </c:pt>
                <c:pt idx="530">
                  <c:v>1850.79079</c:v>
                </c:pt>
                <c:pt idx="531">
                  <c:v>1846.3435999999999</c:v>
                </c:pt>
                <c:pt idx="532">
                  <c:v>1868.79079</c:v>
                </c:pt>
                <c:pt idx="533">
                  <c:v>1849.15933</c:v>
                </c:pt>
                <c:pt idx="534">
                  <c:v>1842.97506</c:v>
                </c:pt>
                <c:pt idx="535">
                  <c:v>1860.15933</c:v>
                </c:pt>
                <c:pt idx="536">
                  <c:v>1858.4222500000001</c:v>
                </c:pt>
                <c:pt idx="537">
                  <c:v>1855.97506</c:v>
                </c:pt>
                <c:pt idx="538">
                  <c:v>1850.60652</c:v>
                </c:pt>
                <c:pt idx="539">
                  <c:v>1864.79079</c:v>
                </c:pt>
                <c:pt idx="540">
                  <c:v>1858.15933</c:v>
                </c:pt>
                <c:pt idx="541">
                  <c:v>1856.60652</c:v>
                </c:pt>
                <c:pt idx="542">
                  <c:v>1840.15933</c:v>
                </c:pt>
                <c:pt idx="543">
                  <c:v>1859.97506</c:v>
                </c:pt>
                <c:pt idx="544">
                  <c:v>1847.97506</c:v>
                </c:pt>
                <c:pt idx="545">
                  <c:v>1848.97506</c:v>
                </c:pt>
                <c:pt idx="546">
                  <c:v>1844.3435999999999</c:v>
                </c:pt>
                <c:pt idx="547">
                  <c:v>1843.3435999999999</c:v>
                </c:pt>
                <c:pt idx="548">
                  <c:v>1866.4222500000001</c:v>
                </c:pt>
                <c:pt idx="549">
                  <c:v>1862.2379799999999</c:v>
                </c:pt>
                <c:pt idx="550">
                  <c:v>1837.4222500000001</c:v>
                </c:pt>
                <c:pt idx="551">
                  <c:v>1853.79079</c:v>
                </c:pt>
                <c:pt idx="552">
                  <c:v>1866.60652</c:v>
                </c:pt>
                <c:pt idx="553">
                  <c:v>1835.3435999999999</c:v>
                </c:pt>
                <c:pt idx="554">
                  <c:v>1868.3435999999999</c:v>
                </c:pt>
                <c:pt idx="555">
                  <c:v>1844.79079</c:v>
                </c:pt>
                <c:pt idx="556">
                  <c:v>1859.4222500000001</c:v>
                </c:pt>
                <c:pt idx="557">
                  <c:v>1857.3435999999999</c:v>
                </c:pt>
                <c:pt idx="558">
                  <c:v>1856.15933</c:v>
                </c:pt>
                <c:pt idx="559">
                  <c:v>1855.15933</c:v>
                </c:pt>
                <c:pt idx="560">
                  <c:v>1841.3435999999999</c:v>
                </c:pt>
                <c:pt idx="561">
                  <c:v>1844.3435999999999</c:v>
                </c:pt>
                <c:pt idx="562">
                  <c:v>1858.15933</c:v>
                </c:pt>
                <c:pt idx="563">
                  <c:v>1844.2379799999999</c:v>
                </c:pt>
                <c:pt idx="564">
                  <c:v>1863.97506</c:v>
                </c:pt>
                <c:pt idx="565">
                  <c:v>1839.97506</c:v>
                </c:pt>
                <c:pt idx="566">
                  <c:v>1851.97506</c:v>
                </c:pt>
                <c:pt idx="567">
                  <c:v>1852.60652</c:v>
                </c:pt>
                <c:pt idx="568">
                  <c:v>1838.4222500000001</c:v>
                </c:pt>
                <c:pt idx="569">
                  <c:v>1861.79079</c:v>
                </c:pt>
                <c:pt idx="570">
                  <c:v>1857.79079</c:v>
                </c:pt>
                <c:pt idx="571">
                  <c:v>1838.79079</c:v>
                </c:pt>
                <c:pt idx="572">
                  <c:v>1844.79079</c:v>
                </c:pt>
                <c:pt idx="573">
                  <c:v>1835.60652</c:v>
                </c:pt>
                <c:pt idx="574">
                  <c:v>1847.3435999999999</c:v>
                </c:pt>
                <c:pt idx="575">
                  <c:v>1844.97506</c:v>
                </c:pt>
                <c:pt idx="576">
                  <c:v>1861.15933</c:v>
                </c:pt>
                <c:pt idx="577">
                  <c:v>1862.2379799999999</c:v>
                </c:pt>
                <c:pt idx="578">
                  <c:v>1857.4222500000001</c:v>
                </c:pt>
                <c:pt idx="579">
                  <c:v>1860.15933</c:v>
                </c:pt>
                <c:pt idx="580">
                  <c:v>1864.60652</c:v>
                </c:pt>
                <c:pt idx="581">
                  <c:v>1858.97506</c:v>
                </c:pt>
                <c:pt idx="582">
                  <c:v>1851.60652</c:v>
                </c:pt>
                <c:pt idx="583">
                  <c:v>1853.79079</c:v>
                </c:pt>
                <c:pt idx="584">
                  <c:v>1863.4222500000001</c:v>
                </c:pt>
                <c:pt idx="585">
                  <c:v>1838.97506</c:v>
                </c:pt>
                <c:pt idx="586">
                  <c:v>1864.97506</c:v>
                </c:pt>
                <c:pt idx="587">
                  <c:v>1855.97506</c:v>
                </c:pt>
                <c:pt idx="588">
                  <c:v>1865.97506</c:v>
                </c:pt>
                <c:pt idx="589">
                  <c:v>1849.60652</c:v>
                </c:pt>
                <c:pt idx="590">
                  <c:v>1856.0537100000001</c:v>
                </c:pt>
                <c:pt idx="591">
                  <c:v>1839.79079</c:v>
                </c:pt>
                <c:pt idx="592">
                  <c:v>1859.97506</c:v>
                </c:pt>
                <c:pt idx="593">
                  <c:v>1841.97506</c:v>
                </c:pt>
                <c:pt idx="594">
                  <c:v>1862.60652</c:v>
                </c:pt>
                <c:pt idx="595">
                  <c:v>1842.4222500000001</c:v>
                </c:pt>
                <c:pt idx="596">
                  <c:v>1854.79079</c:v>
                </c:pt>
                <c:pt idx="597">
                  <c:v>1844.5278699999999</c:v>
                </c:pt>
                <c:pt idx="598">
                  <c:v>1842.60652</c:v>
                </c:pt>
                <c:pt idx="599">
                  <c:v>1859.97506</c:v>
                </c:pt>
                <c:pt idx="600">
                  <c:v>1855.97506</c:v>
                </c:pt>
                <c:pt idx="601">
                  <c:v>1865.79079</c:v>
                </c:pt>
                <c:pt idx="602">
                  <c:v>1846.3435999999999</c:v>
                </c:pt>
                <c:pt idx="603">
                  <c:v>1839.97506</c:v>
                </c:pt>
                <c:pt idx="604">
                  <c:v>1858.79079</c:v>
                </c:pt>
                <c:pt idx="605">
                  <c:v>1862.97506</c:v>
                </c:pt>
                <c:pt idx="606">
                  <c:v>1857.2379799999999</c:v>
                </c:pt>
                <c:pt idx="607">
                  <c:v>1845.60652</c:v>
                </c:pt>
                <c:pt idx="608">
                  <c:v>1858.60652</c:v>
                </c:pt>
                <c:pt idx="609">
                  <c:v>1854.2379799999999</c:v>
                </c:pt>
                <c:pt idx="610">
                  <c:v>1848.60652</c:v>
                </c:pt>
                <c:pt idx="611">
                  <c:v>1857.97506</c:v>
                </c:pt>
                <c:pt idx="612">
                  <c:v>1853.97506</c:v>
                </c:pt>
                <c:pt idx="613">
                  <c:v>1851.5278699999999</c:v>
                </c:pt>
                <c:pt idx="614">
                  <c:v>1842.97506</c:v>
                </c:pt>
                <c:pt idx="615">
                  <c:v>1842.79079</c:v>
                </c:pt>
                <c:pt idx="616">
                  <c:v>1852.9480899999999</c:v>
                </c:pt>
                <c:pt idx="617">
                  <c:v>1857.1323600000001</c:v>
                </c:pt>
                <c:pt idx="618">
                  <c:v>1847.5009</c:v>
                </c:pt>
                <c:pt idx="619">
                  <c:v>1845.5009</c:v>
                </c:pt>
                <c:pt idx="620">
                  <c:v>1857.68517</c:v>
                </c:pt>
                <c:pt idx="621">
                  <c:v>1839.68517</c:v>
                </c:pt>
                <c:pt idx="622">
                  <c:v>1858.39528</c:v>
                </c:pt>
                <c:pt idx="623">
                  <c:v>1840.39528</c:v>
                </c:pt>
                <c:pt idx="624">
                  <c:v>1863.21101</c:v>
                </c:pt>
                <c:pt idx="625">
                  <c:v>1864.9480899999999</c:v>
                </c:pt>
                <c:pt idx="626">
                  <c:v>1861.7638200000001</c:v>
                </c:pt>
                <c:pt idx="627">
                  <c:v>1851.5795499999999</c:v>
                </c:pt>
                <c:pt idx="628">
                  <c:v>1845.39528</c:v>
                </c:pt>
                <c:pt idx="629">
                  <c:v>1854.5795499999999</c:v>
                </c:pt>
                <c:pt idx="630">
                  <c:v>1849.21101</c:v>
                </c:pt>
                <c:pt idx="631">
                  <c:v>1845.39528</c:v>
                </c:pt>
                <c:pt idx="632">
                  <c:v>1846.39528</c:v>
                </c:pt>
                <c:pt idx="633">
                  <c:v>1844.5795499999999</c:v>
                </c:pt>
                <c:pt idx="634">
                  <c:v>1863.5795499999999</c:v>
                </c:pt>
                <c:pt idx="635">
                  <c:v>1847.6581999999999</c:v>
                </c:pt>
                <c:pt idx="636">
                  <c:v>1841.7638200000001</c:v>
                </c:pt>
                <c:pt idx="637">
                  <c:v>1843.5795499999999</c:v>
                </c:pt>
                <c:pt idx="638">
                  <c:v>1850.39528</c:v>
                </c:pt>
                <c:pt idx="639">
                  <c:v>1851.1323600000001</c:v>
                </c:pt>
                <c:pt idx="640">
                  <c:v>1853.5795499999999</c:v>
                </c:pt>
                <c:pt idx="641">
                  <c:v>1870.02674</c:v>
                </c:pt>
                <c:pt idx="642">
                  <c:v>1849.9480899999999</c:v>
                </c:pt>
                <c:pt idx="643">
                  <c:v>1849.02674</c:v>
                </c:pt>
                <c:pt idx="644">
                  <c:v>1854.39528</c:v>
                </c:pt>
                <c:pt idx="645">
                  <c:v>1858.02674</c:v>
                </c:pt>
                <c:pt idx="646">
                  <c:v>1839.39528</c:v>
                </c:pt>
                <c:pt idx="647">
                  <c:v>1865.21101</c:v>
                </c:pt>
                <c:pt idx="648">
                  <c:v>1858.5795499999999</c:v>
                </c:pt>
                <c:pt idx="649">
                  <c:v>1857.1323600000001</c:v>
                </c:pt>
                <c:pt idx="650">
                  <c:v>1834.4222500000001</c:v>
                </c:pt>
                <c:pt idx="651">
                  <c:v>1842.68517</c:v>
                </c:pt>
                <c:pt idx="652">
                  <c:v>1856.68517</c:v>
                </c:pt>
                <c:pt idx="653">
                  <c:v>1845.79079</c:v>
                </c:pt>
                <c:pt idx="654">
                  <c:v>1860.60652</c:v>
                </c:pt>
                <c:pt idx="655">
                  <c:v>1842.60652</c:v>
                </c:pt>
                <c:pt idx="656">
                  <c:v>1836.60652</c:v>
                </c:pt>
                <c:pt idx="657">
                  <c:v>1854.97506</c:v>
                </c:pt>
                <c:pt idx="658">
                  <c:v>1853.60652</c:v>
                </c:pt>
                <c:pt idx="659">
                  <c:v>1857.79079</c:v>
                </c:pt>
                <c:pt idx="660">
                  <c:v>1853.97506</c:v>
                </c:pt>
                <c:pt idx="661">
                  <c:v>1858.60652</c:v>
                </c:pt>
                <c:pt idx="662">
                  <c:v>1850.60652</c:v>
                </c:pt>
                <c:pt idx="663">
                  <c:v>1850.2379799999999</c:v>
                </c:pt>
                <c:pt idx="664">
                  <c:v>1859.2379799999999</c:v>
                </c:pt>
                <c:pt idx="665">
                  <c:v>1858.4222500000001</c:v>
                </c:pt>
                <c:pt idx="666">
                  <c:v>1868.2379799999999</c:v>
                </c:pt>
                <c:pt idx="667">
                  <c:v>1838.4222500000001</c:v>
                </c:pt>
                <c:pt idx="668">
                  <c:v>1868.0537100000001</c:v>
                </c:pt>
                <c:pt idx="669">
                  <c:v>1856.4222500000001</c:v>
                </c:pt>
                <c:pt idx="670">
                  <c:v>1865.60652</c:v>
                </c:pt>
                <c:pt idx="671">
                  <c:v>1857.2379799999999</c:v>
                </c:pt>
                <c:pt idx="672">
                  <c:v>1842.60652</c:v>
                </c:pt>
                <c:pt idx="673">
                  <c:v>1843.4222500000001</c:v>
                </c:pt>
                <c:pt idx="674">
                  <c:v>1839.4222500000001</c:v>
                </c:pt>
                <c:pt idx="675">
                  <c:v>1843.79079</c:v>
                </c:pt>
                <c:pt idx="676">
                  <c:v>1855.79079</c:v>
                </c:pt>
                <c:pt idx="677">
                  <c:v>1848.0537100000001</c:v>
                </c:pt>
                <c:pt idx="678">
                  <c:v>1861.60652</c:v>
                </c:pt>
                <c:pt idx="679">
                  <c:v>1868.2379799999999</c:v>
                </c:pt>
                <c:pt idx="680">
                  <c:v>1837.97506</c:v>
                </c:pt>
                <c:pt idx="681">
                  <c:v>1841.2379799999999</c:v>
                </c:pt>
                <c:pt idx="682">
                  <c:v>1840.0537100000001</c:v>
                </c:pt>
                <c:pt idx="683">
                  <c:v>1858.97506</c:v>
                </c:pt>
                <c:pt idx="684">
                  <c:v>1861.60652</c:v>
                </c:pt>
                <c:pt idx="685">
                  <c:v>1856.60652</c:v>
                </c:pt>
                <c:pt idx="686">
                  <c:v>1862.97506</c:v>
                </c:pt>
                <c:pt idx="687">
                  <c:v>1851.60652</c:v>
                </c:pt>
                <c:pt idx="688">
                  <c:v>1852.5278699999999</c:v>
                </c:pt>
                <c:pt idx="689">
                  <c:v>1848.60652</c:v>
                </c:pt>
                <c:pt idx="690">
                  <c:v>1849.4222500000001</c:v>
                </c:pt>
                <c:pt idx="691">
                  <c:v>1841.79079</c:v>
                </c:pt>
                <c:pt idx="692">
                  <c:v>1843.2379799999999</c:v>
                </c:pt>
                <c:pt idx="693">
                  <c:v>1854.97506</c:v>
                </c:pt>
                <c:pt idx="694">
                  <c:v>1862.60652</c:v>
                </c:pt>
                <c:pt idx="695">
                  <c:v>1840.97506</c:v>
                </c:pt>
                <c:pt idx="696">
                  <c:v>1862.60652</c:v>
                </c:pt>
                <c:pt idx="697">
                  <c:v>1858.4222500000001</c:v>
                </c:pt>
                <c:pt idx="698">
                  <c:v>1853.3435999999999</c:v>
                </c:pt>
                <c:pt idx="699">
                  <c:v>1863.8694399999999</c:v>
                </c:pt>
                <c:pt idx="700">
                  <c:v>1838.79079</c:v>
                </c:pt>
                <c:pt idx="701">
                  <c:v>1860.4222500000001</c:v>
                </c:pt>
                <c:pt idx="702">
                  <c:v>1839.60652</c:v>
                </c:pt>
                <c:pt idx="703">
                  <c:v>1855.15933</c:v>
                </c:pt>
                <c:pt idx="704">
                  <c:v>1855.79079</c:v>
                </c:pt>
                <c:pt idx="705">
                  <c:v>1852.97506</c:v>
                </c:pt>
                <c:pt idx="706">
                  <c:v>1851.15933</c:v>
                </c:pt>
                <c:pt idx="707">
                  <c:v>1851.79079</c:v>
                </c:pt>
                <c:pt idx="708">
                  <c:v>1866.3435999999999</c:v>
                </c:pt>
                <c:pt idx="709">
                  <c:v>1837.60652</c:v>
                </c:pt>
                <c:pt idx="710">
                  <c:v>1842.2379799999999</c:v>
                </c:pt>
                <c:pt idx="711">
                  <c:v>1843.15933</c:v>
                </c:pt>
                <c:pt idx="712">
                  <c:v>1840.60652</c:v>
                </c:pt>
                <c:pt idx="713">
                  <c:v>1839.2379799999999</c:v>
                </c:pt>
                <c:pt idx="714">
                  <c:v>1856.4222500000001</c:v>
                </c:pt>
                <c:pt idx="715">
                  <c:v>1868.4222500000001</c:v>
                </c:pt>
                <c:pt idx="716">
                  <c:v>1843.79079</c:v>
                </c:pt>
                <c:pt idx="717">
                  <c:v>1848.79079</c:v>
                </c:pt>
                <c:pt idx="718">
                  <c:v>1842.4222500000001</c:v>
                </c:pt>
                <c:pt idx="719">
                  <c:v>1839.97506</c:v>
                </c:pt>
                <c:pt idx="720">
                  <c:v>1846.79079</c:v>
                </c:pt>
                <c:pt idx="721">
                  <c:v>1842.97506</c:v>
                </c:pt>
                <c:pt idx="722">
                  <c:v>1855.79079</c:v>
                </c:pt>
                <c:pt idx="723">
                  <c:v>1855.60652</c:v>
                </c:pt>
                <c:pt idx="724">
                  <c:v>1849.15933</c:v>
                </c:pt>
                <c:pt idx="725">
                  <c:v>1859.2379799999999</c:v>
                </c:pt>
                <c:pt idx="726">
                  <c:v>1847.4222500000001</c:v>
                </c:pt>
                <c:pt idx="727">
                  <c:v>1843.2379799999999</c:v>
                </c:pt>
                <c:pt idx="728">
                  <c:v>1863.2379799999999</c:v>
                </c:pt>
                <c:pt idx="729">
                  <c:v>1868.4222500000001</c:v>
                </c:pt>
                <c:pt idx="730">
                  <c:v>1840.4222500000001</c:v>
                </c:pt>
                <c:pt idx="731">
                  <c:v>1856.2379799999999</c:v>
                </c:pt>
                <c:pt idx="732">
                  <c:v>1842.4222500000001</c:v>
                </c:pt>
                <c:pt idx="733">
                  <c:v>1852.60652</c:v>
                </c:pt>
                <c:pt idx="734">
                  <c:v>1841.79079</c:v>
                </c:pt>
                <c:pt idx="735">
                  <c:v>1867.60652</c:v>
                </c:pt>
                <c:pt idx="736">
                  <c:v>1850.97506</c:v>
                </c:pt>
                <c:pt idx="737">
                  <c:v>1854.79079</c:v>
                </c:pt>
                <c:pt idx="738">
                  <c:v>1864.79079</c:v>
                </c:pt>
                <c:pt idx="739">
                  <c:v>1870.79079</c:v>
                </c:pt>
                <c:pt idx="740">
                  <c:v>1868.60652</c:v>
                </c:pt>
                <c:pt idx="741">
                  <c:v>1868.0537100000001</c:v>
                </c:pt>
                <c:pt idx="742">
                  <c:v>1848.0537100000001</c:v>
                </c:pt>
                <c:pt idx="743">
                  <c:v>1864.2379799999999</c:v>
                </c:pt>
                <c:pt idx="744">
                  <c:v>1862.60652</c:v>
                </c:pt>
                <c:pt idx="745">
                  <c:v>1863.97506</c:v>
                </c:pt>
                <c:pt idx="746">
                  <c:v>1851.0537100000001</c:v>
                </c:pt>
                <c:pt idx="747">
                  <c:v>1853.68517</c:v>
                </c:pt>
                <c:pt idx="748">
                  <c:v>1865.60652</c:v>
                </c:pt>
                <c:pt idx="749">
                  <c:v>1845.2379799999999</c:v>
                </c:pt>
                <c:pt idx="750">
                  <c:v>1859.60652</c:v>
                </c:pt>
                <c:pt idx="751">
                  <c:v>1858.60652</c:v>
                </c:pt>
                <c:pt idx="752">
                  <c:v>1859.97506</c:v>
                </c:pt>
                <c:pt idx="753">
                  <c:v>1852.2379799999999</c:v>
                </c:pt>
                <c:pt idx="754">
                  <c:v>1845.2379799999999</c:v>
                </c:pt>
                <c:pt idx="755">
                  <c:v>1860.4222500000001</c:v>
                </c:pt>
                <c:pt idx="756">
                  <c:v>1858.60652</c:v>
                </c:pt>
                <c:pt idx="757">
                  <c:v>1853.4222500000001</c:v>
                </c:pt>
                <c:pt idx="758">
                  <c:v>1840.4222500000001</c:v>
                </c:pt>
                <c:pt idx="759">
                  <c:v>1838.60652</c:v>
                </c:pt>
                <c:pt idx="760">
                  <c:v>1860.79079</c:v>
                </c:pt>
                <c:pt idx="761">
                  <c:v>1854.79079</c:v>
                </c:pt>
                <c:pt idx="762">
                  <c:v>1851.0537100000001</c:v>
                </c:pt>
                <c:pt idx="763">
                  <c:v>1868.60652</c:v>
                </c:pt>
                <c:pt idx="764">
                  <c:v>1850.60652</c:v>
                </c:pt>
                <c:pt idx="765">
                  <c:v>1848.79079</c:v>
                </c:pt>
                <c:pt idx="766">
                  <c:v>1853.4222500000001</c:v>
                </c:pt>
                <c:pt idx="767">
                  <c:v>1851.0537100000001</c:v>
                </c:pt>
                <c:pt idx="768">
                  <c:v>1841.60652</c:v>
                </c:pt>
                <c:pt idx="769">
                  <c:v>1851.2379799999999</c:v>
                </c:pt>
                <c:pt idx="770">
                  <c:v>1841.5009</c:v>
                </c:pt>
                <c:pt idx="771">
                  <c:v>1834.8694399999999</c:v>
                </c:pt>
                <c:pt idx="772">
                  <c:v>1860.60652</c:v>
                </c:pt>
                <c:pt idx="773">
                  <c:v>1860.4222500000001</c:v>
                </c:pt>
                <c:pt idx="774">
                  <c:v>1842.2379799999999</c:v>
                </c:pt>
                <c:pt idx="775">
                  <c:v>1867.8694399999999</c:v>
                </c:pt>
                <c:pt idx="776">
                  <c:v>1848.4222500000001</c:v>
                </c:pt>
                <c:pt idx="777">
                  <c:v>1843.0537100000001</c:v>
                </c:pt>
                <c:pt idx="778">
                  <c:v>1864.79079</c:v>
                </c:pt>
                <c:pt idx="779">
                  <c:v>1854.2379799999999</c:v>
                </c:pt>
                <c:pt idx="780">
                  <c:v>1838.68517</c:v>
                </c:pt>
                <c:pt idx="781">
                  <c:v>1853.2379799999999</c:v>
                </c:pt>
                <c:pt idx="782">
                  <c:v>1860.0537100000001</c:v>
                </c:pt>
                <c:pt idx="783">
                  <c:v>1854.2379799999999</c:v>
                </c:pt>
                <c:pt idx="784">
                  <c:v>1843.68517</c:v>
                </c:pt>
                <c:pt idx="785">
                  <c:v>1848.31663</c:v>
                </c:pt>
                <c:pt idx="786">
                  <c:v>1856.68517</c:v>
                </c:pt>
                <c:pt idx="787">
                  <c:v>1837.8694399999999</c:v>
                </c:pt>
                <c:pt idx="788">
                  <c:v>1849.2379799999999</c:v>
                </c:pt>
                <c:pt idx="789">
                  <c:v>1857.31663</c:v>
                </c:pt>
                <c:pt idx="790">
                  <c:v>1855.4222500000001</c:v>
                </c:pt>
                <c:pt idx="791">
                  <c:v>1841.79079</c:v>
                </c:pt>
                <c:pt idx="792">
                  <c:v>1841.60652</c:v>
                </c:pt>
                <c:pt idx="793">
                  <c:v>1846.4222500000001</c:v>
                </c:pt>
                <c:pt idx="794">
                  <c:v>1854.60652</c:v>
                </c:pt>
                <c:pt idx="795">
                  <c:v>1848.8694399999999</c:v>
                </c:pt>
                <c:pt idx="796">
                  <c:v>1847.2379799999999</c:v>
                </c:pt>
                <c:pt idx="797">
                  <c:v>1858.60652</c:v>
                </c:pt>
                <c:pt idx="798">
                  <c:v>1859.0537100000001</c:v>
                </c:pt>
                <c:pt idx="799">
                  <c:v>1862.60652</c:v>
                </c:pt>
                <c:pt idx="800">
                  <c:v>1860.2379799999999</c:v>
                </c:pt>
                <c:pt idx="801">
                  <c:v>1868.2379799999999</c:v>
                </c:pt>
                <c:pt idx="802">
                  <c:v>1863.2379799999999</c:v>
                </c:pt>
                <c:pt idx="803">
                  <c:v>1860.4222500000001</c:v>
                </c:pt>
                <c:pt idx="804">
                  <c:v>1860.2379799999999</c:v>
                </c:pt>
                <c:pt idx="805">
                  <c:v>1858.97506</c:v>
                </c:pt>
                <c:pt idx="806">
                  <c:v>1864.2379799999999</c:v>
                </c:pt>
                <c:pt idx="807">
                  <c:v>1839.2379799999999</c:v>
                </c:pt>
                <c:pt idx="808">
                  <c:v>1860.68517</c:v>
                </c:pt>
                <c:pt idx="809">
                  <c:v>1858.0537100000001</c:v>
                </c:pt>
                <c:pt idx="810">
                  <c:v>1859.8694399999999</c:v>
                </c:pt>
                <c:pt idx="811">
                  <c:v>1856.8694399999999</c:v>
                </c:pt>
                <c:pt idx="812">
                  <c:v>1848.5009</c:v>
                </c:pt>
                <c:pt idx="813">
                  <c:v>1848.68517</c:v>
                </c:pt>
                <c:pt idx="814">
                  <c:v>1826.0537100000001</c:v>
                </c:pt>
                <c:pt idx="815">
                  <c:v>1851.8694399999999</c:v>
                </c:pt>
                <c:pt idx="816">
                  <c:v>1858.68517</c:v>
                </c:pt>
                <c:pt idx="817">
                  <c:v>1852.0537100000001</c:v>
                </c:pt>
                <c:pt idx="818">
                  <c:v>1860.0537100000001</c:v>
                </c:pt>
                <c:pt idx="819">
                  <c:v>1850.4222500000001</c:v>
                </c:pt>
                <c:pt idx="820">
                  <c:v>1845.8694399999999</c:v>
                </c:pt>
                <c:pt idx="821">
                  <c:v>1848.0537100000001</c:v>
                </c:pt>
                <c:pt idx="822">
                  <c:v>1850.8694399999999</c:v>
                </c:pt>
                <c:pt idx="823">
                  <c:v>1847.8694399999999</c:v>
                </c:pt>
                <c:pt idx="824">
                  <c:v>1855.8694399999999</c:v>
                </c:pt>
                <c:pt idx="825">
                  <c:v>1861.68517</c:v>
                </c:pt>
                <c:pt idx="826">
                  <c:v>1849.8694399999999</c:v>
                </c:pt>
                <c:pt idx="827">
                  <c:v>1830.68517</c:v>
                </c:pt>
                <c:pt idx="828">
                  <c:v>1847.2379799999999</c:v>
                </c:pt>
                <c:pt idx="829">
                  <c:v>1853.68517</c:v>
                </c:pt>
                <c:pt idx="830">
                  <c:v>1858.2379799999999</c:v>
                </c:pt>
                <c:pt idx="831">
                  <c:v>1842.1323600000001</c:v>
                </c:pt>
                <c:pt idx="832">
                  <c:v>1845.0537100000001</c:v>
                </c:pt>
                <c:pt idx="833">
                  <c:v>1834.0537100000001</c:v>
                </c:pt>
                <c:pt idx="834">
                  <c:v>1861.8694399999999</c:v>
                </c:pt>
                <c:pt idx="835">
                  <c:v>1857.0537100000001</c:v>
                </c:pt>
                <c:pt idx="836">
                  <c:v>1851.8694399999999</c:v>
                </c:pt>
                <c:pt idx="837">
                  <c:v>1847.8694399999999</c:v>
                </c:pt>
                <c:pt idx="838">
                  <c:v>1824.68517</c:v>
                </c:pt>
                <c:pt idx="839">
                  <c:v>1860.68517</c:v>
                </c:pt>
                <c:pt idx="840">
                  <c:v>1849.5009</c:v>
                </c:pt>
                <c:pt idx="841">
                  <c:v>1858.0537100000001</c:v>
                </c:pt>
                <c:pt idx="842">
                  <c:v>1855.68517</c:v>
                </c:pt>
                <c:pt idx="843">
                  <c:v>1837.0537100000001</c:v>
                </c:pt>
                <c:pt idx="844">
                  <c:v>1865.0537100000001</c:v>
                </c:pt>
                <c:pt idx="845">
                  <c:v>1867.68517</c:v>
                </c:pt>
                <c:pt idx="846">
                  <c:v>1839.5009</c:v>
                </c:pt>
                <c:pt idx="847">
                  <c:v>1840.8694399999999</c:v>
                </c:pt>
                <c:pt idx="848">
                  <c:v>1859.31663</c:v>
                </c:pt>
                <c:pt idx="849">
                  <c:v>1859.0537100000001</c:v>
                </c:pt>
                <c:pt idx="850">
                  <c:v>1842.8694399999999</c:v>
                </c:pt>
                <c:pt idx="851">
                  <c:v>1854.0537100000001</c:v>
                </c:pt>
                <c:pt idx="852">
                  <c:v>1859.0537100000001</c:v>
                </c:pt>
                <c:pt idx="853">
                  <c:v>1867.68517</c:v>
                </c:pt>
                <c:pt idx="854">
                  <c:v>1840.68517</c:v>
                </c:pt>
                <c:pt idx="855">
                  <c:v>1854.0537100000001</c:v>
                </c:pt>
                <c:pt idx="856">
                  <c:v>1860.8694399999999</c:v>
                </c:pt>
                <c:pt idx="857">
                  <c:v>1854.0537100000001</c:v>
                </c:pt>
                <c:pt idx="858">
                  <c:v>1855.68517</c:v>
                </c:pt>
                <c:pt idx="859">
                  <c:v>1848.0537100000001</c:v>
                </c:pt>
                <c:pt idx="860">
                  <c:v>1851.0537100000001</c:v>
                </c:pt>
                <c:pt idx="861">
                  <c:v>1864.31663</c:v>
                </c:pt>
                <c:pt idx="862">
                  <c:v>1853.0537100000001</c:v>
                </c:pt>
                <c:pt idx="863">
                  <c:v>1858.5009</c:v>
                </c:pt>
                <c:pt idx="864">
                  <c:v>1851.68517</c:v>
                </c:pt>
                <c:pt idx="865">
                  <c:v>1851.1323600000001</c:v>
                </c:pt>
                <c:pt idx="866">
                  <c:v>1839.0537100000001</c:v>
                </c:pt>
                <c:pt idx="867">
                  <c:v>1851.68517</c:v>
                </c:pt>
                <c:pt idx="868">
                  <c:v>1846.0537100000001</c:v>
                </c:pt>
                <c:pt idx="869">
                  <c:v>1857.1323600000001</c:v>
                </c:pt>
                <c:pt idx="870">
                  <c:v>1856.0537100000001</c:v>
                </c:pt>
                <c:pt idx="871">
                  <c:v>1860.8694399999999</c:v>
                </c:pt>
                <c:pt idx="872">
                  <c:v>1850.31663</c:v>
                </c:pt>
                <c:pt idx="873">
                  <c:v>1840.68517</c:v>
                </c:pt>
                <c:pt idx="874">
                  <c:v>1854.8694399999999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F-4FC6-AA2F-7D379248C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370736"/>
        <c:axId val="1589367408"/>
      </c:scatterChart>
      <c:valAx>
        <c:axId val="1589370736"/>
        <c:scaling>
          <c:orientation val="minMax"/>
          <c:max val="0.67000000000000015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67408"/>
        <c:crosses val="autoZero"/>
        <c:crossBetween val="midCat"/>
      </c:valAx>
      <c:valAx>
        <c:axId val="1589367408"/>
        <c:scaling>
          <c:orientation val="minMax"/>
          <c:max val="1950"/>
          <c:min val="1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7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充电4!$B$2:$B$384</c:f>
              <c:numCache>
                <c:formatCode>h:mm:ss</c:formatCode>
                <c:ptCount val="383"/>
                <c:pt idx="0">
                  <c:v>0.50142361111111111</c:v>
                </c:pt>
                <c:pt idx="1">
                  <c:v>0.50165509259259256</c:v>
                </c:pt>
                <c:pt idx="2">
                  <c:v>0.50188657407407411</c:v>
                </c:pt>
                <c:pt idx="3">
                  <c:v>0.50211805555555555</c:v>
                </c:pt>
                <c:pt idx="4">
                  <c:v>0.50234953703703711</c:v>
                </c:pt>
                <c:pt idx="5">
                  <c:v>0.50258101851851855</c:v>
                </c:pt>
                <c:pt idx="6">
                  <c:v>0.5028125</c:v>
                </c:pt>
                <c:pt idx="7">
                  <c:v>0.50305555555555559</c:v>
                </c:pt>
                <c:pt idx="8">
                  <c:v>0.50328703703703703</c:v>
                </c:pt>
                <c:pt idx="9">
                  <c:v>0.50351851851851859</c:v>
                </c:pt>
                <c:pt idx="10">
                  <c:v>0.50375000000000003</c:v>
                </c:pt>
                <c:pt idx="11">
                  <c:v>0.50398148148148147</c:v>
                </c:pt>
                <c:pt idx="12">
                  <c:v>0.50421296296296292</c:v>
                </c:pt>
                <c:pt idx="13">
                  <c:v>0.50444444444444447</c:v>
                </c:pt>
                <c:pt idx="14">
                  <c:v>0.50467592592592592</c:v>
                </c:pt>
                <c:pt idx="15">
                  <c:v>0.50490740740740747</c:v>
                </c:pt>
                <c:pt idx="16">
                  <c:v>0.50513888888888892</c:v>
                </c:pt>
                <c:pt idx="17">
                  <c:v>0.50537037037037036</c:v>
                </c:pt>
                <c:pt idx="18">
                  <c:v>0.5056018518518518</c:v>
                </c:pt>
                <c:pt idx="19">
                  <c:v>0.50583333333333336</c:v>
                </c:pt>
                <c:pt idx="20">
                  <c:v>0.50607638888888895</c:v>
                </c:pt>
                <c:pt idx="21">
                  <c:v>0.50630787037037039</c:v>
                </c:pt>
                <c:pt idx="22">
                  <c:v>0.50653935185185184</c:v>
                </c:pt>
                <c:pt idx="23">
                  <c:v>0.50677083333333328</c:v>
                </c:pt>
                <c:pt idx="24">
                  <c:v>0.50700231481481484</c:v>
                </c:pt>
                <c:pt idx="25">
                  <c:v>0.50723379629629628</c:v>
                </c:pt>
                <c:pt idx="26">
                  <c:v>0.50746527777777783</c:v>
                </c:pt>
                <c:pt idx="27">
                  <c:v>0.50769675925925928</c:v>
                </c:pt>
                <c:pt idx="28">
                  <c:v>0.50792824074074072</c:v>
                </c:pt>
                <c:pt idx="29">
                  <c:v>0.50815972222222217</c:v>
                </c:pt>
                <c:pt idx="30">
                  <c:v>0.50839120370370372</c:v>
                </c:pt>
                <c:pt idx="31">
                  <c:v>0.50862268518518516</c:v>
                </c:pt>
                <c:pt idx="32">
                  <c:v>0.50885416666666672</c:v>
                </c:pt>
                <c:pt idx="33">
                  <c:v>0.50908564814814816</c:v>
                </c:pt>
                <c:pt idx="34">
                  <c:v>0.50932870370370364</c:v>
                </c:pt>
                <c:pt idx="35">
                  <c:v>0.5095601851851852</c:v>
                </c:pt>
                <c:pt idx="36">
                  <c:v>0.50979166666666664</c:v>
                </c:pt>
                <c:pt idx="37">
                  <c:v>0.5100231481481482</c:v>
                </c:pt>
                <c:pt idx="38">
                  <c:v>0.51025462962962964</c:v>
                </c:pt>
                <c:pt idx="39">
                  <c:v>0.51048611111111108</c:v>
                </c:pt>
                <c:pt idx="40">
                  <c:v>0.51071759259259253</c:v>
                </c:pt>
                <c:pt idx="41">
                  <c:v>0.51094907407407408</c:v>
                </c:pt>
                <c:pt idx="42">
                  <c:v>0.51118055555555553</c:v>
                </c:pt>
                <c:pt idx="43">
                  <c:v>0.51141203703703708</c:v>
                </c:pt>
                <c:pt idx="44">
                  <c:v>0.51164351851851853</c:v>
                </c:pt>
                <c:pt idx="45">
                  <c:v>0.51187499999999997</c:v>
                </c:pt>
                <c:pt idx="46">
                  <c:v>0.51210648148148141</c:v>
                </c:pt>
                <c:pt idx="47">
                  <c:v>0.51234953703703701</c:v>
                </c:pt>
                <c:pt idx="48">
                  <c:v>0.51258101851851856</c:v>
                </c:pt>
                <c:pt idx="49">
                  <c:v>0.5128125</c:v>
                </c:pt>
                <c:pt idx="50">
                  <c:v>0.51304398148148145</c:v>
                </c:pt>
                <c:pt idx="51">
                  <c:v>0.51327546296296289</c:v>
                </c:pt>
                <c:pt idx="52">
                  <c:v>0.51350694444444445</c:v>
                </c:pt>
                <c:pt idx="53">
                  <c:v>0.513738425925926</c:v>
                </c:pt>
                <c:pt idx="54">
                  <c:v>0.51396990740740744</c:v>
                </c:pt>
                <c:pt idx="55">
                  <c:v>0.51420138888888889</c:v>
                </c:pt>
                <c:pt idx="56">
                  <c:v>0.51443287037037033</c:v>
                </c:pt>
                <c:pt idx="57">
                  <c:v>0.51466435185185189</c:v>
                </c:pt>
                <c:pt idx="58">
                  <c:v>0.51489583333333333</c:v>
                </c:pt>
                <c:pt idx="59">
                  <c:v>0.51512731481481489</c:v>
                </c:pt>
                <c:pt idx="60">
                  <c:v>0.51537037037037037</c:v>
                </c:pt>
                <c:pt idx="61">
                  <c:v>0.51560185185185181</c:v>
                </c:pt>
                <c:pt idx="62">
                  <c:v>0.51583333333333337</c:v>
                </c:pt>
                <c:pt idx="63">
                  <c:v>0.51606481481481481</c:v>
                </c:pt>
                <c:pt idx="64">
                  <c:v>0.51629629629629636</c:v>
                </c:pt>
                <c:pt idx="65">
                  <c:v>0.51652777777777781</c:v>
                </c:pt>
                <c:pt idx="66">
                  <c:v>0.51675925925925925</c:v>
                </c:pt>
                <c:pt idx="67">
                  <c:v>0.5169907407407407</c:v>
                </c:pt>
                <c:pt idx="68">
                  <c:v>0.51722222222222225</c:v>
                </c:pt>
                <c:pt idx="69">
                  <c:v>0.51745370370370369</c:v>
                </c:pt>
                <c:pt idx="70">
                  <c:v>0.51768518518518525</c:v>
                </c:pt>
                <c:pt idx="71">
                  <c:v>0.51791666666666669</c:v>
                </c:pt>
                <c:pt idx="72">
                  <c:v>0.51814814814814814</c:v>
                </c:pt>
                <c:pt idx="73">
                  <c:v>0.51839120370370373</c:v>
                </c:pt>
                <c:pt idx="74">
                  <c:v>0.51862268518518517</c:v>
                </c:pt>
                <c:pt idx="75">
                  <c:v>0.51885416666666673</c:v>
                </c:pt>
                <c:pt idx="76">
                  <c:v>0.51908564814814817</c:v>
                </c:pt>
                <c:pt idx="77">
                  <c:v>0.51931712962962961</c:v>
                </c:pt>
                <c:pt idx="78">
                  <c:v>0.51954861111111106</c:v>
                </c:pt>
                <c:pt idx="79">
                  <c:v>0.51978009259259261</c:v>
                </c:pt>
                <c:pt idx="80">
                  <c:v>0.52001157407407406</c:v>
                </c:pt>
                <c:pt idx="81">
                  <c:v>0.52024305555555561</c:v>
                </c:pt>
                <c:pt idx="82">
                  <c:v>0.52047453703703705</c:v>
                </c:pt>
                <c:pt idx="83">
                  <c:v>0.5207060185185185</c:v>
                </c:pt>
                <c:pt idx="84">
                  <c:v>0.52093749999999994</c:v>
                </c:pt>
                <c:pt idx="85">
                  <c:v>0.5211689814814815</c:v>
                </c:pt>
                <c:pt idx="86">
                  <c:v>0.52141203703703709</c:v>
                </c:pt>
                <c:pt idx="87">
                  <c:v>0.52164351851851853</c:v>
                </c:pt>
                <c:pt idx="88">
                  <c:v>0.52187499999999998</c:v>
                </c:pt>
                <c:pt idx="89">
                  <c:v>0.52210648148148142</c:v>
                </c:pt>
                <c:pt idx="90">
                  <c:v>0.52233796296296298</c:v>
                </c:pt>
                <c:pt idx="91">
                  <c:v>0.52256944444444442</c:v>
                </c:pt>
                <c:pt idx="92">
                  <c:v>0.52280092592592597</c:v>
                </c:pt>
                <c:pt idx="93">
                  <c:v>0.52303240740740742</c:v>
                </c:pt>
                <c:pt idx="94">
                  <c:v>0.52326388888888886</c:v>
                </c:pt>
                <c:pt idx="95">
                  <c:v>0.52349537037037031</c:v>
                </c:pt>
                <c:pt idx="96">
                  <c:v>0.52372685185185186</c:v>
                </c:pt>
                <c:pt idx="97">
                  <c:v>0.5239583333333333</c:v>
                </c:pt>
                <c:pt idx="98">
                  <c:v>0.52418981481481486</c:v>
                </c:pt>
                <c:pt idx="99">
                  <c:v>0.52443287037037034</c:v>
                </c:pt>
                <c:pt idx="100">
                  <c:v>0.52466435185185178</c:v>
                </c:pt>
                <c:pt idx="101">
                  <c:v>0.52489583333333334</c:v>
                </c:pt>
                <c:pt idx="102">
                  <c:v>0.52512731481481478</c:v>
                </c:pt>
                <c:pt idx="103">
                  <c:v>0.52535879629629634</c:v>
                </c:pt>
                <c:pt idx="104">
                  <c:v>0.52559027777777778</c:v>
                </c:pt>
                <c:pt idx="105">
                  <c:v>0.52582175925925922</c:v>
                </c:pt>
                <c:pt idx="106">
                  <c:v>0.52605324074074067</c:v>
                </c:pt>
                <c:pt idx="107">
                  <c:v>0.52628472222222222</c:v>
                </c:pt>
                <c:pt idx="108">
                  <c:v>0.52651620370370367</c:v>
                </c:pt>
                <c:pt idx="109">
                  <c:v>0.52674768518518522</c:v>
                </c:pt>
                <c:pt idx="110">
                  <c:v>0.52697916666666667</c:v>
                </c:pt>
                <c:pt idx="111">
                  <c:v>0.52721064814814811</c:v>
                </c:pt>
                <c:pt idx="112">
                  <c:v>0.52744212962962966</c:v>
                </c:pt>
                <c:pt idx="113">
                  <c:v>0.52768518518518526</c:v>
                </c:pt>
                <c:pt idx="114">
                  <c:v>0.5279166666666667</c:v>
                </c:pt>
                <c:pt idx="115">
                  <c:v>0.52814814814814814</c:v>
                </c:pt>
                <c:pt idx="116">
                  <c:v>0.52837962962962959</c:v>
                </c:pt>
                <c:pt idx="117">
                  <c:v>0.52861111111111114</c:v>
                </c:pt>
                <c:pt idx="118">
                  <c:v>0.52884259259259259</c:v>
                </c:pt>
                <c:pt idx="119">
                  <c:v>0.52907407407407414</c:v>
                </c:pt>
                <c:pt idx="120">
                  <c:v>0.52930555555555558</c:v>
                </c:pt>
                <c:pt idx="121">
                  <c:v>0.52953703703703703</c:v>
                </c:pt>
                <c:pt idx="122">
                  <c:v>0.52976851851851847</c:v>
                </c:pt>
                <c:pt idx="123">
                  <c:v>0.53</c:v>
                </c:pt>
                <c:pt idx="124">
                  <c:v>0.53023148148148147</c:v>
                </c:pt>
                <c:pt idx="125">
                  <c:v>0.53046296296296302</c:v>
                </c:pt>
                <c:pt idx="126">
                  <c:v>0.53070601851851851</c:v>
                </c:pt>
                <c:pt idx="127">
                  <c:v>0.53093749999999995</c:v>
                </c:pt>
                <c:pt idx="128">
                  <c:v>0.53116898148148151</c:v>
                </c:pt>
                <c:pt idx="129">
                  <c:v>0.53140046296296295</c:v>
                </c:pt>
                <c:pt idx="130">
                  <c:v>0.5316319444444445</c:v>
                </c:pt>
                <c:pt idx="131">
                  <c:v>0.53186342592592595</c:v>
                </c:pt>
                <c:pt idx="132">
                  <c:v>0.53209490740740739</c:v>
                </c:pt>
                <c:pt idx="133">
                  <c:v>0.53232638888888884</c:v>
                </c:pt>
                <c:pt idx="134">
                  <c:v>0.53255787037037039</c:v>
                </c:pt>
                <c:pt idx="135">
                  <c:v>0.53278935185185183</c:v>
                </c:pt>
                <c:pt idx="136">
                  <c:v>0.53302083333333339</c:v>
                </c:pt>
                <c:pt idx="137">
                  <c:v>0.53325231481481483</c:v>
                </c:pt>
                <c:pt idx="138">
                  <c:v>0.53348379629629628</c:v>
                </c:pt>
                <c:pt idx="139">
                  <c:v>0.53372685185185187</c:v>
                </c:pt>
                <c:pt idx="140">
                  <c:v>0.53395833333333331</c:v>
                </c:pt>
                <c:pt idx="141">
                  <c:v>0.53418981481481487</c:v>
                </c:pt>
                <c:pt idx="142">
                  <c:v>0.53442129629629631</c:v>
                </c:pt>
                <c:pt idx="143">
                  <c:v>0.53465277777777775</c:v>
                </c:pt>
                <c:pt idx="144">
                  <c:v>0.5348842592592592</c:v>
                </c:pt>
                <c:pt idx="145">
                  <c:v>0.53511574074074075</c:v>
                </c:pt>
                <c:pt idx="146">
                  <c:v>0.5353472222222222</c:v>
                </c:pt>
                <c:pt idx="147">
                  <c:v>0.53557870370370375</c:v>
                </c:pt>
                <c:pt idx="148">
                  <c:v>0.53581018518518519</c:v>
                </c:pt>
                <c:pt idx="149">
                  <c:v>0.53604166666666664</c:v>
                </c:pt>
                <c:pt idx="150">
                  <c:v>0.53627314814814808</c:v>
                </c:pt>
                <c:pt idx="151">
                  <c:v>0.53650462962962964</c:v>
                </c:pt>
                <c:pt idx="152">
                  <c:v>0.53674768518518523</c:v>
                </c:pt>
                <c:pt idx="153">
                  <c:v>0.53697916666666667</c:v>
                </c:pt>
                <c:pt idx="154">
                  <c:v>0.53721064814814812</c:v>
                </c:pt>
                <c:pt idx="155">
                  <c:v>0.53744212962962956</c:v>
                </c:pt>
                <c:pt idx="156">
                  <c:v>0.53767361111111112</c:v>
                </c:pt>
                <c:pt idx="157">
                  <c:v>0.53790509259259256</c:v>
                </c:pt>
                <c:pt idx="158">
                  <c:v>0.53813657407407411</c:v>
                </c:pt>
                <c:pt idx="159">
                  <c:v>0.53836805555555556</c:v>
                </c:pt>
                <c:pt idx="160">
                  <c:v>0.538599537037037</c:v>
                </c:pt>
                <c:pt idx="161">
                  <c:v>0.53883101851851845</c:v>
                </c:pt>
                <c:pt idx="162">
                  <c:v>0.5390625</c:v>
                </c:pt>
                <c:pt idx="163">
                  <c:v>0.53929398148148155</c:v>
                </c:pt>
                <c:pt idx="164">
                  <c:v>0.539525462962963</c:v>
                </c:pt>
                <c:pt idx="165">
                  <c:v>0.53976851851851848</c:v>
                </c:pt>
                <c:pt idx="166">
                  <c:v>0.54</c:v>
                </c:pt>
                <c:pt idx="167">
                  <c:v>0.54023148148148148</c:v>
                </c:pt>
                <c:pt idx="168">
                  <c:v>0.54046296296296303</c:v>
                </c:pt>
                <c:pt idx="169">
                  <c:v>0.54069444444444448</c:v>
                </c:pt>
                <c:pt idx="170">
                  <c:v>0.54092592592592592</c:v>
                </c:pt>
                <c:pt idx="171">
                  <c:v>0.54115740740740736</c:v>
                </c:pt>
                <c:pt idx="172">
                  <c:v>0.54138888888888892</c:v>
                </c:pt>
                <c:pt idx="173">
                  <c:v>0.54162037037037036</c:v>
                </c:pt>
                <c:pt idx="174">
                  <c:v>0.54185185185185192</c:v>
                </c:pt>
                <c:pt idx="175">
                  <c:v>0.54208333333333336</c:v>
                </c:pt>
                <c:pt idx="176">
                  <c:v>0.54231481481481481</c:v>
                </c:pt>
                <c:pt idx="177">
                  <c:v>0.54254629629629625</c:v>
                </c:pt>
                <c:pt idx="178">
                  <c:v>0.54278935185185184</c:v>
                </c:pt>
                <c:pt idx="179">
                  <c:v>0.5430208333333334</c:v>
                </c:pt>
                <c:pt idx="180">
                  <c:v>0.54325231481481484</c:v>
                </c:pt>
                <c:pt idx="181">
                  <c:v>0.54348379629629628</c:v>
                </c:pt>
                <c:pt idx="182">
                  <c:v>0.54371527777777773</c:v>
                </c:pt>
                <c:pt idx="183">
                  <c:v>0.54394675925925928</c:v>
                </c:pt>
                <c:pt idx="184">
                  <c:v>0.54417824074074073</c:v>
                </c:pt>
                <c:pt idx="185">
                  <c:v>0.54440972222222228</c:v>
                </c:pt>
                <c:pt idx="186">
                  <c:v>0.54464120370370372</c:v>
                </c:pt>
                <c:pt idx="187">
                  <c:v>0.54487268518518517</c:v>
                </c:pt>
                <c:pt idx="188">
                  <c:v>0.54510416666666661</c:v>
                </c:pt>
                <c:pt idx="189">
                  <c:v>0.54533564814814817</c:v>
                </c:pt>
                <c:pt idx="190">
                  <c:v>0.54556712962962961</c:v>
                </c:pt>
                <c:pt idx="191">
                  <c:v>0.5458101851851852</c:v>
                </c:pt>
                <c:pt idx="192">
                  <c:v>0.54604166666666665</c:v>
                </c:pt>
                <c:pt idx="193">
                  <c:v>0.54627314814814809</c:v>
                </c:pt>
                <c:pt idx="194">
                  <c:v>0.54650462962962965</c:v>
                </c:pt>
                <c:pt idx="195">
                  <c:v>0.54673611111111109</c:v>
                </c:pt>
                <c:pt idx="196">
                  <c:v>0.54696759259259264</c:v>
                </c:pt>
                <c:pt idx="197">
                  <c:v>0.54719907407407409</c:v>
                </c:pt>
                <c:pt idx="198">
                  <c:v>0.54743055555555553</c:v>
                </c:pt>
                <c:pt idx="199">
                  <c:v>0.54766203703703698</c:v>
                </c:pt>
                <c:pt idx="200">
                  <c:v>0.54789351851851853</c:v>
                </c:pt>
                <c:pt idx="201">
                  <c:v>0.54812499999999997</c:v>
                </c:pt>
                <c:pt idx="202">
                  <c:v>0.54835648148148153</c:v>
                </c:pt>
                <c:pt idx="203">
                  <c:v>0.54858796296296297</c:v>
                </c:pt>
                <c:pt idx="204">
                  <c:v>0.54881944444444442</c:v>
                </c:pt>
                <c:pt idx="205">
                  <c:v>0.54906250000000001</c:v>
                </c:pt>
                <c:pt idx="206">
                  <c:v>0.54929398148148145</c:v>
                </c:pt>
                <c:pt idx="207">
                  <c:v>0.54952546296296301</c:v>
                </c:pt>
                <c:pt idx="208">
                  <c:v>0.54975694444444445</c:v>
                </c:pt>
                <c:pt idx="209">
                  <c:v>0.54998842592592589</c:v>
                </c:pt>
                <c:pt idx="210">
                  <c:v>0.55021990740740734</c:v>
                </c:pt>
                <c:pt idx="211">
                  <c:v>0.55045138888888889</c:v>
                </c:pt>
                <c:pt idx="212">
                  <c:v>0.55068287037037034</c:v>
                </c:pt>
                <c:pt idx="213">
                  <c:v>0.55091435185185189</c:v>
                </c:pt>
                <c:pt idx="214">
                  <c:v>0.55114583333333333</c:v>
                </c:pt>
                <c:pt idx="215">
                  <c:v>0.55137731481481478</c:v>
                </c:pt>
                <c:pt idx="216">
                  <c:v>0.55160879629629633</c:v>
                </c:pt>
                <c:pt idx="217">
                  <c:v>0.55184027777777778</c:v>
                </c:pt>
                <c:pt idx="218">
                  <c:v>0.55208333333333337</c:v>
                </c:pt>
                <c:pt idx="219">
                  <c:v>0.55231481481481481</c:v>
                </c:pt>
                <c:pt idx="220">
                  <c:v>0.55254629629629626</c:v>
                </c:pt>
                <c:pt idx="221">
                  <c:v>0.55277777777777781</c:v>
                </c:pt>
                <c:pt idx="222">
                  <c:v>0.55300925925925926</c:v>
                </c:pt>
                <c:pt idx="223">
                  <c:v>0.55324074074074081</c:v>
                </c:pt>
                <c:pt idx="224">
                  <c:v>0.55347222222222225</c:v>
                </c:pt>
                <c:pt idx="225">
                  <c:v>0.5537037037037037</c:v>
                </c:pt>
                <c:pt idx="226">
                  <c:v>0.55393518518518514</c:v>
                </c:pt>
                <c:pt idx="227">
                  <c:v>0.5541666666666667</c:v>
                </c:pt>
                <c:pt idx="228">
                  <c:v>0.55439814814814814</c:v>
                </c:pt>
                <c:pt idx="229">
                  <c:v>0.55462962962962969</c:v>
                </c:pt>
                <c:pt idx="230">
                  <c:v>0.55486111111111114</c:v>
                </c:pt>
                <c:pt idx="231">
                  <c:v>0.55510416666666662</c:v>
                </c:pt>
                <c:pt idx="232">
                  <c:v>0.55533564814814818</c:v>
                </c:pt>
                <c:pt idx="233">
                  <c:v>0.55556712962962962</c:v>
                </c:pt>
                <c:pt idx="234">
                  <c:v>0.55579861111111117</c:v>
                </c:pt>
                <c:pt idx="235">
                  <c:v>0.55603009259259262</c:v>
                </c:pt>
                <c:pt idx="236">
                  <c:v>0.55626157407407406</c:v>
                </c:pt>
                <c:pt idx="237">
                  <c:v>0.5564930555555555</c:v>
                </c:pt>
                <c:pt idx="238">
                  <c:v>0.55672453703703706</c:v>
                </c:pt>
                <c:pt idx="239">
                  <c:v>0.5569560185185185</c:v>
                </c:pt>
                <c:pt idx="240">
                  <c:v>0.55718750000000006</c:v>
                </c:pt>
                <c:pt idx="241">
                  <c:v>0.5574189814814815</c:v>
                </c:pt>
                <c:pt idx="242">
                  <c:v>0.55765046296296295</c:v>
                </c:pt>
                <c:pt idx="243">
                  <c:v>0.55788194444444439</c:v>
                </c:pt>
                <c:pt idx="244">
                  <c:v>0.55812499999999998</c:v>
                </c:pt>
                <c:pt idx="245">
                  <c:v>0.55835648148148154</c:v>
                </c:pt>
                <c:pt idx="246">
                  <c:v>0.55858796296296298</c:v>
                </c:pt>
                <c:pt idx="247">
                  <c:v>0.55881944444444442</c:v>
                </c:pt>
                <c:pt idx="248">
                  <c:v>0.55905092592592587</c:v>
                </c:pt>
                <c:pt idx="249">
                  <c:v>0.55928240740740742</c:v>
                </c:pt>
                <c:pt idx="250">
                  <c:v>0.55951388888888887</c:v>
                </c:pt>
                <c:pt idx="251">
                  <c:v>0.55974537037037042</c:v>
                </c:pt>
                <c:pt idx="252">
                  <c:v>0.55997685185185186</c:v>
                </c:pt>
                <c:pt idx="253">
                  <c:v>0.56020833333333331</c:v>
                </c:pt>
                <c:pt idx="254">
                  <c:v>0.56043981481481475</c:v>
                </c:pt>
                <c:pt idx="255">
                  <c:v>0.56067129629629631</c:v>
                </c:pt>
                <c:pt idx="256">
                  <c:v>0.56090277777777775</c:v>
                </c:pt>
                <c:pt idx="257">
                  <c:v>0.56114583333333334</c:v>
                </c:pt>
                <c:pt idx="258">
                  <c:v>0.56137731481481479</c:v>
                </c:pt>
                <c:pt idx="259">
                  <c:v>0.56160879629629623</c:v>
                </c:pt>
                <c:pt idx="260">
                  <c:v>0.56184027777777779</c:v>
                </c:pt>
                <c:pt idx="261">
                  <c:v>0.56207175925925923</c:v>
                </c:pt>
                <c:pt idx="262">
                  <c:v>0.56230324074074078</c:v>
                </c:pt>
                <c:pt idx="263">
                  <c:v>0.56253472222222223</c:v>
                </c:pt>
                <c:pt idx="264">
                  <c:v>0.56276620370370367</c:v>
                </c:pt>
                <c:pt idx="265">
                  <c:v>0.56299768518518511</c:v>
                </c:pt>
                <c:pt idx="266">
                  <c:v>0.56322916666666667</c:v>
                </c:pt>
                <c:pt idx="267">
                  <c:v>0.56346064814814811</c:v>
                </c:pt>
                <c:pt idx="268">
                  <c:v>0.56369212962962967</c:v>
                </c:pt>
                <c:pt idx="269">
                  <c:v>0.56392361111111111</c:v>
                </c:pt>
                <c:pt idx="270">
                  <c:v>0.56416666666666659</c:v>
                </c:pt>
                <c:pt idx="271">
                  <c:v>0.56439814814814815</c:v>
                </c:pt>
                <c:pt idx="272">
                  <c:v>0.5646296296296297</c:v>
                </c:pt>
                <c:pt idx="273">
                  <c:v>0.56486111111111115</c:v>
                </c:pt>
                <c:pt idx="274">
                  <c:v>0.56509259259259259</c:v>
                </c:pt>
                <c:pt idx="275">
                  <c:v>0.56532407407407403</c:v>
                </c:pt>
                <c:pt idx="276">
                  <c:v>0.56555555555555559</c:v>
                </c:pt>
                <c:pt idx="277">
                  <c:v>0.56578703703703703</c:v>
                </c:pt>
                <c:pt idx="278">
                  <c:v>0.56601851851851859</c:v>
                </c:pt>
                <c:pt idx="279">
                  <c:v>0.56625000000000003</c:v>
                </c:pt>
                <c:pt idx="280">
                  <c:v>0.56648148148148147</c:v>
                </c:pt>
                <c:pt idx="281">
                  <c:v>0.56671296296296292</c:v>
                </c:pt>
                <c:pt idx="282">
                  <c:v>0.56694444444444447</c:v>
                </c:pt>
                <c:pt idx="283">
                  <c:v>0.56717592592592592</c:v>
                </c:pt>
                <c:pt idx="284">
                  <c:v>0.56741898148148151</c:v>
                </c:pt>
                <c:pt idx="285">
                  <c:v>0.56765046296296295</c:v>
                </c:pt>
                <c:pt idx="286">
                  <c:v>0.5678819444444444</c:v>
                </c:pt>
                <c:pt idx="287">
                  <c:v>0.56811342592592595</c:v>
                </c:pt>
                <c:pt idx="288">
                  <c:v>0.5683449074074074</c:v>
                </c:pt>
                <c:pt idx="289">
                  <c:v>0.56857638888888895</c:v>
                </c:pt>
                <c:pt idx="290">
                  <c:v>0.56880787037037039</c:v>
                </c:pt>
                <c:pt idx="291">
                  <c:v>0.56903935185185184</c:v>
                </c:pt>
                <c:pt idx="292">
                  <c:v>0.56927083333333328</c:v>
                </c:pt>
                <c:pt idx="293">
                  <c:v>0.56950231481481484</c:v>
                </c:pt>
                <c:pt idx="294">
                  <c:v>0.56973379629629628</c:v>
                </c:pt>
                <c:pt idx="295">
                  <c:v>0.56996527777777783</c:v>
                </c:pt>
                <c:pt idx="296">
                  <c:v>0.57019675925925928</c:v>
                </c:pt>
                <c:pt idx="297">
                  <c:v>0.57043981481481476</c:v>
                </c:pt>
                <c:pt idx="298">
                  <c:v>0.57067129629629632</c:v>
                </c:pt>
                <c:pt idx="299">
                  <c:v>0.57090277777777776</c:v>
                </c:pt>
                <c:pt idx="300">
                  <c:v>0.57113425925925931</c:v>
                </c:pt>
                <c:pt idx="301">
                  <c:v>0.57136574074074076</c:v>
                </c:pt>
                <c:pt idx="302">
                  <c:v>0.5715972222222222</c:v>
                </c:pt>
                <c:pt idx="303">
                  <c:v>0.57182870370370364</c:v>
                </c:pt>
                <c:pt idx="304">
                  <c:v>0.5720601851851852</c:v>
                </c:pt>
                <c:pt idx="305">
                  <c:v>0.57229166666666664</c:v>
                </c:pt>
                <c:pt idx="306">
                  <c:v>0.5725231481481482</c:v>
                </c:pt>
                <c:pt idx="307">
                  <c:v>0.57275462962962964</c:v>
                </c:pt>
                <c:pt idx="308">
                  <c:v>0.57298611111111108</c:v>
                </c:pt>
                <c:pt idx="309">
                  <c:v>0.57321759259259253</c:v>
                </c:pt>
                <c:pt idx="310">
                  <c:v>0.57346064814814812</c:v>
                </c:pt>
                <c:pt idx="311">
                  <c:v>0.57369212962962968</c:v>
                </c:pt>
                <c:pt idx="312">
                  <c:v>0.57392361111111112</c:v>
                </c:pt>
                <c:pt idx="313">
                  <c:v>0.57415509259259256</c:v>
                </c:pt>
                <c:pt idx="314">
                  <c:v>0.57438657407407401</c:v>
                </c:pt>
                <c:pt idx="315">
                  <c:v>0.57461805555555556</c:v>
                </c:pt>
                <c:pt idx="316">
                  <c:v>0.57484953703703701</c:v>
                </c:pt>
                <c:pt idx="317">
                  <c:v>0.57508101851851856</c:v>
                </c:pt>
                <c:pt idx="318">
                  <c:v>0.5753125</c:v>
                </c:pt>
                <c:pt idx="319">
                  <c:v>0.57554398148148145</c:v>
                </c:pt>
                <c:pt idx="320">
                  <c:v>0.57577546296296289</c:v>
                </c:pt>
                <c:pt idx="321">
                  <c:v>0.57600694444444445</c:v>
                </c:pt>
                <c:pt idx="322">
                  <c:v>0.57623842592592589</c:v>
                </c:pt>
                <c:pt idx="323">
                  <c:v>0.57648148148148148</c:v>
                </c:pt>
                <c:pt idx="324">
                  <c:v>0.57671296296296293</c:v>
                </c:pt>
                <c:pt idx="325">
                  <c:v>0.57694444444444437</c:v>
                </c:pt>
                <c:pt idx="326">
                  <c:v>0.57717592592592593</c:v>
                </c:pt>
                <c:pt idx="327">
                  <c:v>0.57740740740740748</c:v>
                </c:pt>
                <c:pt idx="328">
                  <c:v>0.57763888888888892</c:v>
                </c:pt>
                <c:pt idx="329">
                  <c:v>0.57787037037037037</c:v>
                </c:pt>
                <c:pt idx="330">
                  <c:v>0.57810185185185181</c:v>
                </c:pt>
                <c:pt idx="331">
                  <c:v>0.57833333333333337</c:v>
                </c:pt>
                <c:pt idx="332">
                  <c:v>0.57856481481481481</c:v>
                </c:pt>
                <c:pt idx="333">
                  <c:v>0.57879629629629636</c:v>
                </c:pt>
                <c:pt idx="334">
                  <c:v>0.57902777777777781</c:v>
                </c:pt>
                <c:pt idx="335">
                  <c:v>0.5794907407407407</c:v>
                </c:pt>
                <c:pt idx="336">
                  <c:v>0.57972222222222225</c:v>
                </c:pt>
                <c:pt idx="337">
                  <c:v>0.57995370370370369</c:v>
                </c:pt>
                <c:pt idx="338">
                  <c:v>0.58018518518518525</c:v>
                </c:pt>
                <c:pt idx="339">
                  <c:v>0.58041666666666669</c:v>
                </c:pt>
                <c:pt idx="340">
                  <c:v>0.58064814814814814</c:v>
                </c:pt>
                <c:pt idx="341">
                  <c:v>0.58087962962962958</c:v>
                </c:pt>
                <c:pt idx="342">
                  <c:v>0.58111111111111113</c:v>
                </c:pt>
                <c:pt idx="343">
                  <c:v>0.58134259259259258</c:v>
                </c:pt>
                <c:pt idx="344">
                  <c:v>0.58158564814814817</c:v>
                </c:pt>
                <c:pt idx="345">
                  <c:v>0.58181712962962961</c:v>
                </c:pt>
                <c:pt idx="346">
                  <c:v>0.58204861111111106</c:v>
                </c:pt>
                <c:pt idx="347">
                  <c:v>0.58228009259259261</c:v>
                </c:pt>
                <c:pt idx="348">
                  <c:v>0.58251157407407406</c:v>
                </c:pt>
                <c:pt idx="349">
                  <c:v>0.58274305555555561</c:v>
                </c:pt>
                <c:pt idx="350">
                  <c:v>0.58297453703703705</c:v>
                </c:pt>
                <c:pt idx="351">
                  <c:v>0.5832060185185185</c:v>
                </c:pt>
                <c:pt idx="352">
                  <c:v>0.58343749999999994</c:v>
                </c:pt>
                <c:pt idx="353">
                  <c:v>0.5836689814814815</c:v>
                </c:pt>
                <c:pt idx="354">
                  <c:v>0.58390046296296294</c:v>
                </c:pt>
                <c:pt idx="355">
                  <c:v>0.5841319444444445</c:v>
                </c:pt>
                <c:pt idx="356">
                  <c:v>0.58436342592592594</c:v>
                </c:pt>
                <c:pt idx="357">
                  <c:v>0.58459490740740738</c:v>
                </c:pt>
                <c:pt idx="358">
                  <c:v>0.58483796296296298</c:v>
                </c:pt>
                <c:pt idx="359">
                  <c:v>0.58506944444444442</c:v>
                </c:pt>
                <c:pt idx="360">
                  <c:v>0.58530092592592597</c:v>
                </c:pt>
                <c:pt idx="361">
                  <c:v>0.58553240740740742</c:v>
                </c:pt>
                <c:pt idx="362">
                  <c:v>0.58576388888888886</c:v>
                </c:pt>
                <c:pt idx="363">
                  <c:v>0.58599537037037031</c:v>
                </c:pt>
                <c:pt idx="364">
                  <c:v>0.58622685185185186</c:v>
                </c:pt>
                <c:pt idx="365">
                  <c:v>0.5864583333333333</c:v>
                </c:pt>
                <c:pt idx="366">
                  <c:v>0.58668981481481486</c:v>
                </c:pt>
                <c:pt idx="367">
                  <c:v>0.5869212962962963</c:v>
                </c:pt>
                <c:pt idx="368">
                  <c:v>0.58715277777777775</c:v>
                </c:pt>
                <c:pt idx="369">
                  <c:v>0.58738425925925919</c:v>
                </c:pt>
                <c:pt idx="370">
                  <c:v>0.58761574074074074</c:v>
                </c:pt>
                <c:pt idx="371">
                  <c:v>0.58785879629629634</c:v>
                </c:pt>
                <c:pt idx="372">
                  <c:v>0.58809027777777778</c:v>
                </c:pt>
                <c:pt idx="373">
                  <c:v>0.58832175925925922</c:v>
                </c:pt>
                <c:pt idx="374">
                  <c:v>0.58855324074074067</c:v>
                </c:pt>
                <c:pt idx="375">
                  <c:v>0.58878472222222222</c:v>
                </c:pt>
                <c:pt idx="376">
                  <c:v>0.58901620370370367</c:v>
                </c:pt>
                <c:pt idx="377">
                  <c:v>0.58924768518518522</c:v>
                </c:pt>
                <c:pt idx="378">
                  <c:v>0.58947916666666667</c:v>
                </c:pt>
                <c:pt idx="379">
                  <c:v>0.58971064814814811</c:v>
                </c:pt>
                <c:pt idx="380">
                  <c:v>0.58994212962962966</c:v>
                </c:pt>
                <c:pt idx="381">
                  <c:v>0.59017361111111111</c:v>
                </c:pt>
                <c:pt idx="382">
                  <c:v>0.59040509259259266</c:v>
                </c:pt>
              </c:numCache>
            </c:numRef>
          </c:xVal>
          <c:yVal>
            <c:numRef>
              <c:f>充电4!$J$2:$J$384</c:f>
              <c:numCache>
                <c:formatCode>General</c:formatCode>
                <c:ptCount val="383"/>
                <c:pt idx="0">
                  <c:v>1707.7665199999999</c:v>
                </c:pt>
                <c:pt idx="1">
                  <c:v>1725.39806</c:v>
                </c:pt>
                <c:pt idx="2">
                  <c:v>1720.39806</c:v>
                </c:pt>
                <c:pt idx="3">
                  <c:v>1719.6611399999999</c:v>
                </c:pt>
                <c:pt idx="4">
                  <c:v>1728.84537</c:v>
                </c:pt>
                <c:pt idx="5">
                  <c:v>1732.5822899999998</c:v>
                </c:pt>
                <c:pt idx="6">
                  <c:v>1745.2138299999999</c:v>
                </c:pt>
                <c:pt idx="7">
                  <c:v>1742.0295999999998</c:v>
                </c:pt>
                <c:pt idx="8">
                  <c:v>1741.2138299999999</c:v>
                </c:pt>
                <c:pt idx="9">
                  <c:v>1738.84537</c:v>
                </c:pt>
                <c:pt idx="10">
                  <c:v>1754.84537</c:v>
                </c:pt>
                <c:pt idx="11">
                  <c:v>1748.84537</c:v>
                </c:pt>
                <c:pt idx="12">
                  <c:v>1737.0295999999998</c:v>
                </c:pt>
                <c:pt idx="13">
                  <c:v>1741.0295999999998</c:v>
                </c:pt>
                <c:pt idx="14">
                  <c:v>1741.6611399999999</c:v>
                </c:pt>
                <c:pt idx="15">
                  <c:v>1750.84537</c:v>
                </c:pt>
                <c:pt idx="16">
                  <c:v>1764.84537</c:v>
                </c:pt>
                <c:pt idx="17">
                  <c:v>1760.0295999999998</c:v>
                </c:pt>
                <c:pt idx="18">
                  <c:v>1756.6611399999999</c:v>
                </c:pt>
                <c:pt idx="19">
                  <c:v>1748.0295999999998</c:v>
                </c:pt>
                <c:pt idx="20">
                  <c:v>1755.0295999999998</c:v>
                </c:pt>
                <c:pt idx="21">
                  <c:v>1744.84537</c:v>
                </c:pt>
                <c:pt idx="22">
                  <c:v>1765.0295999999998</c:v>
                </c:pt>
                <c:pt idx="23">
                  <c:v>1765.2138299999999</c:v>
                </c:pt>
                <c:pt idx="24">
                  <c:v>1760.84537</c:v>
                </c:pt>
                <c:pt idx="25">
                  <c:v>1762.0295999999998</c:v>
                </c:pt>
                <c:pt idx="26">
                  <c:v>1760.84537</c:v>
                </c:pt>
                <c:pt idx="27">
                  <c:v>1766.5822899999998</c:v>
                </c:pt>
                <c:pt idx="28">
                  <c:v>1772.84537</c:v>
                </c:pt>
                <c:pt idx="29">
                  <c:v>1772.2138299999999</c:v>
                </c:pt>
                <c:pt idx="30">
                  <c:v>1778.2138299999999</c:v>
                </c:pt>
                <c:pt idx="31">
                  <c:v>1771.84537</c:v>
                </c:pt>
                <c:pt idx="32">
                  <c:v>1757.2138299999999</c:v>
                </c:pt>
                <c:pt idx="33">
                  <c:v>1784.2138299999999</c:v>
                </c:pt>
                <c:pt idx="34">
                  <c:v>1775.6611399999999</c:v>
                </c:pt>
                <c:pt idx="35">
                  <c:v>1781.2138299999999</c:v>
                </c:pt>
                <c:pt idx="36">
                  <c:v>1782.39806</c:v>
                </c:pt>
                <c:pt idx="37">
                  <c:v>1772.0295999999998</c:v>
                </c:pt>
                <c:pt idx="38">
                  <c:v>1770.2138299999999</c:v>
                </c:pt>
                <c:pt idx="39">
                  <c:v>1785.0295999999998</c:v>
                </c:pt>
                <c:pt idx="40">
                  <c:v>1780.84537</c:v>
                </c:pt>
                <c:pt idx="41">
                  <c:v>1781.2138299999999</c:v>
                </c:pt>
                <c:pt idx="42">
                  <c:v>1784.0295999999998</c:v>
                </c:pt>
                <c:pt idx="43">
                  <c:v>1791.2138299999999</c:v>
                </c:pt>
                <c:pt idx="44">
                  <c:v>1781.6611399999999</c:v>
                </c:pt>
                <c:pt idx="45">
                  <c:v>1788.84537</c:v>
                </c:pt>
                <c:pt idx="46">
                  <c:v>1775.2138299999999</c:v>
                </c:pt>
                <c:pt idx="47">
                  <c:v>1773.0295999999998</c:v>
                </c:pt>
                <c:pt idx="48">
                  <c:v>1787.84537</c:v>
                </c:pt>
                <c:pt idx="49">
                  <c:v>1794.2138299999999</c:v>
                </c:pt>
                <c:pt idx="50">
                  <c:v>1798.5822899999998</c:v>
                </c:pt>
                <c:pt idx="51">
                  <c:v>1788.2138299999999</c:v>
                </c:pt>
                <c:pt idx="52">
                  <c:v>1785.2138299999999</c:v>
                </c:pt>
                <c:pt idx="53">
                  <c:v>1790.39806</c:v>
                </c:pt>
                <c:pt idx="54">
                  <c:v>1795.0295999999998</c:v>
                </c:pt>
                <c:pt idx="55">
                  <c:v>1802.0295999999998</c:v>
                </c:pt>
                <c:pt idx="56">
                  <c:v>1797.0295999999998</c:v>
                </c:pt>
                <c:pt idx="57">
                  <c:v>1781.0295999999998</c:v>
                </c:pt>
                <c:pt idx="58">
                  <c:v>1792.39806</c:v>
                </c:pt>
                <c:pt idx="59">
                  <c:v>1792.5822899999998</c:v>
                </c:pt>
                <c:pt idx="60">
                  <c:v>1786.5822899999998</c:v>
                </c:pt>
                <c:pt idx="61">
                  <c:v>1794.2138299999999</c:v>
                </c:pt>
                <c:pt idx="62">
                  <c:v>1803.5822899999998</c:v>
                </c:pt>
                <c:pt idx="63">
                  <c:v>1810.5822899999998</c:v>
                </c:pt>
                <c:pt idx="64">
                  <c:v>1794.39806</c:v>
                </c:pt>
                <c:pt idx="65">
                  <c:v>1797.0295999999998</c:v>
                </c:pt>
                <c:pt idx="66">
                  <c:v>1797.39806</c:v>
                </c:pt>
                <c:pt idx="67">
                  <c:v>1801.2138299999999</c:v>
                </c:pt>
                <c:pt idx="68">
                  <c:v>1802.2138299999999</c:v>
                </c:pt>
                <c:pt idx="69">
                  <c:v>1789.5822899999998</c:v>
                </c:pt>
                <c:pt idx="70">
                  <c:v>1802.5822899999998</c:v>
                </c:pt>
                <c:pt idx="71">
                  <c:v>1809.5822899999998</c:v>
                </c:pt>
                <c:pt idx="72">
                  <c:v>1805.39806</c:v>
                </c:pt>
                <c:pt idx="73">
                  <c:v>1797.7665199999999</c:v>
                </c:pt>
                <c:pt idx="74">
                  <c:v>1812.39806</c:v>
                </c:pt>
                <c:pt idx="75">
                  <c:v>1813.39806</c:v>
                </c:pt>
                <c:pt idx="76">
                  <c:v>1819.0295999999998</c:v>
                </c:pt>
                <c:pt idx="77">
                  <c:v>1777.39806</c:v>
                </c:pt>
                <c:pt idx="78">
                  <c:v>1797.5822899999998</c:v>
                </c:pt>
                <c:pt idx="79">
                  <c:v>1814.5822899999998</c:v>
                </c:pt>
                <c:pt idx="80">
                  <c:v>1806.95075</c:v>
                </c:pt>
                <c:pt idx="81">
                  <c:v>1811.39806</c:v>
                </c:pt>
                <c:pt idx="82">
                  <c:v>1823.39806</c:v>
                </c:pt>
                <c:pt idx="83">
                  <c:v>1812.2138299999999</c:v>
                </c:pt>
                <c:pt idx="84">
                  <c:v>1819.2138299999999</c:v>
                </c:pt>
                <c:pt idx="85">
                  <c:v>1825.2138299999999</c:v>
                </c:pt>
                <c:pt idx="86">
                  <c:v>1828.2138299999999</c:v>
                </c:pt>
                <c:pt idx="87">
                  <c:v>1803.2138299999999</c:v>
                </c:pt>
                <c:pt idx="88">
                  <c:v>1808.39806</c:v>
                </c:pt>
                <c:pt idx="89">
                  <c:v>1828.2138299999999</c:v>
                </c:pt>
                <c:pt idx="90">
                  <c:v>1827.2138299999999</c:v>
                </c:pt>
                <c:pt idx="91">
                  <c:v>1816.7665199999999</c:v>
                </c:pt>
                <c:pt idx="92">
                  <c:v>1812.0295999999998</c:v>
                </c:pt>
                <c:pt idx="93">
                  <c:v>1822.7665199999999</c:v>
                </c:pt>
                <c:pt idx="94">
                  <c:v>1831.39806</c:v>
                </c:pt>
                <c:pt idx="95">
                  <c:v>1832.2138299999999</c:v>
                </c:pt>
                <c:pt idx="96">
                  <c:v>1826.39806</c:v>
                </c:pt>
                <c:pt idx="97">
                  <c:v>1835.5822899999998</c:v>
                </c:pt>
                <c:pt idx="98">
                  <c:v>1819.39806</c:v>
                </c:pt>
                <c:pt idx="99">
                  <c:v>1821.5822899999998</c:v>
                </c:pt>
                <c:pt idx="100">
                  <c:v>1832.84537</c:v>
                </c:pt>
                <c:pt idx="101">
                  <c:v>1829.5822899999998</c:v>
                </c:pt>
                <c:pt idx="102">
                  <c:v>1836.2138299999999</c:v>
                </c:pt>
                <c:pt idx="103">
                  <c:v>1835.2138299999999</c:v>
                </c:pt>
                <c:pt idx="104">
                  <c:v>1847.7665199999999</c:v>
                </c:pt>
                <c:pt idx="105">
                  <c:v>1848.2138299999999</c:v>
                </c:pt>
                <c:pt idx="106">
                  <c:v>1844.39806</c:v>
                </c:pt>
                <c:pt idx="107">
                  <c:v>1831.2138299999999</c:v>
                </c:pt>
                <c:pt idx="108">
                  <c:v>1847.84537</c:v>
                </c:pt>
                <c:pt idx="109">
                  <c:v>1852.95075</c:v>
                </c:pt>
                <c:pt idx="110">
                  <c:v>1837.2138299999999</c:v>
                </c:pt>
                <c:pt idx="111">
                  <c:v>1832.5822899999998</c:v>
                </c:pt>
                <c:pt idx="112">
                  <c:v>1843.2138299999999</c:v>
                </c:pt>
                <c:pt idx="113">
                  <c:v>1850.2138299999999</c:v>
                </c:pt>
                <c:pt idx="114">
                  <c:v>1833.5822899999998</c:v>
                </c:pt>
                <c:pt idx="115">
                  <c:v>1842.0295999999998</c:v>
                </c:pt>
                <c:pt idx="116">
                  <c:v>1860.5822899999998</c:v>
                </c:pt>
                <c:pt idx="117">
                  <c:v>1850.0295999999998</c:v>
                </c:pt>
                <c:pt idx="118">
                  <c:v>1862.39806</c:v>
                </c:pt>
                <c:pt idx="119">
                  <c:v>1861.2138299999999</c:v>
                </c:pt>
                <c:pt idx="120">
                  <c:v>1857.2138299999999</c:v>
                </c:pt>
                <c:pt idx="121">
                  <c:v>1846.5822899999998</c:v>
                </c:pt>
                <c:pt idx="122">
                  <c:v>1856.0295999999998</c:v>
                </c:pt>
                <c:pt idx="123">
                  <c:v>1863.2138299999999</c:v>
                </c:pt>
                <c:pt idx="124">
                  <c:v>1843.84537</c:v>
                </c:pt>
                <c:pt idx="125">
                  <c:v>1858.6611399999999</c:v>
                </c:pt>
                <c:pt idx="126">
                  <c:v>1864.39806</c:v>
                </c:pt>
                <c:pt idx="127">
                  <c:v>1859.0295999999998</c:v>
                </c:pt>
                <c:pt idx="128">
                  <c:v>1862.2138299999999</c:v>
                </c:pt>
                <c:pt idx="129">
                  <c:v>1867.39806</c:v>
                </c:pt>
                <c:pt idx="130">
                  <c:v>1864.39806</c:v>
                </c:pt>
                <c:pt idx="131">
                  <c:v>1853.39806</c:v>
                </c:pt>
                <c:pt idx="132">
                  <c:v>1876.5822899999998</c:v>
                </c:pt>
                <c:pt idx="133">
                  <c:v>1864.39806</c:v>
                </c:pt>
                <c:pt idx="134">
                  <c:v>1873.7665199999999</c:v>
                </c:pt>
                <c:pt idx="135">
                  <c:v>1864.39806</c:v>
                </c:pt>
                <c:pt idx="136">
                  <c:v>1860.5822899999998</c:v>
                </c:pt>
                <c:pt idx="137">
                  <c:v>1867.6611399999999</c:v>
                </c:pt>
                <c:pt idx="138">
                  <c:v>1862.2138299999999</c:v>
                </c:pt>
                <c:pt idx="139">
                  <c:v>1861.0295999999998</c:v>
                </c:pt>
                <c:pt idx="140">
                  <c:v>1852.5822899999998</c:v>
                </c:pt>
                <c:pt idx="141">
                  <c:v>1855.5822899999998</c:v>
                </c:pt>
                <c:pt idx="142">
                  <c:v>1863.95075</c:v>
                </c:pt>
                <c:pt idx="143">
                  <c:v>1873.84537</c:v>
                </c:pt>
                <c:pt idx="144">
                  <c:v>1862.95075</c:v>
                </c:pt>
                <c:pt idx="145">
                  <c:v>1877.7665199999999</c:v>
                </c:pt>
                <c:pt idx="146">
                  <c:v>1866.39806</c:v>
                </c:pt>
                <c:pt idx="147">
                  <c:v>1865.2138299999999</c:v>
                </c:pt>
                <c:pt idx="148">
                  <c:v>1857.5822899999998</c:v>
                </c:pt>
                <c:pt idx="149">
                  <c:v>1865.39806</c:v>
                </c:pt>
                <c:pt idx="150">
                  <c:v>1867.5822899999998</c:v>
                </c:pt>
                <c:pt idx="151">
                  <c:v>1869.5822899999998</c:v>
                </c:pt>
                <c:pt idx="152">
                  <c:v>1864.7665199999999</c:v>
                </c:pt>
                <c:pt idx="153">
                  <c:v>1870.39806</c:v>
                </c:pt>
                <c:pt idx="154">
                  <c:v>1875.5822899999998</c:v>
                </c:pt>
                <c:pt idx="155">
                  <c:v>1873.7665199999999</c:v>
                </c:pt>
                <c:pt idx="156">
                  <c:v>1867.95075</c:v>
                </c:pt>
                <c:pt idx="157">
                  <c:v>1873.2138299999999</c:v>
                </c:pt>
                <c:pt idx="158">
                  <c:v>1868.84537</c:v>
                </c:pt>
                <c:pt idx="159">
                  <c:v>1884.2138299999999</c:v>
                </c:pt>
                <c:pt idx="160">
                  <c:v>1874.39806</c:v>
                </c:pt>
                <c:pt idx="161">
                  <c:v>1867.2138299999999</c:v>
                </c:pt>
                <c:pt idx="162">
                  <c:v>1887.2138299999999</c:v>
                </c:pt>
                <c:pt idx="163">
                  <c:v>1875.5822899999998</c:v>
                </c:pt>
                <c:pt idx="164">
                  <c:v>1884.39806</c:v>
                </c:pt>
                <c:pt idx="165">
                  <c:v>1873.5822899999998</c:v>
                </c:pt>
                <c:pt idx="166">
                  <c:v>1882.39806</c:v>
                </c:pt>
                <c:pt idx="167">
                  <c:v>1894.39806</c:v>
                </c:pt>
                <c:pt idx="168">
                  <c:v>1876.5822899999998</c:v>
                </c:pt>
                <c:pt idx="169">
                  <c:v>1881.5822899999998</c:v>
                </c:pt>
                <c:pt idx="170">
                  <c:v>1894.2138299999999</c:v>
                </c:pt>
                <c:pt idx="171">
                  <c:v>1878.2138299999999</c:v>
                </c:pt>
                <c:pt idx="172">
                  <c:v>1876.5822899999998</c:v>
                </c:pt>
                <c:pt idx="173">
                  <c:v>1884.2138299999999</c:v>
                </c:pt>
                <c:pt idx="174">
                  <c:v>1866.2138299999999</c:v>
                </c:pt>
                <c:pt idx="175">
                  <c:v>1890.7665199999999</c:v>
                </c:pt>
                <c:pt idx="176">
                  <c:v>1884.7665199999999</c:v>
                </c:pt>
                <c:pt idx="177">
                  <c:v>1888.95075</c:v>
                </c:pt>
                <c:pt idx="178">
                  <c:v>1888.39806</c:v>
                </c:pt>
                <c:pt idx="179">
                  <c:v>1883.5822899999998</c:v>
                </c:pt>
                <c:pt idx="180">
                  <c:v>1885.39806</c:v>
                </c:pt>
                <c:pt idx="181">
                  <c:v>1873.39806</c:v>
                </c:pt>
                <c:pt idx="182">
                  <c:v>1900.7665199999999</c:v>
                </c:pt>
                <c:pt idx="183">
                  <c:v>1876.5822899999998</c:v>
                </c:pt>
                <c:pt idx="184">
                  <c:v>1903.5822899999998</c:v>
                </c:pt>
                <c:pt idx="185">
                  <c:v>1860.5822899999998</c:v>
                </c:pt>
                <c:pt idx="186">
                  <c:v>1894.39806</c:v>
                </c:pt>
                <c:pt idx="187">
                  <c:v>1891.5822899999998</c:v>
                </c:pt>
                <c:pt idx="188">
                  <c:v>1888.5822899999998</c:v>
                </c:pt>
                <c:pt idx="189">
                  <c:v>1897.39806</c:v>
                </c:pt>
                <c:pt idx="190">
                  <c:v>1885.2138299999999</c:v>
                </c:pt>
                <c:pt idx="191">
                  <c:v>1909.2138299999999</c:v>
                </c:pt>
                <c:pt idx="192">
                  <c:v>1896.0295999999998</c:v>
                </c:pt>
                <c:pt idx="193">
                  <c:v>1907.2138299999999</c:v>
                </c:pt>
                <c:pt idx="194">
                  <c:v>1903.39806</c:v>
                </c:pt>
                <c:pt idx="195">
                  <c:v>1898.2138299999999</c:v>
                </c:pt>
                <c:pt idx="196">
                  <c:v>1905.95075</c:v>
                </c:pt>
                <c:pt idx="197">
                  <c:v>1897.5822899999998</c:v>
                </c:pt>
                <c:pt idx="198">
                  <c:v>1914.39806</c:v>
                </c:pt>
                <c:pt idx="199">
                  <c:v>1909.2138299999999</c:v>
                </c:pt>
                <c:pt idx="200">
                  <c:v>1898.5822899999998</c:v>
                </c:pt>
                <c:pt idx="201">
                  <c:v>1893.2138299999999</c:v>
                </c:pt>
                <c:pt idx="202">
                  <c:v>1909.39806</c:v>
                </c:pt>
                <c:pt idx="203">
                  <c:v>1915.5822899999998</c:v>
                </c:pt>
                <c:pt idx="204">
                  <c:v>1897.7665199999999</c:v>
                </c:pt>
                <c:pt idx="205">
                  <c:v>1904.39806</c:v>
                </c:pt>
                <c:pt idx="206">
                  <c:v>1910.2138299999999</c:v>
                </c:pt>
                <c:pt idx="207">
                  <c:v>1903.39806</c:v>
                </c:pt>
                <c:pt idx="208">
                  <c:v>1926.39806</c:v>
                </c:pt>
                <c:pt idx="209">
                  <c:v>1915.0295999999998</c:v>
                </c:pt>
                <c:pt idx="210">
                  <c:v>1930.0295999999998</c:v>
                </c:pt>
                <c:pt idx="211">
                  <c:v>1916.39806</c:v>
                </c:pt>
                <c:pt idx="212">
                  <c:v>1912.5822899999998</c:v>
                </c:pt>
                <c:pt idx="213">
                  <c:v>1930.2138299999999</c:v>
                </c:pt>
                <c:pt idx="214">
                  <c:v>1934.39806</c:v>
                </c:pt>
                <c:pt idx="215">
                  <c:v>1933.39806</c:v>
                </c:pt>
                <c:pt idx="216">
                  <c:v>1933.2138299999999</c:v>
                </c:pt>
                <c:pt idx="217">
                  <c:v>1932.0295999999998</c:v>
                </c:pt>
                <c:pt idx="218">
                  <c:v>1911.39806</c:v>
                </c:pt>
                <c:pt idx="219">
                  <c:v>1924.39806</c:v>
                </c:pt>
                <c:pt idx="220">
                  <c:v>1927.5822899999998</c:v>
                </c:pt>
                <c:pt idx="221">
                  <c:v>1932.2138299999999</c:v>
                </c:pt>
                <c:pt idx="222">
                  <c:v>1937.0295999999998</c:v>
                </c:pt>
                <c:pt idx="223">
                  <c:v>1926.5822899999998</c:v>
                </c:pt>
                <c:pt idx="224">
                  <c:v>1921.7665199999999</c:v>
                </c:pt>
                <c:pt idx="225">
                  <c:v>1934.39806</c:v>
                </c:pt>
                <c:pt idx="226">
                  <c:v>1926.5822899999998</c:v>
                </c:pt>
                <c:pt idx="227">
                  <c:v>1933.0295999999998</c:v>
                </c:pt>
                <c:pt idx="228">
                  <c:v>1954.2138299999999</c:v>
                </c:pt>
                <c:pt idx="229">
                  <c:v>1949.39806</c:v>
                </c:pt>
                <c:pt idx="230">
                  <c:v>1940.2138299999999</c:v>
                </c:pt>
                <c:pt idx="231">
                  <c:v>1950.39806</c:v>
                </c:pt>
                <c:pt idx="232">
                  <c:v>1948.5822899999998</c:v>
                </c:pt>
                <c:pt idx="233">
                  <c:v>1956.39806</c:v>
                </c:pt>
                <c:pt idx="234">
                  <c:v>1933.39806</c:v>
                </c:pt>
                <c:pt idx="235">
                  <c:v>1937.84537</c:v>
                </c:pt>
                <c:pt idx="236">
                  <c:v>1951.5822899999998</c:v>
                </c:pt>
                <c:pt idx="237">
                  <c:v>1963.0295999999998</c:v>
                </c:pt>
                <c:pt idx="238">
                  <c:v>1938.7665199999999</c:v>
                </c:pt>
                <c:pt idx="239">
                  <c:v>1964.39806</c:v>
                </c:pt>
                <c:pt idx="240">
                  <c:v>1970.39806</c:v>
                </c:pt>
                <c:pt idx="241">
                  <c:v>1970.0295999999998</c:v>
                </c:pt>
                <c:pt idx="242">
                  <c:v>1973.0295999999998</c:v>
                </c:pt>
                <c:pt idx="243">
                  <c:v>1957.7665199999999</c:v>
                </c:pt>
                <c:pt idx="244">
                  <c:v>1976.5822899999998</c:v>
                </c:pt>
                <c:pt idx="245">
                  <c:v>1973.2138299999999</c:v>
                </c:pt>
                <c:pt idx="246">
                  <c:v>1970.2138299999999</c:v>
                </c:pt>
                <c:pt idx="247">
                  <c:v>1962.0295999999998</c:v>
                </c:pt>
                <c:pt idx="248">
                  <c:v>1953.39806</c:v>
                </c:pt>
                <c:pt idx="249">
                  <c:v>1964.39806</c:v>
                </c:pt>
                <c:pt idx="250">
                  <c:v>1961.39806</c:v>
                </c:pt>
                <c:pt idx="251">
                  <c:v>1972.84537</c:v>
                </c:pt>
                <c:pt idx="252">
                  <c:v>1984.84537</c:v>
                </c:pt>
                <c:pt idx="253">
                  <c:v>1983.39806</c:v>
                </c:pt>
                <c:pt idx="254">
                  <c:v>1971.95075</c:v>
                </c:pt>
                <c:pt idx="255">
                  <c:v>1969.2138299999999</c:v>
                </c:pt>
                <c:pt idx="256">
                  <c:v>1987.0295999999998</c:v>
                </c:pt>
                <c:pt idx="257">
                  <c:v>1980.0295999999998</c:v>
                </c:pt>
                <c:pt idx="258">
                  <c:v>1979.39806</c:v>
                </c:pt>
                <c:pt idx="259">
                  <c:v>1985.39806</c:v>
                </c:pt>
                <c:pt idx="260">
                  <c:v>1990.39806</c:v>
                </c:pt>
                <c:pt idx="261">
                  <c:v>1990.5822899999998</c:v>
                </c:pt>
                <c:pt idx="262">
                  <c:v>1989.95075</c:v>
                </c:pt>
                <c:pt idx="263">
                  <c:v>1981.5822899999998</c:v>
                </c:pt>
                <c:pt idx="264">
                  <c:v>1992.2138299999999</c:v>
                </c:pt>
                <c:pt idx="265">
                  <c:v>1994.5822899999998</c:v>
                </c:pt>
                <c:pt idx="266">
                  <c:v>1995.5822899999998</c:v>
                </c:pt>
                <c:pt idx="267">
                  <c:v>2002.2138299999999</c:v>
                </c:pt>
                <c:pt idx="268">
                  <c:v>2001.84537</c:v>
                </c:pt>
                <c:pt idx="269">
                  <c:v>2014.5822899999998</c:v>
                </c:pt>
                <c:pt idx="270">
                  <c:v>2007.2138299999999</c:v>
                </c:pt>
                <c:pt idx="271">
                  <c:v>2021.39806</c:v>
                </c:pt>
                <c:pt idx="272">
                  <c:v>2025.0295999999998</c:v>
                </c:pt>
                <c:pt idx="273">
                  <c:v>2006.2138299999999</c:v>
                </c:pt>
                <c:pt idx="274">
                  <c:v>2016.5822899999998</c:v>
                </c:pt>
                <c:pt idx="275">
                  <c:v>2002.0295999999998</c:v>
                </c:pt>
                <c:pt idx="276">
                  <c:v>2024.39806</c:v>
                </c:pt>
                <c:pt idx="277">
                  <c:v>2014.39806</c:v>
                </c:pt>
                <c:pt idx="278">
                  <c:v>2008.5822899999998</c:v>
                </c:pt>
                <c:pt idx="279">
                  <c:v>2014.39806</c:v>
                </c:pt>
                <c:pt idx="280">
                  <c:v>2011.7665199999999</c:v>
                </c:pt>
                <c:pt idx="281">
                  <c:v>2011.2138299999999</c:v>
                </c:pt>
                <c:pt idx="282">
                  <c:v>2014.2138299999999</c:v>
                </c:pt>
                <c:pt idx="283">
                  <c:v>2007.7665199999999</c:v>
                </c:pt>
                <c:pt idx="284">
                  <c:v>2029.5822899999998</c:v>
                </c:pt>
                <c:pt idx="285">
                  <c:v>2032.2138299999999</c:v>
                </c:pt>
                <c:pt idx="286">
                  <c:v>2013.5822899999998</c:v>
                </c:pt>
                <c:pt idx="287">
                  <c:v>2028.2138299999999</c:v>
                </c:pt>
                <c:pt idx="288">
                  <c:v>2009.0295999999998</c:v>
                </c:pt>
                <c:pt idx="289">
                  <c:v>2019.2138299999999</c:v>
                </c:pt>
                <c:pt idx="290">
                  <c:v>2018.0295999999998</c:v>
                </c:pt>
                <c:pt idx="291">
                  <c:v>2032.39806</c:v>
                </c:pt>
                <c:pt idx="292">
                  <c:v>2005.84537</c:v>
                </c:pt>
                <c:pt idx="293">
                  <c:v>2034.0295999999998</c:v>
                </c:pt>
                <c:pt idx="294">
                  <c:v>2025.2138299999999</c:v>
                </c:pt>
                <c:pt idx="295">
                  <c:v>2004.2138299999999</c:v>
                </c:pt>
                <c:pt idx="296">
                  <c:v>2033.2138299999999</c:v>
                </c:pt>
                <c:pt idx="297">
                  <c:v>2037.39806</c:v>
                </c:pt>
                <c:pt idx="298">
                  <c:v>2024.2138299999999</c:v>
                </c:pt>
                <c:pt idx="299">
                  <c:v>2019.39806</c:v>
                </c:pt>
                <c:pt idx="300">
                  <c:v>2023.39806</c:v>
                </c:pt>
                <c:pt idx="301">
                  <c:v>2027.5822899999998</c:v>
                </c:pt>
                <c:pt idx="302">
                  <c:v>2032.0295999999998</c:v>
                </c:pt>
                <c:pt idx="303">
                  <c:v>2029.5822899999998</c:v>
                </c:pt>
                <c:pt idx="304">
                  <c:v>2022.39806</c:v>
                </c:pt>
                <c:pt idx="305">
                  <c:v>2033.2138299999999</c:v>
                </c:pt>
                <c:pt idx="306">
                  <c:v>2007.39806</c:v>
                </c:pt>
                <c:pt idx="307">
                  <c:v>2008.5822899999998</c:v>
                </c:pt>
                <c:pt idx="308">
                  <c:v>2021.5822899999998</c:v>
                </c:pt>
                <c:pt idx="309">
                  <c:v>2036.2138299999999</c:v>
                </c:pt>
                <c:pt idx="310">
                  <c:v>2026.2138299999999</c:v>
                </c:pt>
                <c:pt idx="311">
                  <c:v>2023.2138299999999</c:v>
                </c:pt>
                <c:pt idx="312">
                  <c:v>2004.2138299999999</c:v>
                </c:pt>
                <c:pt idx="313">
                  <c:v>2009.0295999999998</c:v>
                </c:pt>
                <c:pt idx="314">
                  <c:v>2026.2138299999999</c:v>
                </c:pt>
                <c:pt idx="315">
                  <c:v>2025.39806</c:v>
                </c:pt>
                <c:pt idx="316">
                  <c:v>2033.2138299999999</c:v>
                </c:pt>
                <c:pt idx="317">
                  <c:v>2034.39806</c:v>
                </c:pt>
                <c:pt idx="318">
                  <c:v>2025.2138299999999</c:v>
                </c:pt>
                <c:pt idx="319">
                  <c:v>2035.39806</c:v>
                </c:pt>
                <c:pt idx="320">
                  <c:v>2028.39806</c:v>
                </c:pt>
                <c:pt idx="321">
                  <c:v>2019.39806</c:v>
                </c:pt>
                <c:pt idx="322">
                  <c:v>2030.0295999999998</c:v>
                </c:pt>
                <c:pt idx="323">
                  <c:v>2022.2138299999999</c:v>
                </c:pt>
                <c:pt idx="324">
                  <c:v>2038.39806</c:v>
                </c:pt>
                <c:pt idx="325">
                  <c:v>2025.39806</c:v>
                </c:pt>
                <c:pt idx="326">
                  <c:v>2022.7665199999999</c:v>
                </c:pt>
                <c:pt idx="327">
                  <c:v>2021.2138299999999</c:v>
                </c:pt>
                <c:pt idx="328">
                  <c:v>2021.5822899999998</c:v>
                </c:pt>
                <c:pt idx="329">
                  <c:v>2036.39806</c:v>
                </c:pt>
                <c:pt idx="330">
                  <c:v>2032.5822899999998</c:v>
                </c:pt>
                <c:pt idx="331">
                  <c:v>2017.2138299999999</c:v>
                </c:pt>
                <c:pt idx="332">
                  <c:v>2021.2138299999999</c:v>
                </c:pt>
                <c:pt idx="333">
                  <c:v>2037.2138299999999</c:v>
                </c:pt>
                <c:pt idx="334">
                  <c:v>2032.2138299999999</c:v>
                </c:pt>
                <c:pt idx="335">
                  <c:v>2028.68767</c:v>
                </c:pt>
                <c:pt idx="336">
                  <c:v>2035.0561299999999</c:v>
                </c:pt>
                <c:pt idx="337">
                  <c:v>2014.50344</c:v>
                </c:pt>
                <c:pt idx="338">
                  <c:v>2024.8719000000001</c:v>
                </c:pt>
                <c:pt idx="339">
                  <c:v>2021.68767</c:v>
                </c:pt>
                <c:pt idx="340">
                  <c:v>2019.50344</c:v>
                </c:pt>
                <c:pt idx="341">
                  <c:v>2023.68767</c:v>
                </c:pt>
                <c:pt idx="342">
                  <c:v>2012.4245900000001</c:v>
                </c:pt>
                <c:pt idx="343">
                  <c:v>2011.24036</c:v>
                </c:pt>
                <c:pt idx="344">
                  <c:v>2018.24036</c:v>
                </c:pt>
                <c:pt idx="345">
                  <c:v>1994.68767</c:v>
                </c:pt>
                <c:pt idx="346">
                  <c:v>2026.50344</c:v>
                </c:pt>
                <c:pt idx="347">
                  <c:v>2014.24036</c:v>
                </c:pt>
                <c:pt idx="348">
                  <c:v>2015.0561299999999</c:v>
                </c:pt>
                <c:pt idx="349">
                  <c:v>2009.8719000000001</c:v>
                </c:pt>
                <c:pt idx="350">
                  <c:v>2016.4245900000001</c:v>
                </c:pt>
                <c:pt idx="351">
                  <c:v>2017.8719000000001</c:v>
                </c:pt>
                <c:pt idx="352">
                  <c:v>2025.68767</c:v>
                </c:pt>
                <c:pt idx="353">
                  <c:v>2007.24036</c:v>
                </c:pt>
                <c:pt idx="354">
                  <c:v>2017.0561299999999</c:v>
                </c:pt>
                <c:pt idx="355">
                  <c:v>2003.0561299999999</c:v>
                </c:pt>
                <c:pt idx="356">
                  <c:v>2015.8719000000001</c:v>
                </c:pt>
                <c:pt idx="357">
                  <c:v>2010.4245900000001</c:v>
                </c:pt>
                <c:pt idx="358">
                  <c:v>2027.68767</c:v>
                </c:pt>
                <c:pt idx="359">
                  <c:v>2021.8719000000001</c:v>
                </c:pt>
                <c:pt idx="360">
                  <c:v>2010.0561299999999</c:v>
                </c:pt>
                <c:pt idx="361">
                  <c:v>2025.0561299999999</c:v>
                </c:pt>
                <c:pt idx="362">
                  <c:v>2007.0561299999999</c:v>
                </c:pt>
                <c:pt idx="363">
                  <c:v>2012.24036</c:v>
                </c:pt>
                <c:pt idx="364">
                  <c:v>2000.8719000000001</c:v>
                </c:pt>
                <c:pt idx="365">
                  <c:v>2003.24036</c:v>
                </c:pt>
                <c:pt idx="366">
                  <c:v>2013.0561299999999</c:v>
                </c:pt>
                <c:pt idx="367">
                  <c:v>2024.6088199999999</c:v>
                </c:pt>
                <c:pt idx="368">
                  <c:v>2021.8719000000001</c:v>
                </c:pt>
                <c:pt idx="369">
                  <c:v>2015.8719000000001</c:v>
                </c:pt>
                <c:pt idx="370">
                  <c:v>2022.24036</c:v>
                </c:pt>
                <c:pt idx="371">
                  <c:v>2018.8719000000001</c:v>
                </c:pt>
                <c:pt idx="372">
                  <c:v>2015.50344</c:v>
                </c:pt>
                <c:pt idx="373">
                  <c:v>2005.8719000000001</c:v>
                </c:pt>
                <c:pt idx="374">
                  <c:v>2017.68767</c:v>
                </c:pt>
                <c:pt idx="375">
                  <c:v>1992.8719000000001</c:v>
                </c:pt>
                <c:pt idx="376">
                  <c:v>2016.4245900000001</c:v>
                </c:pt>
                <c:pt idx="377">
                  <c:v>2013.68767</c:v>
                </c:pt>
                <c:pt idx="378">
                  <c:v>2013.8719000000001</c:v>
                </c:pt>
                <c:pt idx="379">
                  <c:v>2021.8719000000001</c:v>
                </c:pt>
                <c:pt idx="380">
                  <c:v>2019.68767</c:v>
                </c:pt>
                <c:pt idx="381">
                  <c:v>2021.0561299999999</c:v>
                </c:pt>
                <c:pt idx="382">
                  <c:v>2021.50344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8-43BF-89F0-9EB031A7ADA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充电4!$B$2:$B$384</c:f>
              <c:numCache>
                <c:formatCode>h:mm:ss</c:formatCode>
                <c:ptCount val="383"/>
                <c:pt idx="0">
                  <c:v>0.50142361111111111</c:v>
                </c:pt>
                <c:pt idx="1">
                  <c:v>0.50165509259259256</c:v>
                </c:pt>
                <c:pt idx="2">
                  <c:v>0.50188657407407411</c:v>
                </c:pt>
                <c:pt idx="3">
                  <c:v>0.50211805555555555</c:v>
                </c:pt>
                <c:pt idx="4">
                  <c:v>0.50234953703703711</c:v>
                </c:pt>
                <c:pt idx="5">
                  <c:v>0.50258101851851855</c:v>
                </c:pt>
                <c:pt idx="6">
                  <c:v>0.5028125</c:v>
                </c:pt>
                <c:pt idx="7">
                  <c:v>0.50305555555555559</c:v>
                </c:pt>
                <c:pt idx="8">
                  <c:v>0.50328703703703703</c:v>
                </c:pt>
                <c:pt idx="9">
                  <c:v>0.50351851851851859</c:v>
                </c:pt>
                <c:pt idx="10">
                  <c:v>0.50375000000000003</c:v>
                </c:pt>
                <c:pt idx="11">
                  <c:v>0.50398148148148147</c:v>
                </c:pt>
                <c:pt idx="12">
                  <c:v>0.50421296296296292</c:v>
                </c:pt>
                <c:pt idx="13">
                  <c:v>0.50444444444444447</c:v>
                </c:pt>
                <c:pt idx="14">
                  <c:v>0.50467592592592592</c:v>
                </c:pt>
                <c:pt idx="15">
                  <c:v>0.50490740740740747</c:v>
                </c:pt>
                <c:pt idx="16">
                  <c:v>0.50513888888888892</c:v>
                </c:pt>
                <c:pt idx="17">
                  <c:v>0.50537037037037036</c:v>
                </c:pt>
                <c:pt idx="18">
                  <c:v>0.5056018518518518</c:v>
                </c:pt>
                <c:pt idx="19">
                  <c:v>0.50583333333333336</c:v>
                </c:pt>
                <c:pt idx="20">
                  <c:v>0.50607638888888895</c:v>
                </c:pt>
                <c:pt idx="21">
                  <c:v>0.50630787037037039</c:v>
                </c:pt>
                <c:pt idx="22">
                  <c:v>0.50653935185185184</c:v>
                </c:pt>
                <c:pt idx="23">
                  <c:v>0.50677083333333328</c:v>
                </c:pt>
                <c:pt idx="24">
                  <c:v>0.50700231481481484</c:v>
                </c:pt>
                <c:pt idx="25">
                  <c:v>0.50723379629629628</c:v>
                </c:pt>
                <c:pt idx="26">
                  <c:v>0.50746527777777783</c:v>
                </c:pt>
                <c:pt idx="27">
                  <c:v>0.50769675925925928</c:v>
                </c:pt>
                <c:pt idx="28">
                  <c:v>0.50792824074074072</c:v>
                </c:pt>
                <c:pt idx="29">
                  <c:v>0.50815972222222217</c:v>
                </c:pt>
                <c:pt idx="30">
                  <c:v>0.50839120370370372</c:v>
                </c:pt>
                <c:pt idx="31">
                  <c:v>0.50862268518518516</c:v>
                </c:pt>
                <c:pt idx="32">
                  <c:v>0.50885416666666672</c:v>
                </c:pt>
                <c:pt idx="33">
                  <c:v>0.50908564814814816</c:v>
                </c:pt>
                <c:pt idx="34">
                  <c:v>0.50932870370370364</c:v>
                </c:pt>
                <c:pt idx="35">
                  <c:v>0.5095601851851852</c:v>
                </c:pt>
                <c:pt idx="36">
                  <c:v>0.50979166666666664</c:v>
                </c:pt>
                <c:pt idx="37">
                  <c:v>0.5100231481481482</c:v>
                </c:pt>
                <c:pt idx="38">
                  <c:v>0.51025462962962964</c:v>
                </c:pt>
                <c:pt idx="39">
                  <c:v>0.51048611111111108</c:v>
                </c:pt>
                <c:pt idx="40">
                  <c:v>0.51071759259259253</c:v>
                </c:pt>
                <c:pt idx="41">
                  <c:v>0.51094907407407408</c:v>
                </c:pt>
                <c:pt idx="42">
                  <c:v>0.51118055555555553</c:v>
                </c:pt>
                <c:pt idx="43">
                  <c:v>0.51141203703703708</c:v>
                </c:pt>
                <c:pt idx="44">
                  <c:v>0.51164351851851853</c:v>
                </c:pt>
                <c:pt idx="45">
                  <c:v>0.51187499999999997</c:v>
                </c:pt>
                <c:pt idx="46">
                  <c:v>0.51210648148148141</c:v>
                </c:pt>
                <c:pt idx="47">
                  <c:v>0.51234953703703701</c:v>
                </c:pt>
                <c:pt idx="48">
                  <c:v>0.51258101851851856</c:v>
                </c:pt>
                <c:pt idx="49">
                  <c:v>0.5128125</c:v>
                </c:pt>
                <c:pt idx="50">
                  <c:v>0.51304398148148145</c:v>
                </c:pt>
                <c:pt idx="51">
                  <c:v>0.51327546296296289</c:v>
                </c:pt>
                <c:pt idx="52">
                  <c:v>0.51350694444444445</c:v>
                </c:pt>
                <c:pt idx="53">
                  <c:v>0.513738425925926</c:v>
                </c:pt>
                <c:pt idx="54">
                  <c:v>0.51396990740740744</c:v>
                </c:pt>
                <c:pt idx="55">
                  <c:v>0.51420138888888889</c:v>
                </c:pt>
                <c:pt idx="56">
                  <c:v>0.51443287037037033</c:v>
                </c:pt>
                <c:pt idx="57">
                  <c:v>0.51466435185185189</c:v>
                </c:pt>
                <c:pt idx="58">
                  <c:v>0.51489583333333333</c:v>
                </c:pt>
                <c:pt idx="59">
                  <c:v>0.51512731481481489</c:v>
                </c:pt>
                <c:pt idx="60">
                  <c:v>0.51537037037037037</c:v>
                </c:pt>
                <c:pt idx="61">
                  <c:v>0.51560185185185181</c:v>
                </c:pt>
                <c:pt idx="62">
                  <c:v>0.51583333333333337</c:v>
                </c:pt>
                <c:pt idx="63">
                  <c:v>0.51606481481481481</c:v>
                </c:pt>
                <c:pt idx="64">
                  <c:v>0.51629629629629636</c:v>
                </c:pt>
                <c:pt idx="65">
                  <c:v>0.51652777777777781</c:v>
                </c:pt>
                <c:pt idx="66">
                  <c:v>0.51675925925925925</c:v>
                </c:pt>
                <c:pt idx="67">
                  <c:v>0.5169907407407407</c:v>
                </c:pt>
                <c:pt idx="68">
                  <c:v>0.51722222222222225</c:v>
                </c:pt>
                <c:pt idx="69">
                  <c:v>0.51745370370370369</c:v>
                </c:pt>
                <c:pt idx="70">
                  <c:v>0.51768518518518525</c:v>
                </c:pt>
                <c:pt idx="71">
                  <c:v>0.51791666666666669</c:v>
                </c:pt>
                <c:pt idx="72">
                  <c:v>0.51814814814814814</c:v>
                </c:pt>
                <c:pt idx="73">
                  <c:v>0.51839120370370373</c:v>
                </c:pt>
                <c:pt idx="74">
                  <c:v>0.51862268518518517</c:v>
                </c:pt>
                <c:pt idx="75">
                  <c:v>0.51885416666666673</c:v>
                </c:pt>
                <c:pt idx="76">
                  <c:v>0.51908564814814817</c:v>
                </c:pt>
                <c:pt idx="77">
                  <c:v>0.51931712962962961</c:v>
                </c:pt>
                <c:pt idx="78">
                  <c:v>0.51954861111111106</c:v>
                </c:pt>
                <c:pt idx="79">
                  <c:v>0.51978009259259261</c:v>
                </c:pt>
                <c:pt idx="80">
                  <c:v>0.52001157407407406</c:v>
                </c:pt>
                <c:pt idx="81">
                  <c:v>0.52024305555555561</c:v>
                </c:pt>
                <c:pt idx="82">
                  <c:v>0.52047453703703705</c:v>
                </c:pt>
                <c:pt idx="83">
                  <c:v>0.5207060185185185</c:v>
                </c:pt>
                <c:pt idx="84">
                  <c:v>0.52093749999999994</c:v>
                </c:pt>
                <c:pt idx="85">
                  <c:v>0.5211689814814815</c:v>
                </c:pt>
                <c:pt idx="86">
                  <c:v>0.52141203703703709</c:v>
                </c:pt>
                <c:pt idx="87">
                  <c:v>0.52164351851851853</c:v>
                </c:pt>
                <c:pt idx="88">
                  <c:v>0.52187499999999998</c:v>
                </c:pt>
                <c:pt idx="89">
                  <c:v>0.52210648148148142</c:v>
                </c:pt>
                <c:pt idx="90">
                  <c:v>0.52233796296296298</c:v>
                </c:pt>
                <c:pt idx="91">
                  <c:v>0.52256944444444442</c:v>
                </c:pt>
                <c:pt idx="92">
                  <c:v>0.52280092592592597</c:v>
                </c:pt>
                <c:pt idx="93">
                  <c:v>0.52303240740740742</c:v>
                </c:pt>
                <c:pt idx="94">
                  <c:v>0.52326388888888886</c:v>
                </c:pt>
                <c:pt idx="95">
                  <c:v>0.52349537037037031</c:v>
                </c:pt>
                <c:pt idx="96">
                  <c:v>0.52372685185185186</c:v>
                </c:pt>
                <c:pt idx="97">
                  <c:v>0.5239583333333333</c:v>
                </c:pt>
                <c:pt idx="98">
                  <c:v>0.52418981481481486</c:v>
                </c:pt>
                <c:pt idx="99">
                  <c:v>0.52443287037037034</c:v>
                </c:pt>
                <c:pt idx="100">
                  <c:v>0.52466435185185178</c:v>
                </c:pt>
                <c:pt idx="101">
                  <c:v>0.52489583333333334</c:v>
                </c:pt>
                <c:pt idx="102">
                  <c:v>0.52512731481481478</c:v>
                </c:pt>
                <c:pt idx="103">
                  <c:v>0.52535879629629634</c:v>
                </c:pt>
                <c:pt idx="104">
                  <c:v>0.52559027777777778</c:v>
                </c:pt>
                <c:pt idx="105">
                  <c:v>0.52582175925925922</c:v>
                </c:pt>
                <c:pt idx="106">
                  <c:v>0.52605324074074067</c:v>
                </c:pt>
                <c:pt idx="107">
                  <c:v>0.52628472222222222</c:v>
                </c:pt>
                <c:pt idx="108">
                  <c:v>0.52651620370370367</c:v>
                </c:pt>
                <c:pt idx="109">
                  <c:v>0.52674768518518522</c:v>
                </c:pt>
                <c:pt idx="110">
                  <c:v>0.52697916666666667</c:v>
                </c:pt>
                <c:pt idx="111">
                  <c:v>0.52721064814814811</c:v>
                </c:pt>
                <c:pt idx="112">
                  <c:v>0.52744212962962966</c:v>
                </c:pt>
                <c:pt idx="113">
                  <c:v>0.52768518518518526</c:v>
                </c:pt>
                <c:pt idx="114">
                  <c:v>0.5279166666666667</c:v>
                </c:pt>
                <c:pt idx="115">
                  <c:v>0.52814814814814814</c:v>
                </c:pt>
                <c:pt idx="116">
                  <c:v>0.52837962962962959</c:v>
                </c:pt>
                <c:pt idx="117">
                  <c:v>0.52861111111111114</c:v>
                </c:pt>
                <c:pt idx="118">
                  <c:v>0.52884259259259259</c:v>
                </c:pt>
                <c:pt idx="119">
                  <c:v>0.52907407407407414</c:v>
                </c:pt>
                <c:pt idx="120">
                  <c:v>0.52930555555555558</c:v>
                </c:pt>
                <c:pt idx="121">
                  <c:v>0.52953703703703703</c:v>
                </c:pt>
                <c:pt idx="122">
                  <c:v>0.52976851851851847</c:v>
                </c:pt>
                <c:pt idx="123">
                  <c:v>0.53</c:v>
                </c:pt>
                <c:pt idx="124">
                  <c:v>0.53023148148148147</c:v>
                </c:pt>
                <c:pt idx="125">
                  <c:v>0.53046296296296302</c:v>
                </c:pt>
                <c:pt idx="126">
                  <c:v>0.53070601851851851</c:v>
                </c:pt>
                <c:pt idx="127">
                  <c:v>0.53093749999999995</c:v>
                </c:pt>
                <c:pt idx="128">
                  <c:v>0.53116898148148151</c:v>
                </c:pt>
                <c:pt idx="129">
                  <c:v>0.53140046296296295</c:v>
                </c:pt>
                <c:pt idx="130">
                  <c:v>0.5316319444444445</c:v>
                </c:pt>
                <c:pt idx="131">
                  <c:v>0.53186342592592595</c:v>
                </c:pt>
                <c:pt idx="132">
                  <c:v>0.53209490740740739</c:v>
                </c:pt>
                <c:pt idx="133">
                  <c:v>0.53232638888888884</c:v>
                </c:pt>
                <c:pt idx="134">
                  <c:v>0.53255787037037039</c:v>
                </c:pt>
                <c:pt idx="135">
                  <c:v>0.53278935185185183</c:v>
                </c:pt>
                <c:pt idx="136">
                  <c:v>0.53302083333333339</c:v>
                </c:pt>
                <c:pt idx="137">
                  <c:v>0.53325231481481483</c:v>
                </c:pt>
                <c:pt idx="138">
                  <c:v>0.53348379629629628</c:v>
                </c:pt>
                <c:pt idx="139">
                  <c:v>0.53372685185185187</c:v>
                </c:pt>
                <c:pt idx="140">
                  <c:v>0.53395833333333331</c:v>
                </c:pt>
                <c:pt idx="141">
                  <c:v>0.53418981481481487</c:v>
                </c:pt>
                <c:pt idx="142">
                  <c:v>0.53442129629629631</c:v>
                </c:pt>
                <c:pt idx="143">
                  <c:v>0.53465277777777775</c:v>
                </c:pt>
                <c:pt idx="144">
                  <c:v>0.5348842592592592</c:v>
                </c:pt>
                <c:pt idx="145">
                  <c:v>0.53511574074074075</c:v>
                </c:pt>
                <c:pt idx="146">
                  <c:v>0.5353472222222222</c:v>
                </c:pt>
                <c:pt idx="147">
                  <c:v>0.53557870370370375</c:v>
                </c:pt>
                <c:pt idx="148">
                  <c:v>0.53581018518518519</c:v>
                </c:pt>
                <c:pt idx="149">
                  <c:v>0.53604166666666664</c:v>
                </c:pt>
                <c:pt idx="150">
                  <c:v>0.53627314814814808</c:v>
                </c:pt>
                <c:pt idx="151">
                  <c:v>0.53650462962962964</c:v>
                </c:pt>
                <c:pt idx="152">
                  <c:v>0.53674768518518523</c:v>
                </c:pt>
                <c:pt idx="153">
                  <c:v>0.53697916666666667</c:v>
                </c:pt>
                <c:pt idx="154">
                  <c:v>0.53721064814814812</c:v>
                </c:pt>
                <c:pt idx="155">
                  <c:v>0.53744212962962956</c:v>
                </c:pt>
                <c:pt idx="156">
                  <c:v>0.53767361111111112</c:v>
                </c:pt>
                <c:pt idx="157">
                  <c:v>0.53790509259259256</c:v>
                </c:pt>
                <c:pt idx="158">
                  <c:v>0.53813657407407411</c:v>
                </c:pt>
                <c:pt idx="159">
                  <c:v>0.53836805555555556</c:v>
                </c:pt>
                <c:pt idx="160">
                  <c:v>0.538599537037037</c:v>
                </c:pt>
                <c:pt idx="161">
                  <c:v>0.53883101851851845</c:v>
                </c:pt>
                <c:pt idx="162">
                  <c:v>0.5390625</c:v>
                </c:pt>
                <c:pt idx="163">
                  <c:v>0.53929398148148155</c:v>
                </c:pt>
                <c:pt idx="164">
                  <c:v>0.539525462962963</c:v>
                </c:pt>
                <c:pt idx="165">
                  <c:v>0.53976851851851848</c:v>
                </c:pt>
                <c:pt idx="166">
                  <c:v>0.54</c:v>
                </c:pt>
                <c:pt idx="167">
                  <c:v>0.54023148148148148</c:v>
                </c:pt>
                <c:pt idx="168">
                  <c:v>0.54046296296296303</c:v>
                </c:pt>
                <c:pt idx="169">
                  <c:v>0.54069444444444448</c:v>
                </c:pt>
                <c:pt idx="170">
                  <c:v>0.54092592592592592</c:v>
                </c:pt>
                <c:pt idx="171">
                  <c:v>0.54115740740740736</c:v>
                </c:pt>
                <c:pt idx="172">
                  <c:v>0.54138888888888892</c:v>
                </c:pt>
                <c:pt idx="173">
                  <c:v>0.54162037037037036</c:v>
                </c:pt>
                <c:pt idx="174">
                  <c:v>0.54185185185185192</c:v>
                </c:pt>
                <c:pt idx="175">
                  <c:v>0.54208333333333336</c:v>
                </c:pt>
                <c:pt idx="176">
                  <c:v>0.54231481481481481</c:v>
                </c:pt>
                <c:pt idx="177">
                  <c:v>0.54254629629629625</c:v>
                </c:pt>
                <c:pt idx="178">
                  <c:v>0.54278935185185184</c:v>
                </c:pt>
                <c:pt idx="179">
                  <c:v>0.5430208333333334</c:v>
                </c:pt>
                <c:pt idx="180">
                  <c:v>0.54325231481481484</c:v>
                </c:pt>
                <c:pt idx="181">
                  <c:v>0.54348379629629628</c:v>
                </c:pt>
                <c:pt idx="182">
                  <c:v>0.54371527777777773</c:v>
                </c:pt>
                <c:pt idx="183">
                  <c:v>0.54394675925925928</c:v>
                </c:pt>
                <c:pt idx="184">
                  <c:v>0.54417824074074073</c:v>
                </c:pt>
                <c:pt idx="185">
                  <c:v>0.54440972222222228</c:v>
                </c:pt>
                <c:pt idx="186">
                  <c:v>0.54464120370370372</c:v>
                </c:pt>
                <c:pt idx="187">
                  <c:v>0.54487268518518517</c:v>
                </c:pt>
                <c:pt idx="188">
                  <c:v>0.54510416666666661</c:v>
                </c:pt>
                <c:pt idx="189">
                  <c:v>0.54533564814814817</c:v>
                </c:pt>
                <c:pt idx="190">
                  <c:v>0.54556712962962961</c:v>
                </c:pt>
                <c:pt idx="191">
                  <c:v>0.5458101851851852</c:v>
                </c:pt>
                <c:pt idx="192">
                  <c:v>0.54604166666666665</c:v>
                </c:pt>
                <c:pt idx="193">
                  <c:v>0.54627314814814809</c:v>
                </c:pt>
                <c:pt idx="194">
                  <c:v>0.54650462962962965</c:v>
                </c:pt>
                <c:pt idx="195">
                  <c:v>0.54673611111111109</c:v>
                </c:pt>
                <c:pt idx="196">
                  <c:v>0.54696759259259264</c:v>
                </c:pt>
                <c:pt idx="197">
                  <c:v>0.54719907407407409</c:v>
                </c:pt>
                <c:pt idx="198">
                  <c:v>0.54743055555555553</c:v>
                </c:pt>
                <c:pt idx="199">
                  <c:v>0.54766203703703698</c:v>
                </c:pt>
                <c:pt idx="200">
                  <c:v>0.54789351851851853</c:v>
                </c:pt>
                <c:pt idx="201">
                  <c:v>0.54812499999999997</c:v>
                </c:pt>
                <c:pt idx="202">
                  <c:v>0.54835648148148153</c:v>
                </c:pt>
                <c:pt idx="203">
                  <c:v>0.54858796296296297</c:v>
                </c:pt>
                <c:pt idx="204">
                  <c:v>0.54881944444444442</c:v>
                </c:pt>
                <c:pt idx="205">
                  <c:v>0.54906250000000001</c:v>
                </c:pt>
                <c:pt idx="206">
                  <c:v>0.54929398148148145</c:v>
                </c:pt>
                <c:pt idx="207">
                  <c:v>0.54952546296296301</c:v>
                </c:pt>
                <c:pt idx="208">
                  <c:v>0.54975694444444445</c:v>
                </c:pt>
                <c:pt idx="209">
                  <c:v>0.54998842592592589</c:v>
                </c:pt>
                <c:pt idx="210">
                  <c:v>0.55021990740740734</c:v>
                </c:pt>
                <c:pt idx="211">
                  <c:v>0.55045138888888889</c:v>
                </c:pt>
                <c:pt idx="212">
                  <c:v>0.55068287037037034</c:v>
                </c:pt>
                <c:pt idx="213">
                  <c:v>0.55091435185185189</c:v>
                </c:pt>
                <c:pt idx="214">
                  <c:v>0.55114583333333333</c:v>
                </c:pt>
                <c:pt idx="215">
                  <c:v>0.55137731481481478</c:v>
                </c:pt>
                <c:pt idx="216">
                  <c:v>0.55160879629629633</c:v>
                </c:pt>
                <c:pt idx="217">
                  <c:v>0.55184027777777778</c:v>
                </c:pt>
                <c:pt idx="218">
                  <c:v>0.55208333333333337</c:v>
                </c:pt>
                <c:pt idx="219">
                  <c:v>0.55231481481481481</c:v>
                </c:pt>
                <c:pt idx="220">
                  <c:v>0.55254629629629626</c:v>
                </c:pt>
                <c:pt idx="221">
                  <c:v>0.55277777777777781</c:v>
                </c:pt>
                <c:pt idx="222">
                  <c:v>0.55300925925925926</c:v>
                </c:pt>
                <c:pt idx="223">
                  <c:v>0.55324074074074081</c:v>
                </c:pt>
                <c:pt idx="224">
                  <c:v>0.55347222222222225</c:v>
                </c:pt>
                <c:pt idx="225">
                  <c:v>0.5537037037037037</c:v>
                </c:pt>
                <c:pt idx="226">
                  <c:v>0.55393518518518514</c:v>
                </c:pt>
                <c:pt idx="227">
                  <c:v>0.5541666666666667</c:v>
                </c:pt>
                <c:pt idx="228">
                  <c:v>0.55439814814814814</c:v>
                </c:pt>
                <c:pt idx="229">
                  <c:v>0.55462962962962969</c:v>
                </c:pt>
                <c:pt idx="230">
                  <c:v>0.55486111111111114</c:v>
                </c:pt>
                <c:pt idx="231">
                  <c:v>0.55510416666666662</c:v>
                </c:pt>
                <c:pt idx="232">
                  <c:v>0.55533564814814818</c:v>
                </c:pt>
                <c:pt idx="233">
                  <c:v>0.55556712962962962</c:v>
                </c:pt>
                <c:pt idx="234">
                  <c:v>0.55579861111111117</c:v>
                </c:pt>
                <c:pt idx="235">
                  <c:v>0.55603009259259262</c:v>
                </c:pt>
                <c:pt idx="236">
                  <c:v>0.55626157407407406</c:v>
                </c:pt>
                <c:pt idx="237">
                  <c:v>0.5564930555555555</c:v>
                </c:pt>
                <c:pt idx="238">
                  <c:v>0.55672453703703706</c:v>
                </c:pt>
                <c:pt idx="239">
                  <c:v>0.5569560185185185</c:v>
                </c:pt>
                <c:pt idx="240">
                  <c:v>0.55718750000000006</c:v>
                </c:pt>
                <c:pt idx="241">
                  <c:v>0.5574189814814815</c:v>
                </c:pt>
                <c:pt idx="242">
                  <c:v>0.55765046296296295</c:v>
                </c:pt>
                <c:pt idx="243">
                  <c:v>0.55788194444444439</c:v>
                </c:pt>
                <c:pt idx="244">
                  <c:v>0.55812499999999998</c:v>
                </c:pt>
                <c:pt idx="245">
                  <c:v>0.55835648148148154</c:v>
                </c:pt>
                <c:pt idx="246">
                  <c:v>0.55858796296296298</c:v>
                </c:pt>
                <c:pt idx="247">
                  <c:v>0.55881944444444442</c:v>
                </c:pt>
                <c:pt idx="248">
                  <c:v>0.55905092592592587</c:v>
                </c:pt>
                <c:pt idx="249">
                  <c:v>0.55928240740740742</c:v>
                </c:pt>
                <c:pt idx="250">
                  <c:v>0.55951388888888887</c:v>
                </c:pt>
                <c:pt idx="251">
                  <c:v>0.55974537037037042</c:v>
                </c:pt>
                <c:pt idx="252">
                  <c:v>0.55997685185185186</c:v>
                </c:pt>
                <c:pt idx="253">
                  <c:v>0.56020833333333331</c:v>
                </c:pt>
                <c:pt idx="254">
                  <c:v>0.56043981481481475</c:v>
                </c:pt>
                <c:pt idx="255">
                  <c:v>0.56067129629629631</c:v>
                </c:pt>
                <c:pt idx="256">
                  <c:v>0.56090277777777775</c:v>
                </c:pt>
                <c:pt idx="257">
                  <c:v>0.56114583333333334</c:v>
                </c:pt>
                <c:pt idx="258">
                  <c:v>0.56137731481481479</c:v>
                </c:pt>
                <c:pt idx="259">
                  <c:v>0.56160879629629623</c:v>
                </c:pt>
                <c:pt idx="260">
                  <c:v>0.56184027777777779</c:v>
                </c:pt>
                <c:pt idx="261">
                  <c:v>0.56207175925925923</c:v>
                </c:pt>
                <c:pt idx="262">
                  <c:v>0.56230324074074078</c:v>
                </c:pt>
                <c:pt idx="263">
                  <c:v>0.56253472222222223</c:v>
                </c:pt>
                <c:pt idx="264">
                  <c:v>0.56276620370370367</c:v>
                </c:pt>
                <c:pt idx="265">
                  <c:v>0.56299768518518511</c:v>
                </c:pt>
                <c:pt idx="266">
                  <c:v>0.56322916666666667</c:v>
                </c:pt>
                <c:pt idx="267">
                  <c:v>0.56346064814814811</c:v>
                </c:pt>
                <c:pt idx="268">
                  <c:v>0.56369212962962967</c:v>
                </c:pt>
                <c:pt idx="269">
                  <c:v>0.56392361111111111</c:v>
                </c:pt>
                <c:pt idx="270">
                  <c:v>0.56416666666666659</c:v>
                </c:pt>
                <c:pt idx="271">
                  <c:v>0.56439814814814815</c:v>
                </c:pt>
                <c:pt idx="272">
                  <c:v>0.5646296296296297</c:v>
                </c:pt>
                <c:pt idx="273">
                  <c:v>0.56486111111111115</c:v>
                </c:pt>
                <c:pt idx="274">
                  <c:v>0.56509259259259259</c:v>
                </c:pt>
                <c:pt idx="275">
                  <c:v>0.56532407407407403</c:v>
                </c:pt>
                <c:pt idx="276">
                  <c:v>0.56555555555555559</c:v>
                </c:pt>
                <c:pt idx="277">
                  <c:v>0.56578703703703703</c:v>
                </c:pt>
                <c:pt idx="278">
                  <c:v>0.56601851851851859</c:v>
                </c:pt>
                <c:pt idx="279">
                  <c:v>0.56625000000000003</c:v>
                </c:pt>
                <c:pt idx="280">
                  <c:v>0.56648148148148147</c:v>
                </c:pt>
                <c:pt idx="281">
                  <c:v>0.56671296296296292</c:v>
                </c:pt>
                <c:pt idx="282">
                  <c:v>0.56694444444444447</c:v>
                </c:pt>
                <c:pt idx="283">
                  <c:v>0.56717592592592592</c:v>
                </c:pt>
                <c:pt idx="284">
                  <c:v>0.56741898148148151</c:v>
                </c:pt>
                <c:pt idx="285">
                  <c:v>0.56765046296296295</c:v>
                </c:pt>
                <c:pt idx="286">
                  <c:v>0.5678819444444444</c:v>
                </c:pt>
                <c:pt idx="287">
                  <c:v>0.56811342592592595</c:v>
                </c:pt>
                <c:pt idx="288">
                  <c:v>0.5683449074074074</c:v>
                </c:pt>
                <c:pt idx="289">
                  <c:v>0.56857638888888895</c:v>
                </c:pt>
                <c:pt idx="290">
                  <c:v>0.56880787037037039</c:v>
                </c:pt>
                <c:pt idx="291">
                  <c:v>0.56903935185185184</c:v>
                </c:pt>
                <c:pt idx="292">
                  <c:v>0.56927083333333328</c:v>
                </c:pt>
                <c:pt idx="293">
                  <c:v>0.56950231481481484</c:v>
                </c:pt>
                <c:pt idx="294">
                  <c:v>0.56973379629629628</c:v>
                </c:pt>
                <c:pt idx="295">
                  <c:v>0.56996527777777783</c:v>
                </c:pt>
                <c:pt idx="296">
                  <c:v>0.57019675925925928</c:v>
                </c:pt>
                <c:pt idx="297">
                  <c:v>0.57043981481481476</c:v>
                </c:pt>
                <c:pt idx="298">
                  <c:v>0.57067129629629632</c:v>
                </c:pt>
                <c:pt idx="299">
                  <c:v>0.57090277777777776</c:v>
                </c:pt>
                <c:pt idx="300">
                  <c:v>0.57113425925925931</c:v>
                </c:pt>
                <c:pt idx="301">
                  <c:v>0.57136574074074076</c:v>
                </c:pt>
                <c:pt idx="302">
                  <c:v>0.5715972222222222</c:v>
                </c:pt>
                <c:pt idx="303">
                  <c:v>0.57182870370370364</c:v>
                </c:pt>
                <c:pt idx="304">
                  <c:v>0.5720601851851852</c:v>
                </c:pt>
                <c:pt idx="305">
                  <c:v>0.57229166666666664</c:v>
                </c:pt>
                <c:pt idx="306">
                  <c:v>0.5725231481481482</c:v>
                </c:pt>
                <c:pt idx="307">
                  <c:v>0.57275462962962964</c:v>
                </c:pt>
                <c:pt idx="308">
                  <c:v>0.57298611111111108</c:v>
                </c:pt>
                <c:pt idx="309">
                  <c:v>0.57321759259259253</c:v>
                </c:pt>
                <c:pt idx="310">
                  <c:v>0.57346064814814812</c:v>
                </c:pt>
                <c:pt idx="311">
                  <c:v>0.57369212962962968</c:v>
                </c:pt>
                <c:pt idx="312">
                  <c:v>0.57392361111111112</c:v>
                </c:pt>
                <c:pt idx="313">
                  <c:v>0.57415509259259256</c:v>
                </c:pt>
                <c:pt idx="314">
                  <c:v>0.57438657407407401</c:v>
                </c:pt>
                <c:pt idx="315">
                  <c:v>0.57461805555555556</c:v>
                </c:pt>
                <c:pt idx="316">
                  <c:v>0.57484953703703701</c:v>
                </c:pt>
                <c:pt idx="317">
                  <c:v>0.57508101851851856</c:v>
                </c:pt>
                <c:pt idx="318">
                  <c:v>0.5753125</c:v>
                </c:pt>
                <c:pt idx="319">
                  <c:v>0.57554398148148145</c:v>
                </c:pt>
                <c:pt idx="320">
                  <c:v>0.57577546296296289</c:v>
                </c:pt>
                <c:pt idx="321">
                  <c:v>0.57600694444444445</c:v>
                </c:pt>
                <c:pt idx="322">
                  <c:v>0.57623842592592589</c:v>
                </c:pt>
                <c:pt idx="323">
                  <c:v>0.57648148148148148</c:v>
                </c:pt>
                <c:pt idx="324">
                  <c:v>0.57671296296296293</c:v>
                </c:pt>
                <c:pt idx="325">
                  <c:v>0.57694444444444437</c:v>
                </c:pt>
                <c:pt idx="326">
                  <c:v>0.57717592592592593</c:v>
                </c:pt>
                <c:pt idx="327">
                  <c:v>0.57740740740740748</c:v>
                </c:pt>
                <c:pt idx="328">
                  <c:v>0.57763888888888892</c:v>
                </c:pt>
                <c:pt idx="329">
                  <c:v>0.57787037037037037</c:v>
                </c:pt>
                <c:pt idx="330">
                  <c:v>0.57810185185185181</c:v>
                </c:pt>
                <c:pt idx="331">
                  <c:v>0.57833333333333337</c:v>
                </c:pt>
                <c:pt idx="332">
                  <c:v>0.57856481481481481</c:v>
                </c:pt>
                <c:pt idx="333">
                  <c:v>0.57879629629629636</c:v>
                </c:pt>
                <c:pt idx="334">
                  <c:v>0.57902777777777781</c:v>
                </c:pt>
                <c:pt idx="335">
                  <c:v>0.5794907407407407</c:v>
                </c:pt>
                <c:pt idx="336">
                  <c:v>0.57972222222222225</c:v>
                </c:pt>
                <c:pt idx="337">
                  <c:v>0.57995370370370369</c:v>
                </c:pt>
                <c:pt idx="338">
                  <c:v>0.58018518518518525</c:v>
                </c:pt>
                <c:pt idx="339">
                  <c:v>0.58041666666666669</c:v>
                </c:pt>
                <c:pt idx="340">
                  <c:v>0.58064814814814814</c:v>
                </c:pt>
                <c:pt idx="341">
                  <c:v>0.58087962962962958</c:v>
                </c:pt>
                <c:pt idx="342">
                  <c:v>0.58111111111111113</c:v>
                </c:pt>
                <c:pt idx="343">
                  <c:v>0.58134259259259258</c:v>
                </c:pt>
                <c:pt idx="344">
                  <c:v>0.58158564814814817</c:v>
                </c:pt>
                <c:pt idx="345">
                  <c:v>0.58181712962962961</c:v>
                </c:pt>
                <c:pt idx="346">
                  <c:v>0.58204861111111106</c:v>
                </c:pt>
                <c:pt idx="347">
                  <c:v>0.58228009259259261</c:v>
                </c:pt>
                <c:pt idx="348">
                  <c:v>0.58251157407407406</c:v>
                </c:pt>
                <c:pt idx="349">
                  <c:v>0.58274305555555561</c:v>
                </c:pt>
                <c:pt idx="350">
                  <c:v>0.58297453703703705</c:v>
                </c:pt>
                <c:pt idx="351">
                  <c:v>0.5832060185185185</c:v>
                </c:pt>
                <c:pt idx="352">
                  <c:v>0.58343749999999994</c:v>
                </c:pt>
                <c:pt idx="353">
                  <c:v>0.5836689814814815</c:v>
                </c:pt>
                <c:pt idx="354">
                  <c:v>0.58390046296296294</c:v>
                </c:pt>
                <c:pt idx="355">
                  <c:v>0.5841319444444445</c:v>
                </c:pt>
                <c:pt idx="356">
                  <c:v>0.58436342592592594</c:v>
                </c:pt>
                <c:pt idx="357">
                  <c:v>0.58459490740740738</c:v>
                </c:pt>
                <c:pt idx="358">
                  <c:v>0.58483796296296298</c:v>
                </c:pt>
                <c:pt idx="359">
                  <c:v>0.58506944444444442</c:v>
                </c:pt>
                <c:pt idx="360">
                  <c:v>0.58530092592592597</c:v>
                </c:pt>
                <c:pt idx="361">
                  <c:v>0.58553240740740742</c:v>
                </c:pt>
                <c:pt idx="362">
                  <c:v>0.58576388888888886</c:v>
                </c:pt>
                <c:pt idx="363">
                  <c:v>0.58599537037037031</c:v>
                </c:pt>
                <c:pt idx="364">
                  <c:v>0.58622685185185186</c:v>
                </c:pt>
                <c:pt idx="365">
                  <c:v>0.5864583333333333</c:v>
                </c:pt>
                <c:pt idx="366">
                  <c:v>0.58668981481481486</c:v>
                </c:pt>
                <c:pt idx="367">
                  <c:v>0.5869212962962963</c:v>
                </c:pt>
                <c:pt idx="368">
                  <c:v>0.58715277777777775</c:v>
                </c:pt>
                <c:pt idx="369">
                  <c:v>0.58738425925925919</c:v>
                </c:pt>
                <c:pt idx="370">
                  <c:v>0.58761574074074074</c:v>
                </c:pt>
                <c:pt idx="371">
                  <c:v>0.58785879629629634</c:v>
                </c:pt>
                <c:pt idx="372">
                  <c:v>0.58809027777777778</c:v>
                </c:pt>
                <c:pt idx="373">
                  <c:v>0.58832175925925922</c:v>
                </c:pt>
                <c:pt idx="374">
                  <c:v>0.58855324074074067</c:v>
                </c:pt>
                <c:pt idx="375">
                  <c:v>0.58878472222222222</c:v>
                </c:pt>
                <c:pt idx="376">
                  <c:v>0.58901620370370367</c:v>
                </c:pt>
                <c:pt idx="377">
                  <c:v>0.58924768518518522</c:v>
                </c:pt>
                <c:pt idx="378">
                  <c:v>0.58947916666666667</c:v>
                </c:pt>
                <c:pt idx="379">
                  <c:v>0.58971064814814811</c:v>
                </c:pt>
                <c:pt idx="380">
                  <c:v>0.58994212962962966</c:v>
                </c:pt>
                <c:pt idx="381">
                  <c:v>0.59017361111111111</c:v>
                </c:pt>
                <c:pt idx="382">
                  <c:v>0.59040509259259266</c:v>
                </c:pt>
              </c:numCache>
            </c:numRef>
          </c:xVal>
          <c:yVal>
            <c:numRef>
              <c:f>充电4!$H$2:$H$384</c:f>
              <c:numCache>
                <c:formatCode>General</c:formatCode>
                <c:ptCount val="383"/>
                <c:pt idx="0">
                  <c:v>1670.7665199999999</c:v>
                </c:pt>
                <c:pt idx="1">
                  <c:v>1676.39806</c:v>
                </c:pt>
                <c:pt idx="2">
                  <c:v>1676.39806</c:v>
                </c:pt>
                <c:pt idx="3">
                  <c:v>1672.6611399999999</c:v>
                </c:pt>
                <c:pt idx="4">
                  <c:v>1681.84537</c:v>
                </c:pt>
                <c:pt idx="5">
                  <c:v>1682.5822899999998</c:v>
                </c:pt>
                <c:pt idx="6">
                  <c:v>1687.2138299999999</c:v>
                </c:pt>
                <c:pt idx="7">
                  <c:v>1687.0295999999998</c:v>
                </c:pt>
                <c:pt idx="8">
                  <c:v>1688.2138299999999</c:v>
                </c:pt>
                <c:pt idx="9">
                  <c:v>1687.84537</c:v>
                </c:pt>
                <c:pt idx="10">
                  <c:v>1690.84537</c:v>
                </c:pt>
                <c:pt idx="11">
                  <c:v>1691.84537</c:v>
                </c:pt>
                <c:pt idx="12">
                  <c:v>1695.0295999999998</c:v>
                </c:pt>
                <c:pt idx="13">
                  <c:v>1696.0295999999998</c:v>
                </c:pt>
                <c:pt idx="14">
                  <c:v>1698.6611399999999</c:v>
                </c:pt>
                <c:pt idx="15">
                  <c:v>1703.84537</c:v>
                </c:pt>
                <c:pt idx="16">
                  <c:v>1706.84537</c:v>
                </c:pt>
                <c:pt idx="17">
                  <c:v>1704.0295999999998</c:v>
                </c:pt>
                <c:pt idx="18">
                  <c:v>1699.6611399999999</c:v>
                </c:pt>
                <c:pt idx="19">
                  <c:v>1703.0295999999998</c:v>
                </c:pt>
                <c:pt idx="20">
                  <c:v>1705.0295999999998</c:v>
                </c:pt>
                <c:pt idx="21">
                  <c:v>1707.84537</c:v>
                </c:pt>
                <c:pt idx="22">
                  <c:v>1716.0295999999998</c:v>
                </c:pt>
                <c:pt idx="23">
                  <c:v>1713.2138299999999</c:v>
                </c:pt>
                <c:pt idx="24">
                  <c:v>1711.84537</c:v>
                </c:pt>
                <c:pt idx="25">
                  <c:v>1718.0295999999998</c:v>
                </c:pt>
                <c:pt idx="26">
                  <c:v>1714.84537</c:v>
                </c:pt>
                <c:pt idx="27">
                  <c:v>1713.5822899999998</c:v>
                </c:pt>
                <c:pt idx="28">
                  <c:v>1714.84537</c:v>
                </c:pt>
                <c:pt idx="29">
                  <c:v>1719.2138299999999</c:v>
                </c:pt>
                <c:pt idx="30">
                  <c:v>1720.2138299999999</c:v>
                </c:pt>
                <c:pt idx="31">
                  <c:v>1719.84537</c:v>
                </c:pt>
                <c:pt idx="32">
                  <c:v>1715.2138299999999</c:v>
                </c:pt>
                <c:pt idx="33">
                  <c:v>1721.2138299999999</c:v>
                </c:pt>
                <c:pt idx="34">
                  <c:v>1720.6611399999999</c:v>
                </c:pt>
                <c:pt idx="35">
                  <c:v>1727.2138299999999</c:v>
                </c:pt>
                <c:pt idx="36">
                  <c:v>1730.39806</c:v>
                </c:pt>
                <c:pt idx="37">
                  <c:v>1727.0295999999998</c:v>
                </c:pt>
                <c:pt idx="38">
                  <c:v>1725.2138299999999</c:v>
                </c:pt>
                <c:pt idx="39">
                  <c:v>1730.0295999999998</c:v>
                </c:pt>
                <c:pt idx="40">
                  <c:v>1728.84537</c:v>
                </c:pt>
                <c:pt idx="41">
                  <c:v>1736.2138299999999</c:v>
                </c:pt>
                <c:pt idx="42">
                  <c:v>1734.0295999999998</c:v>
                </c:pt>
                <c:pt idx="43">
                  <c:v>1733.2138299999999</c:v>
                </c:pt>
                <c:pt idx="44">
                  <c:v>1732.6611399999999</c:v>
                </c:pt>
                <c:pt idx="45">
                  <c:v>1731.84537</c:v>
                </c:pt>
                <c:pt idx="46">
                  <c:v>1736.2138299999999</c:v>
                </c:pt>
                <c:pt idx="47">
                  <c:v>1737.0295999999998</c:v>
                </c:pt>
                <c:pt idx="48">
                  <c:v>1739.84537</c:v>
                </c:pt>
                <c:pt idx="49">
                  <c:v>1738.2138299999999</c:v>
                </c:pt>
                <c:pt idx="50">
                  <c:v>1741.5822899999998</c:v>
                </c:pt>
                <c:pt idx="51">
                  <c:v>1742.2138299999999</c:v>
                </c:pt>
                <c:pt idx="52">
                  <c:v>1741.2138299999999</c:v>
                </c:pt>
                <c:pt idx="53">
                  <c:v>1743.39806</c:v>
                </c:pt>
                <c:pt idx="54">
                  <c:v>1740.0295999999998</c:v>
                </c:pt>
                <c:pt idx="55">
                  <c:v>1744.0295999999998</c:v>
                </c:pt>
                <c:pt idx="56">
                  <c:v>1744.0295999999998</c:v>
                </c:pt>
                <c:pt idx="57">
                  <c:v>1734.0295999999998</c:v>
                </c:pt>
                <c:pt idx="58">
                  <c:v>1744.39806</c:v>
                </c:pt>
                <c:pt idx="59">
                  <c:v>1747.5822899999998</c:v>
                </c:pt>
                <c:pt idx="60">
                  <c:v>1742.5822899999998</c:v>
                </c:pt>
                <c:pt idx="61">
                  <c:v>1745.2138299999999</c:v>
                </c:pt>
                <c:pt idx="62">
                  <c:v>1746.5822899999998</c:v>
                </c:pt>
                <c:pt idx="63">
                  <c:v>1750.5822899999998</c:v>
                </c:pt>
                <c:pt idx="64">
                  <c:v>1750.39806</c:v>
                </c:pt>
                <c:pt idx="65">
                  <c:v>1744.0295999999998</c:v>
                </c:pt>
                <c:pt idx="66">
                  <c:v>1747.39806</c:v>
                </c:pt>
                <c:pt idx="67">
                  <c:v>1745.2138299999999</c:v>
                </c:pt>
                <c:pt idx="68">
                  <c:v>1752.2138299999999</c:v>
                </c:pt>
                <c:pt idx="69">
                  <c:v>1749.5822899999998</c:v>
                </c:pt>
                <c:pt idx="70">
                  <c:v>1750.5822899999998</c:v>
                </c:pt>
                <c:pt idx="71">
                  <c:v>1741.5822899999998</c:v>
                </c:pt>
                <c:pt idx="72">
                  <c:v>1752.39806</c:v>
                </c:pt>
                <c:pt idx="73">
                  <c:v>1751.7665199999999</c:v>
                </c:pt>
                <c:pt idx="74">
                  <c:v>1756.39806</c:v>
                </c:pt>
                <c:pt idx="75">
                  <c:v>1754.39806</c:v>
                </c:pt>
                <c:pt idx="76">
                  <c:v>1760.0295999999998</c:v>
                </c:pt>
                <c:pt idx="77">
                  <c:v>1752.39806</c:v>
                </c:pt>
                <c:pt idx="78">
                  <c:v>1757.5822899999998</c:v>
                </c:pt>
                <c:pt idx="79">
                  <c:v>1764.5822899999998</c:v>
                </c:pt>
                <c:pt idx="80">
                  <c:v>1762.95075</c:v>
                </c:pt>
                <c:pt idx="81">
                  <c:v>1764.39806</c:v>
                </c:pt>
                <c:pt idx="82">
                  <c:v>1764.39806</c:v>
                </c:pt>
                <c:pt idx="83">
                  <c:v>1765.2138299999999</c:v>
                </c:pt>
                <c:pt idx="84">
                  <c:v>1763.2138299999999</c:v>
                </c:pt>
                <c:pt idx="85">
                  <c:v>1769.2138299999999</c:v>
                </c:pt>
                <c:pt idx="86">
                  <c:v>1768.2138299999999</c:v>
                </c:pt>
                <c:pt idx="87">
                  <c:v>1767.2138299999999</c:v>
                </c:pt>
                <c:pt idx="88">
                  <c:v>1767.39806</c:v>
                </c:pt>
                <c:pt idx="89">
                  <c:v>1767.2138299999999</c:v>
                </c:pt>
                <c:pt idx="90">
                  <c:v>1771.2138299999999</c:v>
                </c:pt>
                <c:pt idx="91">
                  <c:v>1769.7665199999999</c:v>
                </c:pt>
                <c:pt idx="92">
                  <c:v>1770.0295999999998</c:v>
                </c:pt>
                <c:pt idx="93">
                  <c:v>1773.7665199999999</c:v>
                </c:pt>
                <c:pt idx="94">
                  <c:v>1771.39806</c:v>
                </c:pt>
                <c:pt idx="95">
                  <c:v>1772.2138299999999</c:v>
                </c:pt>
                <c:pt idx="96">
                  <c:v>1780.39806</c:v>
                </c:pt>
                <c:pt idx="97">
                  <c:v>1777.5822899999998</c:v>
                </c:pt>
                <c:pt idx="98">
                  <c:v>1773.39806</c:v>
                </c:pt>
                <c:pt idx="99">
                  <c:v>1778.5822899999998</c:v>
                </c:pt>
                <c:pt idx="100">
                  <c:v>1777.84537</c:v>
                </c:pt>
                <c:pt idx="101">
                  <c:v>1779.5822899999998</c:v>
                </c:pt>
                <c:pt idx="102">
                  <c:v>1770.2138299999999</c:v>
                </c:pt>
                <c:pt idx="103">
                  <c:v>1787.2138299999999</c:v>
                </c:pt>
                <c:pt idx="104">
                  <c:v>1788.7665199999999</c:v>
                </c:pt>
                <c:pt idx="105">
                  <c:v>1788.2138299999999</c:v>
                </c:pt>
                <c:pt idx="106">
                  <c:v>1789.39806</c:v>
                </c:pt>
                <c:pt idx="107">
                  <c:v>1787.2138299999999</c:v>
                </c:pt>
                <c:pt idx="108">
                  <c:v>1790.84537</c:v>
                </c:pt>
                <c:pt idx="109">
                  <c:v>1792.95075</c:v>
                </c:pt>
                <c:pt idx="110">
                  <c:v>1793.2138299999999</c:v>
                </c:pt>
                <c:pt idx="111">
                  <c:v>1791.5822899999998</c:v>
                </c:pt>
                <c:pt idx="112">
                  <c:v>1794.2138299999999</c:v>
                </c:pt>
                <c:pt idx="113">
                  <c:v>1797.2138299999999</c:v>
                </c:pt>
                <c:pt idx="114">
                  <c:v>1795.5822899999998</c:v>
                </c:pt>
                <c:pt idx="115">
                  <c:v>1800.0295999999998</c:v>
                </c:pt>
                <c:pt idx="116">
                  <c:v>1795.5822899999998</c:v>
                </c:pt>
                <c:pt idx="117">
                  <c:v>1802.0295999999998</c:v>
                </c:pt>
                <c:pt idx="118">
                  <c:v>1802.39806</c:v>
                </c:pt>
                <c:pt idx="119">
                  <c:v>1803.2138299999999</c:v>
                </c:pt>
                <c:pt idx="120">
                  <c:v>1803.2138299999999</c:v>
                </c:pt>
                <c:pt idx="121">
                  <c:v>1802.5822899999998</c:v>
                </c:pt>
                <c:pt idx="122">
                  <c:v>1806.0295999999998</c:v>
                </c:pt>
                <c:pt idx="123">
                  <c:v>1807.2138299999999</c:v>
                </c:pt>
                <c:pt idx="124">
                  <c:v>1805.84537</c:v>
                </c:pt>
                <c:pt idx="125">
                  <c:v>1805.6611399999999</c:v>
                </c:pt>
                <c:pt idx="126">
                  <c:v>1804.39806</c:v>
                </c:pt>
                <c:pt idx="127">
                  <c:v>1809.0295999999998</c:v>
                </c:pt>
                <c:pt idx="128">
                  <c:v>1811.2138299999999</c:v>
                </c:pt>
                <c:pt idx="129">
                  <c:v>1808.39806</c:v>
                </c:pt>
                <c:pt idx="130">
                  <c:v>1808.39806</c:v>
                </c:pt>
                <c:pt idx="131">
                  <c:v>1802.39806</c:v>
                </c:pt>
                <c:pt idx="132">
                  <c:v>1812.5822899999998</c:v>
                </c:pt>
                <c:pt idx="133">
                  <c:v>1813.39806</c:v>
                </c:pt>
                <c:pt idx="134">
                  <c:v>1811.7665199999999</c:v>
                </c:pt>
                <c:pt idx="135">
                  <c:v>1810.39806</c:v>
                </c:pt>
                <c:pt idx="136">
                  <c:v>1809.5822899999998</c:v>
                </c:pt>
                <c:pt idx="137">
                  <c:v>1816.6611399999999</c:v>
                </c:pt>
                <c:pt idx="138">
                  <c:v>1816.2138299999999</c:v>
                </c:pt>
                <c:pt idx="139">
                  <c:v>1802.0295999999998</c:v>
                </c:pt>
                <c:pt idx="140">
                  <c:v>1814.5822899999998</c:v>
                </c:pt>
                <c:pt idx="141">
                  <c:v>1811.5822899999998</c:v>
                </c:pt>
                <c:pt idx="142">
                  <c:v>1809.95075</c:v>
                </c:pt>
                <c:pt idx="143">
                  <c:v>1815.84537</c:v>
                </c:pt>
                <c:pt idx="144">
                  <c:v>1811.95075</c:v>
                </c:pt>
                <c:pt idx="145">
                  <c:v>1818.7665199999999</c:v>
                </c:pt>
                <c:pt idx="146">
                  <c:v>1817.39806</c:v>
                </c:pt>
                <c:pt idx="147">
                  <c:v>1815.2138299999999</c:v>
                </c:pt>
                <c:pt idx="148">
                  <c:v>1813.5822899999998</c:v>
                </c:pt>
                <c:pt idx="149">
                  <c:v>1819.39806</c:v>
                </c:pt>
                <c:pt idx="150">
                  <c:v>1819.5822899999998</c:v>
                </c:pt>
                <c:pt idx="151">
                  <c:v>1821.5822899999998</c:v>
                </c:pt>
                <c:pt idx="152">
                  <c:v>1817.7665199999999</c:v>
                </c:pt>
                <c:pt idx="153">
                  <c:v>1819.39806</c:v>
                </c:pt>
                <c:pt idx="154">
                  <c:v>1821.5822899999998</c:v>
                </c:pt>
                <c:pt idx="155">
                  <c:v>1818.7665199999999</c:v>
                </c:pt>
                <c:pt idx="156">
                  <c:v>1819.95075</c:v>
                </c:pt>
                <c:pt idx="157">
                  <c:v>1826.2138299999999</c:v>
                </c:pt>
                <c:pt idx="158">
                  <c:v>1820.84537</c:v>
                </c:pt>
                <c:pt idx="159">
                  <c:v>1822.2138299999999</c:v>
                </c:pt>
                <c:pt idx="160">
                  <c:v>1823.39806</c:v>
                </c:pt>
                <c:pt idx="161">
                  <c:v>1823.2138299999999</c:v>
                </c:pt>
                <c:pt idx="162">
                  <c:v>1823.2138299999999</c:v>
                </c:pt>
                <c:pt idx="163">
                  <c:v>1825.5822899999998</c:v>
                </c:pt>
                <c:pt idx="164">
                  <c:v>1828.39806</c:v>
                </c:pt>
                <c:pt idx="165">
                  <c:v>1828.5822899999998</c:v>
                </c:pt>
                <c:pt idx="166">
                  <c:v>1826.39806</c:v>
                </c:pt>
                <c:pt idx="167">
                  <c:v>1825.39806</c:v>
                </c:pt>
                <c:pt idx="168">
                  <c:v>1826.5822899999998</c:v>
                </c:pt>
                <c:pt idx="169">
                  <c:v>1830.5822899999998</c:v>
                </c:pt>
                <c:pt idx="170">
                  <c:v>1832.2138299999999</c:v>
                </c:pt>
                <c:pt idx="171">
                  <c:v>1830.2138299999999</c:v>
                </c:pt>
                <c:pt idx="172">
                  <c:v>1833.5822899999998</c:v>
                </c:pt>
                <c:pt idx="173">
                  <c:v>1834.2138299999999</c:v>
                </c:pt>
                <c:pt idx="174">
                  <c:v>1829.2138299999999</c:v>
                </c:pt>
                <c:pt idx="175">
                  <c:v>1835.7665199999999</c:v>
                </c:pt>
                <c:pt idx="176">
                  <c:v>1833.7665199999999</c:v>
                </c:pt>
                <c:pt idx="177">
                  <c:v>1833.95075</c:v>
                </c:pt>
                <c:pt idx="178">
                  <c:v>1836.39806</c:v>
                </c:pt>
                <c:pt idx="179">
                  <c:v>1828.5822899999998</c:v>
                </c:pt>
                <c:pt idx="180">
                  <c:v>1838.39806</c:v>
                </c:pt>
                <c:pt idx="181">
                  <c:v>1836.39806</c:v>
                </c:pt>
                <c:pt idx="182">
                  <c:v>1841.7665199999999</c:v>
                </c:pt>
                <c:pt idx="183">
                  <c:v>1840.5822899999998</c:v>
                </c:pt>
                <c:pt idx="184">
                  <c:v>1846.5822899999998</c:v>
                </c:pt>
                <c:pt idx="185">
                  <c:v>1836.5822899999998</c:v>
                </c:pt>
                <c:pt idx="186">
                  <c:v>1841.39806</c:v>
                </c:pt>
                <c:pt idx="187">
                  <c:v>1842.5822899999998</c:v>
                </c:pt>
                <c:pt idx="188">
                  <c:v>1841.5822899999998</c:v>
                </c:pt>
                <c:pt idx="189">
                  <c:v>1851.39806</c:v>
                </c:pt>
                <c:pt idx="190">
                  <c:v>1842.2138299999999</c:v>
                </c:pt>
                <c:pt idx="191">
                  <c:v>1849.2138299999999</c:v>
                </c:pt>
                <c:pt idx="192">
                  <c:v>1846.0295999999998</c:v>
                </c:pt>
                <c:pt idx="193">
                  <c:v>1853.2138299999999</c:v>
                </c:pt>
                <c:pt idx="194">
                  <c:v>1851.39806</c:v>
                </c:pt>
                <c:pt idx="195">
                  <c:v>1850.2138299999999</c:v>
                </c:pt>
                <c:pt idx="196">
                  <c:v>1856.95075</c:v>
                </c:pt>
                <c:pt idx="197">
                  <c:v>1850.5822899999998</c:v>
                </c:pt>
                <c:pt idx="198">
                  <c:v>1857.39806</c:v>
                </c:pt>
                <c:pt idx="199">
                  <c:v>1853.2138299999999</c:v>
                </c:pt>
                <c:pt idx="200">
                  <c:v>1853.5822899999998</c:v>
                </c:pt>
                <c:pt idx="201">
                  <c:v>1858.2138299999999</c:v>
                </c:pt>
                <c:pt idx="202">
                  <c:v>1856.39806</c:v>
                </c:pt>
                <c:pt idx="203">
                  <c:v>1863.5822899999998</c:v>
                </c:pt>
                <c:pt idx="204">
                  <c:v>1861.7665199999999</c:v>
                </c:pt>
                <c:pt idx="205">
                  <c:v>1860.39806</c:v>
                </c:pt>
                <c:pt idx="206">
                  <c:v>1863.2138299999999</c:v>
                </c:pt>
                <c:pt idx="207">
                  <c:v>1857.39806</c:v>
                </c:pt>
                <c:pt idx="208">
                  <c:v>1870.39806</c:v>
                </c:pt>
                <c:pt idx="209">
                  <c:v>1863.0295999999998</c:v>
                </c:pt>
                <c:pt idx="210">
                  <c:v>1866.0295999999998</c:v>
                </c:pt>
                <c:pt idx="211">
                  <c:v>1861.39806</c:v>
                </c:pt>
                <c:pt idx="212">
                  <c:v>1869.5822899999998</c:v>
                </c:pt>
                <c:pt idx="213">
                  <c:v>1875.2138299999999</c:v>
                </c:pt>
                <c:pt idx="214">
                  <c:v>1873.39806</c:v>
                </c:pt>
                <c:pt idx="215">
                  <c:v>1871.39806</c:v>
                </c:pt>
                <c:pt idx="216">
                  <c:v>1875.2138299999999</c:v>
                </c:pt>
                <c:pt idx="217">
                  <c:v>1872.0295999999998</c:v>
                </c:pt>
                <c:pt idx="218">
                  <c:v>1870.39806</c:v>
                </c:pt>
                <c:pt idx="219">
                  <c:v>1871.39806</c:v>
                </c:pt>
                <c:pt idx="220">
                  <c:v>1877.5822899999998</c:v>
                </c:pt>
                <c:pt idx="221">
                  <c:v>1877.2138299999999</c:v>
                </c:pt>
                <c:pt idx="222">
                  <c:v>1881.0295999999998</c:v>
                </c:pt>
                <c:pt idx="223">
                  <c:v>1878.5822899999998</c:v>
                </c:pt>
                <c:pt idx="224">
                  <c:v>1880.7665199999999</c:v>
                </c:pt>
                <c:pt idx="225">
                  <c:v>1887.39806</c:v>
                </c:pt>
                <c:pt idx="226">
                  <c:v>1887.5822899999998</c:v>
                </c:pt>
                <c:pt idx="227">
                  <c:v>1885.0295999999998</c:v>
                </c:pt>
                <c:pt idx="228">
                  <c:v>1892.2138299999999</c:v>
                </c:pt>
                <c:pt idx="229">
                  <c:v>1893.39806</c:v>
                </c:pt>
                <c:pt idx="230">
                  <c:v>1892.2138299999999</c:v>
                </c:pt>
                <c:pt idx="231">
                  <c:v>1895.39806</c:v>
                </c:pt>
                <c:pt idx="232">
                  <c:v>1895.5822899999998</c:v>
                </c:pt>
                <c:pt idx="233">
                  <c:v>1894.39806</c:v>
                </c:pt>
                <c:pt idx="234">
                  <c:v>1890.39806</c:v>
                </c:pt>
                <c:pt idx="235">
                  <c:v>1894.84537</c:v>
                </c:pt>
                <c:pt idx="236">
                  <c:v>1894.5822899999998</c:v>
                </c:pt>
                <c:pt idx="237">
                  <c:v>1904.0295999999998</c:v>
                </c:pt>
                <c:pt idx="238">
                  <c:v>1898.7665199999999</c:v>
                </c:pt>
                <c:pt idx="239">
                  <c:v>1904.39806</c:v>
                </c:pt>
                <c:pt idx="240">
                  <c:v>1910.39806</c:v>
                </c:pt>
                <c:pt idx="241">
                  <c:v>1909.0295999999998</c:v>
                </c:pt>
                <c:pt idx="242">
                  <c:v>1911.0295999999998</c:v>
                </c:pt>
                <c:pt idx="243">
                  <c:v>1908.7665199999999</c:v>
                </c:pt>
                <c:pt idx="244">
                  <c:v>1911.5822899999998</c:v>
                </c:pt>
                <c:pt idx="245">
                  <c:v>1910.2138299999999</c:v>
                </c:pt>
                <c:pt idx="246">
                  <c:v>1909.2138299999999</c:v>
                </c:pt>
                <c:pt idx="247">
                  <c:v>1913.0295999999998</c:v>
                </c:pt>
                <c:pt idx="248">
                  <c:v>1919.39806</c:v>
                </c:pt>
                <c:pt idx="249">
                  <c:v>1924.39806</c:v>
                </c:pt>
                <c:pt idx="250">
                  <c:v>1920.39806</c:v>
                </c:pt>
                <c:pt idx="251">
                  <c:v>1921.84537</c:v>
                </c:pt>
                <c:pt idx="252">
                  <c:v>1921.84537</c:v>
                </c:pt>
                <c:pt idx="253">
                  <c:v>1928.39806</c:v>
                </c:pt>
                <c:pt idx="254">
                  <c:v>1927.95075</c:v>
                </c:pt>
                <c:pt idx="255">
                  <c:v>1928.2138299999999</c:v>
                </c:pt>
                <c:pt idx="256">
                  <c:v>1938.0295999999998</c:v>
                </c:pt>
                <c:pt idx="257">
                  <c:v>1919.0295999999998</c:v>
                </c:pt>
                <c:pt idx="258">
                  <c:v>1930.39806</c:v>
                </c:pt>
                <c:pt idx="259">
                  <c:v>1943.39806</c:v>
                </c:pt>
                <c:pt idx="260">
                  <c:v>1942.39806</c:v>
                </c:pt>
                <c:pt idx="261">
                  <c:v>1940.5822899999998</c:v>
                </c:pt>
                <c:pt idx="262">
                  <c:v>1938.95075</c:v>
                </c:pt>
                <c:pt idx="263">
                  <c:v>1939.5822899999998</c:v>
                </c:pt>
                <c:pt idx="264">
                  <c:v>1945.2138299999999</c:v>
                </c:pt>
                <c:pt idx="265">
                  <c:v>1947.5822899999998</c:v>
                </c:pt>
                <c:pt idx="266">
                  <c:v>1948.5822899999998</c:v>
                </c:pt>
                <c:pt idx="267">
                  <c:v>1950.2138299999999</c:v>
                </c:pt>
                <c:pt idx="268">
                  <c:v>1953.84537</c:v>
                </c:pt>
                <c:pt idx="269">
                  <c:v>1949.5822899999998</c:v>
                </c:pt>
                <c:pt idx="270">
                  <c:v>1950.2138299999999</c:v>
                </c:pt>
                <c:pt idx="271">
                  <c:v>1951.39806</c:v>
                </c:pt>
                <c:pt idx="272">
                  <c:v>1962.0295999999998</c:v>
                </c:pt>
                <c:pt idx="273">
                  <c:v>1960.2138299999999</c:v>
                </c:pt>
                <c:pt idx="274">
                  <c:v>1963.5822899999998</c:v>
                </c:pt>
                <c:pt idx="275">
                  <c:v>1958.0295999999998</c:v>
                </c:pt>
                <c:pt idx="276">
                  <c:v>1961.39806</c:v>
                </c:pt>
                <c:pt idx="277">
                  <c:v>1962.39806</c:v>
                </c:pt>
                <c:pt idx="278">
                  <c:v>1969.5822899999998</c:v>
                </c:pt>
                <c:pt idx="279">
                  <c:v>1970.39806</c:v>
                </c:pt>
                <c:pt idx="280">
                  <c:v>1962.7665199999999</c:v>
                </c:pt>
                <c:pt idx="281">
                  <c:v>1958.2138299999999</c:v>
                </c:pt>
                <c:pt idx="282">
                  <c:v>1969.2138299999999</c:v>
                </c:pt>
                <c:pt idx="283">
                  <c:v>1968.7665199999999</c:v>
                </c:pt>
                <c:pt idx="284">
                  <c:v>1970.5822899999998</c:v>
                </c:pt>
                <c:pt idx="285">
                  <c:v>1975.2138299999999</c:v>
                </c:pt>
                <c:pt idx="286">
                  <c:v>1969.5822899999998</c:v>
                </c:pt>
                <c:pt idx="287">
                  <c:v>1971.2138299999999</c:v>
                </c:pt>
                <c:pt idx="288">
                  <c:v>1971.0295999999998</c:v>
                </c:pt>
                <c:pt idx="289">
                  <c:v>1968.2138299999999</c:v>
                </c:pt>
                <c:pt idx="290">
                  <c:v>1968.0295999999998</c:v>
                </c:pt>
                <c:pt idx="291">
                  <c:v>1972.39806</c:v>
                </c:pt>
                <c:pt idx="292">
                  <c:v>1969.84537</c:v>
                </c:pt>
                <c:pt idx="293">
                  <c:v>1974.0295999999998</c:v>
                </c:pt>
                <c:pt idx="294">
                  <c:v>1974.2138299999999</c:v>
                </c:pt>
                <c:pt idx="295">
                  <c:v>1967.2138299999999</c:v>
                </c:pt>
                <c:pt idx="296">
                  <c:v>1975.2138299999999</c:v>
                </c:pt>
                <c:pt idx="297">
                  <c:v>1966.39806</c:v>
                </c:pt>
                <c:pt idx="298">
                  <c:v>1962.2138299999999</c:v>
                </c:pt>
                <c:pt idx="299">
                  <c:v>1968.39806</c:v>
                </c:pt>
                <c:pt idx="300">
                  <c:v>1969.39806</c:v>
                </c:pt>
                <c:pt idx="301">
                  <c:v>1968.5822899999998</c:v>
                </c:pt>
                <c:pt idx="302">
                  <c:v>1968.0295999999998</c:v>
                </c:pt>
                <c:pt idx="303">
                  <c:v>1967.5822899999998</c:v>
                </c:pt>
                <c:pt idx="304">
                  <c:v>1972.39806</c:v>
                </c:pt>
                <c:pt idx="305">
                  <c:v>1968.2138299999999</c:v>
                </c:pt>
                <c:pt idx="306">
                  <c:v>1971.39806</c:v>
                </c:pt>
                <c:pt idx="307">
                  <c:v>1973.5822899999998</c:v>
                </c:pt>
                <c:pt idx="308">
                  <c:v>1968.5822899999998</c:v>
                </c:pt>
                <c:pt idx="309">
                  <c:v>1978.2138299999999</c:v>
                </c:pt>
                <c:pt idx="310">
                  <c:v>1970.2138299999999</c:v>
                </c:pt>
                <c:pt idx="311">
                  <c:v>1974.2138299999999</c:v>
                </c:pt>
                <c:pt idx="312">
                  <c:v>1963.2138299999999</c:v>
                </c:pt>
                <c:pt idx="313">
                  <c:v>1969.0295999999998</c:v>
                </c:pt>
                <c:pt idx="314">
                  <c:v>1976.2138299999999</c:v>
                </c:pt>
                <c:pt idx="315">
                  <c:v>1971.39806</c:v>
                </c:pt>
                <c:pt idx="316">
                  <c:v>1975.2138299999999</c:v>
                </c:pt>
                <c:pt idx="317">
                  <c:v>1971.39806</c:v>
                </c:pt>
                <c:pt idx="318">
                  <c:v>1970.2138299999999</c:v>
                </c:pt>
                <c:pt idx="319">
                  <c:v>1972.39806</c:v>
                </c:pt>
                <c:pt idx="320">
                  <c:v>1973.39806</c:v>
                </c:pt>
                <c:pt idx="321">
                  <c:v>1968.39806</c:v>
                </c:pt>
                <c:pt idx="322">
                  <c:v>1971.0295999999998</c:v>
                </c:pt>
                <c:pt idx="323">
                  <c:v>1973.2138299999999</c:v>
                </c:pt>
                <c:pt idx="324">
                  <c:v>1977.39806</c:v>
                </c:pt>
                <c:pt idx="325">
                  <c:v>1972.39806</c:v>
                </c:pt>
                <c:pt idx="326">
                  <c:v>1971.7665199999999</c:v>
                </c:pt>
                <c:pt idx="327">
                  <c:v>1972.2138299999999</c:v>
                </c:pt>
                <c:pt idx="328">
                  <c:v>1972.5822899999998</c:v>
                </c:pt>
                <c:pt idx="329">
                  <c:v>1972.39806</c:v>
                </c:pt>
                <c:pt idx="330">
                  <c:v>1973.5822899999998</c:v>
                </c:pt>
                <c:pt idx="331">
                  <c:v>1970.2138299999999</c:v>
                </c:pt>
                <c:pt idx="332">
                  <c:v>1974.2138299999999</c:v>
                </c:pt>
                <c:pt idx="333">
                  <c:v>1978.2138299999999</c:v>
                </c:pt>
                <c:pt idx="334">
                  <c:v>1976.2138299999999</c:v>
                </c:pt>
                <c:pt idx="335">
                  <c:v>1974.68767</c:v>
                </c:pt>
                <c:pt idx="336">
                  <c:v>1972.0561299999999</c:v>
                </c:pt>
                <c:pt idx="337">
                  <c:v>1968.50344</c:v>
                </c:pt>
                <c:pt idx="338">
                  <c:v>1967.8719000000001</c:v>
                </c:pt>
                <c:pt idx="339">
                  <c:v>1965.68767</c:v>
                </c:pt>
                <c:pt idx="340">
                  <c:v>1964.50344</c:v>
                </c:pt>
                <c:pt idx="341">
                  <c:v>1967.68767</c:v>
                </c:pt>
                <c:pt idx="342">
                  <c:v>1961.4245900000001</c:v>
                </c:pt>
                <c:pt idx="343">
                  <c:v>1964.24036</c:v>
                </c:pt>
                <c:pt idx="344">
                  <c:v>1964.24036</c:v>
                </c:pt>
                <c:pt idx="345">
                  <c:v>1959.68767</c:v>
                </c:pt>
                <c:pt idx="346">
                  <c:v>1966.50344</c:v>
                </c:pt>
                <c:pt idx="347">
                  <c:v>1964.24036</c:v>
                </c:pt>
                <c:pt idx="348">
                  <c:v>1967.0561299999999</c:v>
                </c:pt>
                <c:pt idx="349">
                  <c:v>1957.8719000000001</c:v>
                </c:pt>
                <c:pt idx="350">
                  <c:v>1961.4245900000001</c:v>
                </c:pt>
                <c:pt idx="351">
                  <c:v>1960.8719000000001</c:v>
                </c:pt>
                <c:pt idx="352">
                  <c:v>1963.68767</c:v>
                </c:pt>
                <c:pt idx="353">
                  <c:v>1962.24036</c:v>
                </c:pt>
                <c:pt idx="354">
                  <c:v>1965.0561299999999</c:v>
                </c:pt>
                <c:pt idx="355">
                  <c:v>1957.0561299999999</c:v>
                </c:pt>
                <c:pt idx="356">
                  <c:v>1961.8719000000001</c:v>
                </c:pt>
                <c:pt idx="357">
                  <c:v>1958.4245900000001</c:v>
                </c:pt>
                <c:pt idx="358">
                  <c:v>1967.68767</c:v>
                </c:pt>
                <c:pt idx="359">
                  <c:v>1964.8719000000001</c:v>
                </c:pt>
                <c:pt idx="360">
                  <c:v>1960.0561299999999</c:v>
                </c:pt>
                <c:pt idx="361">
                  <c:v>1960.0561299999999</c:v>
                </c:pt>
                <c:pt idx="362">
                  <c:v>1962.0561299999999</c:v>
                </c:pt>
                <c:pt idx="363">
                  <c:v>1965.24036</c:v>
                </c:pt>
                <c:pt idx="364">
                  <c:v>1964.8719000000001</c:v>
                </c:pt>
                <c:pt idx="365">
                  <c:v>1962.24036</c:v>
                </c:pt>
                <c:pt idx="366">
                  <c:v>1964.0561299999999</c:v>
                </c:pt>
                <c:pt idx="367">
                  <c:v>1965.6088199999999</c:v>
                </c:pt>
                <c:pt idx="368">
                  <c:v>1959.8719000000001</c:v>
                </c:pt>
                <c:pt idx="369">
                  <c:v>1958.8719000000001</c:v>
                </c:pt>
                <c:pt idx="370">
                  <c:v>1963.24036</c:v>
                </c:pt>
                <c:pt idx="371">
                  <c:v>1958.8719000000001</c:v>
                </c:pt>
                <c:pt idx="372">
                  <c:v>1962.50344</c:v>
                </c:pt>
                <c:pt idx="373">
                  <c:v>1955.8719000000001</c:v>
                </c:pt>
                <c:pt idx="374">
                  <c:v>1956.68767</c:v>
                </c:pt>
                <c:pt idx="375">
                  <c:v>1959.8719000000001</c:v>
                </c:pt>
                <c:pt idx="376">
                  <c:v>1957.4245900000001</c:v>
                </c:pt>
                <c:pt idx="377">
                  <c:v>1961.68767</c:v>
                </c:pt>
                <c:pt idx="378">
                  <c:v>1960.8719000000001</c:v>
                </c:pt>
                <c:pt idx="379">
                  <c:v>1954.8719000000001</c:v>
                </c:pt>
                <c:pt idx="380">
                  <c:v>1963.68767</c:v>
                </c:pt>
                <c:pt idx="381">
                  <c:v>1961.0561299999999</c:v>
                </c:pt>
                <c:pt idx="382">
                  <c:v>1959.50344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38-43BF-89F0-9EB031A7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366992"/>
        <c:axId val="1589369904"/>
      </c:scatterChart>
      <c:valAx>
        <c:axId val="1589366992"/>
        <c:scaling>
          <c:orientation val="minMax"/>
          <c:max val="0.59500000000000008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69904"/>
        <c:crosses val="autoZero"/>
        <c:crossBetween val="midCat"/>
      </c:valAx>
      <c:valAx>
        <c:axId val="1589369904"/>
        <c:scaling>
          <c:orientation val="minMax"/>
          <c:max val="2050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6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充电4!$B$41:$B$384</c:f>
              <c:numCache>
                <c:formatCode>h:mm:ss</c:formatCode>
                <c:ptCount val="344"/>
                <c:pt idx="0">
                  <c:v>0.51048611111111108</c:v>
                </c:pt>
                <c:pt idx="1">
                  <c:v>0.51071759259259253</c:v>
                </c:pt>
                <c:pt idx="2">
                  <c:v>0.51094907407407408</c:v>
                </c:pt>
                <c:pt idx="3">
                  <c:v>0.51118055555555553</c:v>
                </c:pt>
                <c:pt idx="4">
                  <c:v>0.51141203703703708</c:v>
                </c:pt>
                <c:pt idx="5">
                  <c:v>0.51164351851851853</c:v>
                </c:pt>
                <c:pt idx="6">
                  <c:v>0.51187499999999997</c:v>
                </c:pt>
                <c:pt idx="7">
                  <c:v>0.51210648148148141</c:v>
                </c:pt>
                <c:pt idx="8">
                  <c:v>0.51234953703703701</c:v>
                </c:pt>
                <c:pt idx="9">
                  <c:v>0.51258101851851856</c:v>
                </c:pt>
                <c:pt idx="10">
                  <c:v>0.5128125</c:v>
                </c:pt>
                <c:pt idx="11">
                  <c:v>0.51304398148148145</c:v>
                </c:pt>
                <c:pt idx="12">
                  <c:v>0.51327546296296289</c:v>
                </c:pt>
                <c:pt idx="13">
                  <c:v>0.51350694444444445</c:v>
                </c:pt>
                <c:pt idx="14">
                  <c:v>0.513738425925926</c:v>
                </c:pt>
                <c:pt idx="15">
                  <c:v>0.51396990740740744</c:v>
                </c:pt>
                <c:pt idx="16">
                  <c:v>0.51420138888888889</c:v>
                </c:pt>
                <c:pt idx="17">
                  <c:v>0.51443287037037033</c:v>
                </c:pt>
                <c:pt idx="18">
                  <c:v>0.51466435185185189</c:v>
                </c:pt>
                <c:pt idx="19">
                  <c:v>0.51489583333333333</c:v>
                </c:pt>
                <c:pt idx="20">
                  <c:v>0.51512731481481489</c:v>
                </c:pt>
                <c:pt idx="21">
                  <c:v>0.51537037037037037</c:v>
                </c:pt>
                <c:pt idx="22">
                  <c:v>0.51560185185185181</c:v>
                </c:pt>
                <c:pt idx="23">
                  <c:v>0.51583333333333337</c:v>
                </c:pt>
                <c:pt idx="24">
                  <c:v>0.51606481481481481</c:v>
                </c:pt>
                <c:pt idx="25">
                  <c:v>0.51629629629629636</c:v>
                </c:pt>
                <c:pt idx="26">
                  <c:v>0.51652777777777781</c:v>
                </c:pt>
                <c:pt idx="27">
                  <c:v>0.51675925925925925</c:v>
                </c:pt>
                <c:pt idx="28">
                  <c:v>0.5169907407407407</c:v>
                </c:pt>
                <c:pt idx="29">
                  <c:v>0.51722222222222225</c:v>
                </c:pt>
                <c:pt idx="30">
                  <c:v>0.51745370370370369</c:v>
                </c:pt>
                <c:pt idx="31">
                  <c:v>0.51768518518518525</c:v>
                </c:pt>
                <c:pt idx="32">
                  <c:v>0.51791666666666669</c:v>
                </c:pt>
                <c:pt idx="33">
                  <c:v>0.51814814814814814</c:v>
                </c:pt>
                <c:pt idx="34">
                  <c:v>0.51839120370370373</c:v>
                </c:pt>
                <c:pt idx="35">
                  <c:v>0.51862268518518517</c:v>
                </c:pt>
                <c:pt idx="36">
                  <c:v>0.51885416666666673</c:v>
                </c:pt>
                <c:pt idx="37">
                  <c:v>0.51908564814814817</c:v>
                </c:pt>
                <c:pt idx="38">
                  <c:v>0.51931712962962961</c:v>
                </c:pt>
                <c:pt idx="39">
                  <c:v>0.51954861111111106</c:v>
                </c:pt>
                <c:pt idx="40">
                  <c:v>0.51978009259259261</c:v>
                </c:pt>
                <c:pt idx="41">
                  <c:v>0.52001157407407406</c:v>
                </c:pt>
                <c:pt idx="42">
                  <c:v>0.52024305555555561</c:v>
                </c:pt>
                <c:pt idx="43">
                  <c:v>0.52047453703703705</c:v>
                </c:pt>
                <c:pt idx="44">
                  <c:v>0.5207060185185185</c:v>
                </c:pt>
                <c:pt idx="45">
                  <c:v>0.52093749999999994</c:v>
                </c:pt>
                <c:pt idx="46">
                  <c:v>0.5211689814814815</c:v>
                </c:pt>
                <c:pt idx="47">
                  <c:v>0.52141203703703709</c:v>
                </c:pt>
                <c:pt idx="48">
                  <c:v>0.52164351851851853</c:v>
                </c:pt>
                <c:pt idx="49">
                  <c:v>0.52187499999999998</c:v>
                </c:pt>
                <c:pt idx="50">
                  <c:v>0.52210648148148142</c:v>
                </c:pt>
                <c:pt idx="51">
                  <c:v>0.52233796296296298</c:v>
                </c:pt>
                <c:pt idx="52">
                  <c:v>0.52256944444444442</c:v>
                </c:pt>
                <c:pt idx="53">
                  <c:v>0.52280092592592597</c:v>
                </c:pt>
                <c:pt idx="54">
                  <c:v>0.52303240740740742</c:v>
                </c:pt>
                <c:pt idx="55">
                  <c:v>0.52326388888888886</c:v>
                </c:pt>
                <c:pt idx="56">
                  <c:v>0.52349537037037031</c:v>
                </c:pt>
                <c:pt idx="57">
                  <c:v>0.52372685185185186</c:v>
                </c:pt>
                <c:pt idx="58">
                  <c:v>0.5239583333333333</c:v>
                </c:pt>
                <c:pt idx="59">
                  <c:v>0.52418981481481486</c:v>
                </c:pt>
                <c:pt idx="60">
                  <c:v>0.52443287037037034</c:v>
                </c:pt>
                <c:pt idx="61">
                  <c:v>0.52466435185185178</c:v>
                </c:pt>
                <c:pt idx="62">
                  <c:v>0.52489583333333334</c:v>
                </c:pt>
                <c:pt idx="63">
                  <c:v>0.52512731481481478</c:v>
                </c:pt>
                <c:pt idx="64">
                  <c:v>0.52535879629629634</c:v>
                </c:pt>
                <c:pt idx="65">
                  <c:v>0.52559027777777778</c:v>
                </c:pt>
                <c:pt idx="66">
                  <c:v>0.52582175925925922</c:v>
                </c:pt>
                <c:pt idx="67">
                  <c:v>0.52605324074074067</c:v>
                </c:pt>
                <c:pt idx="68">
                  <c:v>0.52628472222222222</c:v>
                </c:pt>
                <c:pt idx="69">
                  <c:v>0.52651620370370367</c:v>
                </c:pt>
                <c:pt idx="70">
                  <c:v>0.52674768518518522</c:v>
                </c:pt>
                <c:pt idx="71">
                  <c:v>0.52697916666666667</c:v>
                </c:pt>
                <c:pt idx="72">
                  <c:v>0.52721064814814811</c:v>
                </c:pt>
                <c:pt idx="73">
                  <c:v>0.52744212962962966</c:v>
                </c:pt>
                <c:pt idx="74">
                  <c:v>0.52768518518518526</c:v>
                </c:pt>
                <c:pt idx="75">
                  <c:v>0.5279166666666667</c:v>
                </c:pt>
                <c:pt idx="76">
                  <c:v>0.52814814814814814</c:v>
                </c:pt>
                <c:pt idx="77">
                  <c:v>0.52837962962962959</c:v>
                </c:pt>
                <c:pt idx="78">
                  <c:v>0.52861111111111114</c:v>
                </c:pt>
                <c:pt idx="79">
                  <c:v>0.52884259259259259</c:v>
                </c:pt>
                <c:pt idx="80">
                  <c:v>0.52907407407407414</c:v>
                </c:pt>
                <c:pt idx="81">
                  <c:v>0.52930555555555558</c:v>
                </c:pt>
                <c:pt idx="82">
                  <c:v>0.52953703703703703</c:v>
                </c:pt>
                <c:pt idx="83">
                  <c:v>0.52976851851851847</c:v>
                </c:pt>
                <c:pt idx="84">
                  <c:v>0.53</c:v>
                </c:pt>
                <c:pt idx="85">
                  <c:v>0.53023148148148147</c:v>
                </c:pt>
                <c:pt idx="86">
                  <c:v>0.53046296296296302</c:v>
                </c:pt>
                <c:pt idx="87">
                  <c:v>0.53070601851851851</c:v>
                </c:pt>
                <c:pt idx="88">
                  <c:v>0.53093749999999995</c:v>
                </c:pt>
                <c:pt idx="89">
                  <c:v>0.53116898148148151</c:v>
                </c:pt>
                <c:pt idx="90">
                  <c:v>0.53140046296296295</c:v>
                </c:pt>
                <c:pt idx="91">
                  <c:v>0.5316319444444445</c:v>
                </c:pt>
                <c:pt idx="92">
                  <c:v>0.53186342592592595</c:v>
                </c:pt>
                <c:pt idx="93">
                  <c:v>0.53209490740740739</c:v>
                </c:pt>
                <c:pt idx="94">
                  <c:v>0.53232638888888884</c:v>
                </c:pt>
                <c:pt idx="95">
                  <c:v>0.53255787037037039</c:v>
                </c:pt>
                <c:pt idx="96">
                  <c:v>0.53278935185185183</c:v>
                </c:pt>
                <c:pt idx="97">
                  <c:v>0.53302083333333339</c:v>
                </c:pt>
                <c:pt idx="98">
                  <c:v>0.53325231481481483</c:v>
                </c:pt>
                <c:pt idx="99">
                  <c:v>0.53348379629629628</c:v>
                </c:pt>
                <c:pt idx="100">
                  <c:v>0.53372685185185187</c:v>
                </c:pt>
                <c:pt idx="101">
                  <c:v>0.53395833333333331</c:v>
                </c:pt>
                <c:pt idx="102">
                  <c:v>0.53418981481481487</c:v>
                </c:pt>
                <c:pt idx="103">
                  <c:v>0.53442129629629631</c:v>
                </c:pt>
                <c:pt idx="104">
                  <c:v>0.53465277777777775</c:v>
                </c:pt>
                <c:pt idx="105">
                  <c:v>0.5348842592592592</c:v>
                </c:pt>
                <c:pt idx="106">
                  <c:v>0.53511574074074075</c:v>
                </c:pt>
                <c:pt idx="107">
                  <c:v>0.5353472222222222</c:v>
                </c:pt>
                <c:pt idx="108">
                  <c:v>0.53557870370370375</c:v>
                </c:pt>
                <c:pt idx="109">
                  <c:v>0.53581018518518519</c:v>
                </c:pt>
                <c:pt idx="110">
                  <c:v>0.53604166666666664</c:v>
                </c:pt>
                <c:pt idx="111">
                  <c:v>0.53627314814814808</c:v>
                </c:pt>
                <c:pt idx="112">
                  <c:v>0.53650462962962964</c:v>
                </c:pt>
                <c:pt idx="113">
                  <c:v>0.53674768518518523</c:v>
                </c:pt>
                <c:pt idx="114">
                  <c:v>0.53697916666666667</c:v>
                </c:pt>
                <c:pt idx="115">
                  <c:v>0.53721064814814812</c:v>
                </c:pt>
                <c:pt idx="116">
                  <c:v>0.53744212962962956</c:v>
                </c:pt>
                <c:pt idx="117">
                  <c:v>0.53767361111111112</c:v>
                </c:pt>
                <c:pt idx="118">
                  <c:v>0.53790509259259256</c:v>
                </c:pt>
                <c:pt idx="119">
                  <c:v>0.53813657407407411</c:v>
                </c:pt>
                <c:pt idx="120">
                  <c:v>0.53836805555555556</c:v>
                </c:pt>
                <c:pt idx="121">
                  <c:v>0.538599537037037</c:v>
                </c:pt>
                <c:pt idx="122">
                  <c:v>0.53883101851851845</c:v>
                </c:pt>
                <c:pt idx="123">
                  <c:v>0.5390625</c:v>
                </c:pt>
                <c:pt idx="124">
                  <c:v>0.53929398148148155</c:v>
                </c:pt>
                <c:pt idx="125">
                  <c:v>0.539525462962963</c:v>
                </c:pt>
                <c:pt idx="126">
                  <c:v>0.53976851851851848</c:v>
                </c:pt>
                <c:pt idx="127">
                  <c:v>0.54</c:v>
                </c:pt>
                <c:pt idx="128">
                  <c:v>0.54023148148148148</c:v>
                </c:pt>
                <c:pt idx="129">
                  <c:v>0.54046296296296303</c:v>
                </c:pt>
                <c:pt idx="130">
                  <c:v>0.54069444444444448</c:v>
                </c:pt>
                <c:pt idx="131">
                  <c:v>0.54092592592592592</c:v>
                </c:pt>
                <c:pt idx="132">
                  <c:v>0.54115740740740736</c:v>
                </c:pt>
                <c:pt idx="133">
                  <c:v>0.54138888888888892</c:v>
                </c:pt>
                <c:pt idx="134">
                  <c:v>0.54162037037037036</c:v>
                </c:pt>
                <c:pt idx="135">
                  <c:v>0.54185185185185192</c:v>
                </c:pt>
                <c:pt idx="136">
                  <c:v>0.54208333333333336</c:v>
                </c:pt>
                <c:pt idx="137">
                  <c:v>0.54231481481481481</c:v>
                </c:pt>
                <c:pt idx="138">
                  <c:v>0.54254629629629625</c:v>
                </c:pt>
                <c:pt idx="139">
                  <c:v>0.54278935185185184</c:v>
                </c:pt>
                <c:pt idx="140">
                  <c:v>0.5430208333333334</c:v>
                </c:pt>
                <c:pt idx="141">
                  <c:v>0.54325231481481484</c:v>
                </c:pt>
                <c:pt idx="142">
                  <c:v>0.54348379629629628</c:v>
                </c:pt>
                <c:pt idx="143">
                  <c:v>0.54371527777777773</c:v>
                </c:pt>
                <c:pt idx="144">
                  <c:v>0.54394675925925928</c:v>
                </c:pt>
                <c:pt idx="145">
                  <c:v>0.54417824074074073</c:v>
                </c:pt>
                <c:pt idx="146">
                  <c:v>0.54440972222222228</c:v>
                </c:pt>
                <c:pt idx="147">
                  <c:v>0.54464120370370372</c:v>
                </c:pt>
                <c:pt idx="148">
                  <c:v>0.54487268518518517</c:v>
                </c:pt>
                <c:pt idx="149">
                  <c:v>0.54510416666666661</c:v>
                </c:pt>
                <c:pt idx="150">
                  <c:v>0.54533564814814817</c:v>
                </c:pt>
                <c:pt idx="151">
                  <c:v>0.54556712962962961</c:v>
                </c:pt>
                <c:pt idx="152">
                  <c:v>0.5458101851851852</c:v>
                </c:pt>
                <c:pt idx="153">
                  <c:v>0.54604166666666665</c:v>
                </c:pt>
                <c:pt idx="154">
                  <c:v>0.54627314814814809</c:v>
                </c:pt>
                <c:pt idx="155">
                  <c:v>0.54650462962962965</c:v>
                </c:pt>
                <c:pt idx="156">
                  <c:v>0.54673611111111109</c:v>
                </c:pt>
                <c:pt idx="157">
                  <c:v>0.54696759259259264</c:v>
                </c:pt>
                <c:pt idx="158">
                  <c:v>0.54719907407407409</c:v>
                </c:pt>
                <c:pt idx="159">
                  <c:v>0.54743055555555553</c:v>
                </c:pt>
                <c:pt idx="160">
                  <c:v>0.54766203703703698</c:v>
                </c:pt>
                <c:pt idx="161">
                  <c:v>0.54789351851851853</c:v>
                </c:pt>
                <c:pt idx="162">
                  <c:v>0.54812499999999997</c:v>
                </c:pt>
                <c:pt idx="163">
                  <c:v>0.54835648148148153</c:v>
                </c:pt>
                <c:pt idx="164">
                  <c:v>0.54858796296296297</c:v>
                </c:pt>
                <c:pt idx="165">
                  <c:v>0.54881944444444442</c:v>
                </c:pt>
                <c:pt idx="166">
                  <c:v>0.54906250000000001</c:v>
                </c:pt>
                <c:pt idx="167">
                  <c:v>0.54929398148148145</c:v>
                </c:pt>
                <c:pt idx="168">
                  <c:v>0.54952546296296301</c:v>
                </c:pt>
                <c:pt idx="169">
                  <c:v>0.54975694444444445</c:v>
                </c:pt>
                <c:pt idx="170">
                  <c:v>0.54998842592592589</c:v>
                </c:pt>
                <c:pt idx="171">
                  <c:v>0.55021990740740734</c:v>
                </c:pt>
                <c:pt idx="172">
                  <c:v>0.55045138888888889</c:v>
                </c:pt>
                <c:pt idx="173">
                  <c:v>0.55068287037037034</c:v>
                </c:pt>
                <c:pt idx="174">
                  <c:v>0.55091435185185189</c:v>
                </c:pt>
                <c:pt idx="175">
                  <c:v>0.55114583333333333</c:v>
                </c:pt>
                <c:pt idx="176">
                  <c:v>0.55137731481481478</c:v>
                </c:pt>
                <c:pt idx="177">
                  <c:v>0.55160879629629633</c:v>
                </c:pt>
                <c:pt idx="178">
                  <c:v>0.55184027777777778</c:v>
                </c:pt>
                <c:pt idx="179">
                  <c:v>0.55208333333333337</c:v>
                </c:pt>
                <c:pt idx="180">
                  <c:v>0.55231481481481481</c:v>
                </c:pt>
                <c:pt idx="181">
                  <c:v>0.55254629629629626</c:v>
                </c:pt>
                <c:pt idx="182">
                  <c:v>0.55277777777777781</c:v>
                </c:pt>
                <c:pt idx="183">
                  <c:v>0.55300925925925926</c:v>
                </c:pt>
                <c:pt idx="184">
                  <c:v>0.55324074074074081</c:v>
                </c:pt>
                <c:pt idx="185">
                  <c:v>0.55347222222222225</c:v>
                </c:pt>
                <c:pt idx="186">
                  <c:v>0.5537037037037037</c:v>
                </c:pt>
                <c:pt idx="187">
                  <c:v>0.55393518518518514</c:v>
                </c:pt>
                <c:pt idx="188">
                  <c:v>0.5541666666666667</c:v>
                </c:pt>
                <c:pt idx="189">
                  <c:v>0.55439814814814814</c:v>
                </c:pt>
                <c:pt idx="190">
                  <c:v>0.55462962962962969</c:v>
                </c:pt>
                <c:pt idx="191">
                  <c:v>0.55486111111111114</c:v>
                </c:pt>
                <c:pt idx="192">
                  <c:v>0.55510416666666662</c:v>
                </c:pt>
                <c:pt idx="193">
                  <c:v>0.55533564814814818</c:v>
                </c:pt>
                <c:pt idx="194">
                  <c:v>0.55556712962962962</c:v>
                </c:pt>
                <c:pt idx="195">
                  <c:v>0.55579861111111117</c:v>
                </c:pt>
                <c:pt idx="196">
                  <c:v>0.55603009259259262</c:v>
                </c:pt>
                <c:pt idx="197">
                  <c:v>0.55626157407407406</c:v>
                </c:pt>
                <c:pt idx="198">
                  <c:v>0.5564930555555555</c:v>
                </c:pt>
                <c:pt idx="199">
                  <c:v>0.55672453703703706</c:v>
                </c:pt>
                <c:pt idx="200">
                  <c:v>0.5569560185185185</c:v>
                </c:pt>
                <c:pt idx="201">
                  <c:v>0.55718750000000006</c:v>
                </c:pt>
                <c:pt idx="202">
                  <c:v>0.5574189814814815</c:v>
                </c:pt>
                <c:pt idx="203">
                  <c:v>0.55765046296296295</c:v>
                </c:pt>
                <c:pt idx="204">
                  <c:v>0.55788194444444439</c:v>
                </c:pt>
                <c:pt idx="205">
                  <c:v>0.55812499999999998</c:v>
                </c:pt>
                <c:pt idx="206">
                  <c:v>0.55835648148148154</c:v>
                </c:pt>
                <c:pt idx="207">
                  <c:v>0.55858796296296298</c:v>
                </c:pt>
                <c:pt idx="208">
                  <c:v>0.55881944444444442</c:v>
                </c:pt>
                <c:pt idx="209">
                  <c:v>0.55905092592592587</c:v>
                </c:pt>
                <c:pt idx="210">
                  <c:v>0.55928240740740742</c:v>
                </c:pt>
                <c:pt idx="211">
                  <c:v>0.55951388888888887</c:v>
                </c:pt>
                <c:pt idx="212">
                  <c:v>0.55974537037037042</c:v>
                </c:pt>
                <c:pt idx="213">
                  <c:v>0.55997685185185186</c:v>
                </c:pt>
                <c:pt idx="214">
                  <c:v>0.56020833333333331</c:v>
                </c:pt>
                <c:pt idx="215">
                  <c:v>0.56043981481481475</c:v>
                </c:pt>
                <c:pt idx="216">
                  <c:v>0.56067129629629631</c:v>
                </c:pt>
                <c:pt idx="217">
                  <c:v>0.56090277777777775</c:v>
                </c:pt>
                <c:pt idx="218">
                  <c:v>0.56114583333333334</c:v>
                </c:pt>
                <c:pt idx="219">
                  <c:v>0.56137731481481479</c:v>
                </c:pt>
                <c:pt idx="220">
                  <c:v>0.56160879629629623</c:v>
                </c:pt>
                <c:pt idx="221">
                  <c:v>0.56184027777777779</c:v>
                </c:pt>
                <c:pt idx="222">
                  <c:v>0.56207175925925923</c:v>
                </c:pt>
                <c:pt idx="223">
                  <c:v>0.56230324074074078</c:v>
                </c:pt>
                <c:pt idx="224">
                  <c:v>0.56253472222222223</c:v>
                </c:pt>
                <c:pt idx="225">
                  <c:v>0.56276620370370367</c:v>
                </c:pt>
                <c:pt idx="226">
                  <c:v>0.56299768518518511</c:v>
                </c:pt>
                <c:pt idx="227">
                  <c:v>0.56322916666666667</c:v>
                </c:pt>
                <c:pt idx="228">
                  <c:v>0.56346064814814811</c:v>
                </c:pt>
                <c:pt idx="229">
                  <c:v>0.56369212962962967</c:v>
                </c:pt>
                <c:pt idx="230">
                  <c:v>0.56392361111111111</c:v>
                </c:pt>
                <c:pt idx="231">
                  <c:v>0.56416666666666659</c:v>
                </c:pt>
                <c:pt idx="232">
                  <c:v>0.56439814814814815</c:v>
                </c:pt>
                <c:pt idx="233">
                  <c:v>0.5646296296296297</c:v>
                </c:pt>
                <c:pt idx="234">
                  <c:v>0.56486111111111115</c:v>
                </c:pt>
                <c:pt idx="235">
                  <c:v>0.56509259259259259</c:v>
                </c:pt>
                <c:pt idx="236">
                  <c:v>0.56532407407407403</c:v>
                </c:pt>
                <c:pt idx="237">
                  <c:v>0.56555555555555559</c:v>
                </c:pt>
                <c:pt idx="238">
                  <c:v>0.56578703703703703</c:v>
                </c:pt>
                <c:pt idx="239">
                  <c:v>0.56601851851851859</c:v>
                </c:pt>
                <c:pt idx="240">
                  <c:v>0.56625000000000003</c:v>
                </c:pt>
                <c:pt idx="241">
                  <c:v>0.56648148148148147</c:v>
                </c:pt>
                <c:pt idx="242">
                  <c:v>0.56671296296296292</c:v>
                </c:pt>
                <c:pt idx="243">
                  <c:v>0.56694444444444447</c:v>
                </c:pt>
                <c:pt idx="244">
                  <c:v>0.56717592592592592</c:v>
                </c:pt>
                <c:pt idx="245">
                  <c:v>0.56741898148148151</c:v>
                </c:pt>
                <c:pt idx="246">
                  <c:v>0.56765046296296295</c:v>
                </c:pt>
                <c:pt idx="247">
                  <c:v>0.5678819444444444</c:v>
                </c:pt>
                <c:pt idx="248">
                  <c:v>0.56811342592592595</c:v>
                </c:pt>
                <c:pt idx="249">
                  <c:v>0.5683449074074074</c:v>
                </c:pt>
                <c:pt idx="250">
                  <c:v>0.56857638888888895</c:v>
                </c:pt>
                <c:pt idx="251">
                  <c:v>0.56880787037037039</c:v>
                </c:pt>
                <c:pt idx="252">
                  <c:v>0.56903935185185184</c:v>
                </c:pt>
                <c:pt idx="253">
                  <c:v>0.56927083333333328</c:v>
                </c:pt>
                <c:pt idx="254">
                  <c:v>0.56950231481481484</c:v>
                </c:pt>
                <c:pt idx="255">
                  <c:v>0.56973379629629628</c:v>
                </c:pt>
                <c:pt idx="256">
                  <c:v>0.56996527777777783</c:v>
                </c:pt>
                <c:pt idx="257">
                  <c:v>0.57019675925925928</c:v>
                </c:pt>
                <c:pt idx="258">
                  <c:v>0.57043981481481476</c:v>
                </c:pt>
                <c:pt idx="259">
                  <c:v>0.57067129629629632</c:v>
                </c:pt>
                <c:pt idx="260">
                  <c:v>0.57090277777777776</c:v>
                </c:pt>
                <c:pt idx="261">
                  <c:v>0.57113425925925931</c:v>
                </c:pt>
                <c:pt idx="262">
                  <c:v>0.57136574074074076</c:v>
                </c:pt>
                <c:pt idx="263">
                  <c:v>0.5715972222222222</c:v>
                </c:pt>
                <c:pt idx="264">
                  <c:v>0.57182870370370364</c:v>
                </c:pt>
                <c:pt idx="265">
                  <c:v>0.5720601851851852</c:v>
                </c:pt>
                <c:pt idx="266">
                  <c:v>0.57229166666666664</c:v>
                </c:pt>
                <c:pt idx="267">
                  <c:v>0.5725231481481482</c:v>
                </c:pt>
                <c:pt idx="268">
                  <c:v>0.57275462962962964</c:v>
                </c:pt>
                <c:pt idx="269">
                  <c:v>0.57298611111111108</c:v>
                </c:pt>
                <c:pt idx="270">
                  <c:v>0.57321759259259253</c:v>
                </c:pt>
                <c:pt idx="271">
                  <c:v>0.57346064814814812</c:v>
                </c:pt>
                <c:pt idx="272">
                  <c:v>0.57369212962962968</c:v>
                </c:pt>
                <c:pt idx="273">
                  <c:v>0.57392361111111112</c:v>
                </c:pt>
                <c:pt idx="274">
                  <c:v>0.57415509259259256</c:v>
                </c:pt>
                <c:pt idx="275">
                  <c:v>0.57438657407407401</c:v>
                </c:pt>
                <c:pt idx="276">
                  <c:v>0.57461805555555556</c:v>
                </c:pt>
                <c:pt idx="277">
                  <c:v>0.57484953703703701</c:v>
                </c:pt>
                <c:pt idx="278">
                  <c:v>0.57508101851851856</c:v>
                </c:pt>
                <c:pt idx="279">
                  <c:v>0.5753125</c:v>
                </c:pt>
                <c:pt idx="280">
                  <c:v>0.57554398148148145</c:v>
                </c:pt>
                <c:pt idx="281">
                  <c:v>0.57577546296296289</c:v>
                </c:pt>
                <c:pt idx="282">
                  <c:v>0.57600694444444445</c:v>
                </c:pt>
                <c:pt idx="283">
                  <c:v>0.57623842592592589</c:v>
                </c:pt>
                <c:pt idx="284">
                  <c:v>0.57648148148148148</c:v>
                </c:pt>
                <c:pt idx="285">
                  <c:v>0.57671296296296293</c:v>
                </c:pt>
                <c:pt idx="286">
                  <c:v>0.57694444444444437</c:v>
                </c:pt>
                <c:pt idx="287">
                  <c:v>0.57717592592592593</c:v>
                </c:pt>
                <c:pt idx="288">
                  <c:v>0.57740740740740748</c:v>
                </c:pt>
                <c:pt idx="289">
                  <c:v>0.57763888888888892</c:v>
                </c:pt>
                <c:pt idx="290">
                  <c:v>0.57787037037037037</c:v>
                </c:pt>
                <c:pt idx="291">
                  <c:v>0.57810185185185181</c:v>
                </c:pt>
                <c:pt idx="292">
                  <c:v>0.57833333333333337</c:v>
                </c:pt>
                <c:pt idx="293">
                  <c:v>0.57856481481481481</c:v>
                </c:pt>
                <c:pt idx="294">
                  <c:v>0.57879629629629636</c:v>
                </c:pt>
                <c:pt idx="295">
                  <c:v>0.57902777777777781</c:v>
                </c:pt>
                <c:pt idx="296">
                  <c:v>0.5794907407407407</c:v>
                </c:pt>
                <c:pt idx="297">
                  <c:v>0.57972222222222225</c:v>
                </c:pt>
                <c:pt idx="298">
                  <c:v>0.57995370370370369</c:v>
                </c:pt>
                <c:pt idx="299">
                  <c:v>0.58018518518518525</c:v>
                </c:pt>
                <c:pt idx="300">
                  <c:v>0.58041666666666669</c:v>
                </c:pt>
                <c:pt idx="301">
                  <c:v>0.58064814814814814</c:v>
                </c:pt>
                <c:pt idx="302">
                  <c:v>0.58087962962962958</c:v>
                </c:pt>
                <c:pt idx="303">
                  <c:v>0.58111111111111113</c:v>
                </c:pt>
                <c:pt idx="304">
                  <c:v>0.58134259259259258</c:v>
                </c:pt>
                <c:pt idx="305">
                  <c:v>0.58158564814814817</c:v>
                </c:pt>
                <c:pt idx="306">
                  <c:v>0.58181712962962961</c:v>
                </c:pt>
                <c:pt idx="307">
                  <c:v>0.58204861111111106</c:v>
                </c:pt>
                <c:pt idx="308">
                  <c:v>0.58228009259259261</c:v>
                </c:pt>
                <c:pt idx="309">
                  <c:v>0.58251157407407406</c:v>
                </c:pt>
                <c:pt idx="310">
                  <c:v>0.58274305555555561</c:v>
                </c:pt>
                <c:pt idx="311">
                  <c:v>0.58297453703703705</c:v>
                </c:pt>
                <c:pt idx="312">
                  <c:v>0.5832060185185185</c:v>
                </c:pt>
                <c:pt idx="313">
                  <c:v>0.58343749999999994</c:v>
                </c:pt>
                <c:pt idx="314">
                  <c:v>0.5836689814814815</c:v>
                </c:pt>
                <c:pt idx="315">
                  <c:v>0.58390046296296294</c:v>
                </c:pt>
                <c:pt idx="316">
                  <c:v>0.5841319444444445</c:v>
                </c:pt>
                <c:pt idx="317">
                  <c:v>0.58436342592592594</c:v>
                </c:pt>
                <c:pt idx="318">
                  <c:v>0.58459490740740738</c:v>
                </c:pt>
                <c:pt idx="319">
                  <c:v>0.58483796296296298</c:v>
                </c:pt>
                <c:pt idx="320">
                  <c:v>0.58506944444444442</c:v>
                </c:pt>
                <c:pt idx="321">
                  <c:v>0.58530092592592597</c:v>
                </c:pt>
                <c:pt idx="322">
                  <c:v>0.58553240740740742</c:v>
                </c:pt>
                <c:pt idx="323">
                  <c:v>0.58576388888888886</c:v>
                </c:pt>
                <c:pt idx="324">
                  <c:v>0.58599537037037031</c:v>
                </c:pt>
                <c:pt idx="325">
                  <c:v>0.58622685185185186</c:v>
                </c:pt>
                <c:pt idx="326">
                  <c:v>0.5864583333333333</c:v>
                </c:pt>
                <c:pt idx="327">
                  <c:v>0.58668981481481486</c:v>
                </c:pt>
                <c:pt idx="328">
                  <c:v>0.5869212962962963</c:v>
                </c:pt>
                <c:pt idx="329">
                  <c:v>0.58715277777777775</c:v>
                </c:pt>
                <c:pt idx="330">
                  <c:v>0.58738425925925919</c:v>
                </c:pt>
                <c:pt idx="331">
                  <c:v>0.58761574074074074</c:v>
                </c:pt>
                <c:pt idx="332">
                  <c:v>0.58785879629629634</c:v>
                </c:pt>
                <c:pt idx="333">
                  <c:v>0.58809027777777778</c:v>
                </c:pt>
                <c:pt idx="334">
                  <c:v>0.58832175925925922</c:v>
                </c:pt>
                <c:pt idx="335">
                  <c:v>0.58855324074074067</c:v>
                </c:pt>
                <c:pt idx="336">
                  <c:v>0.58878472222222222</c:v>
                </c:pt>
                <c:pt idx="337">
                  <c:v>0.58901620370370367</c:v>
                </c:pt>
                <c:pt idx="338">
                  <c:v>0.58924768518518522</c:v>
                </c:pt>
                <c:pt idx="339">
                  <c:v>0.58947916666666667</c:v>
                </c:pt>
                <c:pt idx="340">
                  <c:v>0.58971064814814811</c:v>
                </c:pt>
                <c:pt idx="341">
                  <c:v>0.58994212962962966</c:v>
                </c:pt>
                <c:pt idx="342">
                  <c:v>0.59017361111111111</c:v>
                </c:pt>
                <c:pt idx="343">
                  <c:v>0.59040509259259266</c:v>
                </c:pt>
              </c:numCache>
            </c:numRef>
          </c:xVal>
          <c:yVal>
            <c:numRef>
              <c:f>充电4!$P$41:$P$384</c:f>
              <c:numCache>
                <c:formatCode>General</c:formatCode>
                <c:ptCount val="344"/>
                <c:pt idx="0">
                  <c:v>59.631540000000086</c:v>
                </c:pt>
                <c:pt idx="1">
                  <c:v>57.736920000000055</c:v>
                </c:pt>
                <c:pt idx="2">
                  <c:v>63.552689999999984</c:v>
                </c:pt>
                <c:pt idx="3">
                  <c:v>63.552689999999984</c:v>
                </c:pt>
                <c:pt idx="4">
                  <c:v>54.368459999999914</c:v>
                </c:pt>
                <c:pt idx="5">
                  <c:v>53.631540000000086</c:v>
                </c:pt>
                <c:pt idx="6">
                  <c:v>49.184230000000071</c:v>
                </c:pt>
                <c:pt idx="7">
                  <c:v>49.184230000000071</c:v>
                </c:pt>
                <c:pt idx="8">
                  <c:v>49.184229999999843</c:v>
                </c:pt>
                <c:pt idx="9">
                  <c:v>52</c:v>
                </c:pt>
                <c:pt idx="10">
                  <c:v>49</c:v>
                </c:pt>
                <c:pt idx="11">
                  <c:v>49.736919999999827</c:v>
                </c:pt>
                <c:pt idx="12">
                  <c:v>47.184230000000071</c:v>
                </c:pt>
                <c:pt idx="13">
                  <c:v>46.184230000000071</c:v>
                </c:pt>
                <c:pt idx="14">
                  <c:v>44.736920000000055</c:v>
                </c:pt>
                <c:pt idx="15">
                  <c:v>43.736920000000055</c:v>
                </c:pt>
                <c:pt idx="16">
                  <c:v>44.368459999999914</c:v>
                </c:pt>
                <c:pt idx="17">
                  <c:v>44.368459999999914</c:v>
                </c:pt>
                <c:pt idx="18">
                  <c:v>44.368459999999914</c:v>
                </c:pt>
                <c:pt idx="19">
                  <c:v>41.368460000000141</c:v>
                </c:pt>
                <c:pt idx="20">
                  <c:v>42.552689999999984</c:v>
                </c:pt>
                <c:pt idx="21">
                  <c:v>39.736919999999827</c:v>
                </c:pt>
                <c:pt idx="22">
                  <c:v>35.736919999999827</c:v>
                </c:pt>
                <c:pt idx="23">
                  <c:v>35.736919999999827</c:v>
                </c:pt>
                <c:pt idx="24">
                  <c:v>38.736919999999827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35.736919999999827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31.736920000000055</c:v>
                </c:pt>
                <c:pt idx="34">
                  <c:v>31.736920000000055</c:v>
                </c:pt>
                <c:pt idx="35">
                  <c:v>31.184230000000071</c:v>
                </c:pt>
                <c:pt idx="36">
                  <c:v>31.184230000000071</c:v>
                </c:pt>
                <c:pt idx="37">
                  <c:v>34.815769999999929</c:v>
                </c:pt>
                <c:pt idx="38">
                  <c:v>34.815769999999929</c:v>
                </c:pt>
                <c:pt idx="39">
                  <c:v>31.184229999999843</c:v>
                </c:pt>
                <c:pt idx="40">
                  <c:v>35.736919999999827</c:v>
                </c:pt>
                <c:pt idx="41">
                  <c:v>32.736919999999827</c:v>
                </c:pt>
                <c:pt idx="42">
                  <c:v>32.736919999999827</c:v>
                </c:pt>
                <c:pt idx="43">
                  <c:v>32.736919999999827</c:v>
                </c:pt>
                <c:pt idx="44">
                  <c:v>33.368459999999914</c:v>
                </c:pt>
                <c:pt idx="45">
                  <c:v>33.368459999999914</c:v>
                </c:pt>
                <c:pt idx="46">
                  <c:v>35.184230000000071</c:v>
                </c:pt>
                <c:pt idx="47">
                  <c:v>35.184230000000071</c:v>
                </c:pt>
                <c:pt idx="48">
                  <c:v>35.184230000000071</c:v>
                </c:pt>
                <c:pt idx="49">
                  <c:v>35.184230000000071</c:v>
                </c:pt>
                <c:pt idx="50">
                  <c:v>35.184230000000071</c:v>
                </c:pt>
                <c:pt idx="51">
                  <c:v>37.184230000000071</c:v>
                </c:pt>
                <c:pt idx="52">
                  <c:v>37.184230000000071</c:v>
                </c:pt>
                <c:pt idx="53">
                  <c:v>37.184230000000071</c:v>
                </c:pt>
                <c:pt idx="54">
                  <c:v>39.736920000000055</c:v>
                </c:pt>
                <c:pt idx="55">
                  <c:v>39.736920000000055</c:v>
                </c:pt>
                <c:pt idx="56">
                  <c:v>39.736920000000055</c:v>
                </c:pt>
                <c:pt idx="57">
                  <c:v>46.368460000000141</c:v>
                </c:pt>
                <c:pt idx="58">
                  <c:v>38.815770000000157</c:v>
                </c:pt>
                <c:pt idx="59">
                  <c:v>38.815770000000157</c:v>
                </c:pt>
                <c:pt idx="60">
                  <c:v>38.815770000000157</c:v>
                </c:pt>
                <c:pt idx="61">
                  <c:v>38.815770000000157</c:v>
                </c:pt>
                <c:pt idx="62">
                  <c:v>38.815770000000157</c:v>
                </c:pt>
                <c:pt idx="63">
                  <c:v>38.815770000000157</c:v>
                </c:pt>
                <c:pt idx="64">
                  <c:v>45.631540000000086</c:v>
                </c:pt>
                <c:pt idx="65">
                  <c:v>47.184230000000071</c:v>
                </c:pt>
                <c:pt idx="66">
                  <c:v>47.184230000000071</c:v>
                </c:pt>
                <c:pt idx="67">
                  <c:v>47.815770000000157</c:v>
                </c:pt>
                <c:pt idx="68">
                  <c:v>47.815770000000157</c:v>
                </c:pt>
                <c:pt idx="69">
                  <c:v>49.263080000000173</c:v>
                </c:pt>
                <c:pt idx="70">
                  <c:v>51.368460000000141</c:v>
                </c:pt>
                <c:pt idx="71">
                  <c:v>51.631540000000086</c:v>
                </c:pt>
                <c:pt idx="72">
                  <c:v>41.447310000000016</c:v>
                </c:pt>
                <c:pt idx="73">
                  <c:v>42.447310000000016</c:v>
                </c:pt>
                <c:pt idx="74">
                  <c:v>44.815769999999929</c:v>
                </c:pt>
                <c:pt idx="75">
                  <c:v>44.815769999999929</c:v>
                </c:pt>
                <c:pt idx="76">
                  <c:v>47.631539999999859</c:v>
                </c:pt>
                <c:pt idx="77">
                  <c:v>47.631539999999859</c:v>
                </c:pt>
                <c:pt idx="78">
                  <c:v>44.447310000000016</c:v>
                </c:pt>
                <c:pt idx="79">
                  <c:v>39.447310000000016</c:v>
                </c:pt>
                <c:pt idx="80">
                  <c:v>40.263079999999945</c:v>
                </c:pt>
                <c:pt idx="81">
                  <c:v>40</c:v>
                </c:pt>
                <c:pt idx="82">
                  <c:v>40</c:v>
                </c:pt>
                <c:pt idx="83">
                  <c:v>42.815769999999929</c:v>
                </c:pt>
                <c:pt idx="84">
                  <c:v>44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41.815769999999929</c:v>
                </c:pt>
                <c:pt idx="89">
                  <c:v>44</c:v>
                </c:pt>
                <c:pt idx="90">
                  <c:v>41.447310000000016</c:v>
                </c:pt>
                <c:pt idx="91">
                  <c:v>41.447310000000016</c:v>
                </c:pt>
                <c:pt idx="92">
                  <c:v>41.184230000000071</c:v>
                </c:pt>
                <c:pt idx="93">
                  <c:v>42.368459999999914</c:v>
                </c:pt>
                <c:pt idx="94">
                  <c:v>43.184230000000071</c:v>
                </c:pt>
                <c:pt idx="95">
                  <c:v>43.184230000000071</c:v>
                </c:pt>
                <c:pt idx="96">
                  <c:v>43.184230000000071</c:v>
                </c:pt>
                <c:pt idx="97">
                  <c:v>43.184230000000071</c:v>
                </c:pt>
                <c:pt idx="98">
                  <c:v>46.447310000000016</c:v>
                </c:pt>
                <c:pt idx="99">
                  <c:v>46.447310000000016</c:v>
                </c:pt>
                <c:pt idx="100">
                  <c:v>46.447310000000016</c:v>
                </c:pt>
                <c:pt idx="101">
                  <c:v>46.447310000000016</c:v>
                </c:pt>
                <c:pt idx="102">
                  <c:v>46.447310000000016</c:v>
                </c:pt>
                <c:pt idx="103">
                  <c:v>29.447310000000016</c:v>
                </c:pt>
                <c:pt idx="104">
                  <c:v>29.447310000000016</c:v>
                </c:pt>
                <c:pt idx="105">
                  <c:v>29.447310000000016</c:v>
                </c:pt>
                <c:pt idx="106">
                  <c:v>31.552689999999984</c:v>
                </c:pt>
                <c:pt idx="107">
                  <c:v>31.552689999999984</c:v>
                </c:pt>
                <c:pt idx="108">
                  <c:v>27.921149999999898</c:v>
                </c:pt>
                <c:pt idx="109">
                  <c:v>27.184230000000071</c:v>
                </c:pt>
                <c:pt idx="110">
                  <c:v>27.815770000000157</c:v>
                </c:pt>
                <c:pt idx="111">
                  <c:v>28</c:v>
                </c:pt>
                <c:pt idx="112">
                  <c:v>27.368459999999914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19.552689999999984</c:v>
                </c:pt>
                <c:pt idx="118">
                  <c:v>24.184230000000071</c:v>
                </c:pt>
                <c:pt idx="119">
                  <c:v>24.184230000000071</c:v>
                </c:pt>
                <c:pt idx="120">
                  <c:v>24.184230000000071</c:v>
                </c:pt>
                <c:pt idx="121">
                  <c:v>24.184230000000071</c:v>
                </c:pt>
                <c:pt idx="122">
                  <c:v>24.184230000000071</c:v>
                </c:pt>
                <c:pt idx="123">
                  <c:v>24.184230000000071</c:v>
                </c:pt>
                <c:pt idx="124">
                  <c:v>24.184230000000071</c:v>
                </c:pt>
                <c:pt idx="125">
                  <c:v>26.368460000000141</c:v>
                </c:pt>
                <c:pt idx="126">
                  <c:v>26.552689999999984</c:v>
                </c:pt>
                <c:pt idx="127">
                  <c:v>26.552689999999984</c:v>
                </c:pt>
                <c:pt idx="128">
                  <c:v>26.552689999999984</c:v>
                </c:pt>
                <c:pt idx="129">
                  <c:v>26.552689999999984</c:v>
                </c:pt>
                <c:pt idx="130">
                  <c:v>28.552689999999984</c:v>
                </c:pt>
                <c:pt idx="131">
                  <c:v>30.184230000000071</c:v>
                </c:pt>
                <c:pt idx="132">
                  <c:v>30.184230000000071</c:v>
                </c:pt>
                <c:pt idx="133">
                  <c:v>31.552689999999984</c:v>
                </c:pt>
                <c:pt idx="134">
                  <c:v>32.184230000000071</c:v>
                </c:pt>
                <c:pt idx="135">
                  <c:v>32.184230000000071</c:v>
                </c:pt>
                <c:pt idx="136">
                  <c:v>33.736920000000055</c:v>
                </c:pt>
                <c:pt idx="137">
                  <c:v>33.736920000000055</c:v>
                </c:pt>
                <c:pt idx="138">
                  <c:v>33.736920000000055</c:v>
                </c:pt>
                <c:pt idx="139">
                  <c:v>34.368460000000141</c:v>
                </c:pt>
                <c:pt idx="140">
                  <c:v>26.447310000000016</c:v>
                </c:pt>
                <c:pt idx="141">
                  <c:v>28.447310000000016</c:v>
                </c:pt>
                <c:pt idx="142">
                  <c:v>28.447310000000016</c:v>
                </c:pt>
                <c:pt idx="143">
                  <c:v>29.815769999999929</c:v>
                </c:pt>
                <c:pt idx="144">
                  <c:v>29.815769999999929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28.815769999999929</c:v>
                </c:pt>
                <c:pt idx="150">
                  <c:v>33.631540000000086</c:v>
                </c:pt>
                <c:pt idx="151">
                  <c:v>33.631540000000086</c:v>
                </c:pt>
                <c:pt idx="152">
                  <c:v>33.631540000000086</c:v>
                </c:pt>
                <c:pt idx="153">
                  <c:v>32.631540000000086</c:v>
                </c:pt>
                <c:pt idx="154">
                  <c:v>34.447310000000016</c:v>
                </c:pt>
                <c:pt idx="155">
                  <c:v>34.447310000000016</c:v>
                </c:pt>
                <c:pt idx="156">
                  <c:v>33.263079999999945</c:v>
                </c:pt>
                <c:pt idx="157">
                  <c:v>36.105379999999968</c:v>
                </c:pt>
                <c:pt idx="158">
                  <c:v>36.105379999999968</c:v>
                </c:pt>
                <c:pt idx="159">
                  <c:v>35.184230000000071</c:v>
                </c:pt>
                <c:pt idx="160">
                  <c:v>34.184230000000071</c:v>
                </c:pt>
                <c:pt idx="161">
                  <c:v>34.184230000000071</c:v>
                </c:pt>
                <c:pt idx="162">
                  <c:v>35</c:v>
                </c:pt>
                <c:pt idx="163">
                  <c:v>32.815769999999929</c:v>
                </c:pt>
                <c:pt idx="164">
                  <c:v>38.184229999999843</c:v>
                </c:pt>
                <c:pt idx="165">
                  <c:v>38.184229999999843</c:v>
                </c:pt>
                <c:pt idx="166">
                  <c:v>38.184229999999843</c:v>
                </c:pt>
                <c:pt idx="167">
                  <c:v>38.184229999999843</c:v>
                </c:pt>
                <c:pt idx="168">
                  <c:v>37</c:v>
                </c:pt>
                <c:pt idx="169">
                  <c:v>41.815770000000157</c:v>
                </c:pt>
                <c:pt idx="170">
                  <c:v>41.815770000000157</c:v>
                </c:pt>
                <c:pt idx="171">
                  <c:v>41.815770000000157</c:v>
                </c:pt>
                <c:pt idx="172">
                  <c:v>41.815770000000157</c:v>
                </c:pt>
                <c:pt idx="173">
                  <c:v>41.815770000000157</c:v>
                </c:pt>
                <c:pt idx="174">
                  <c:v>46.631540000000086</c:v>
                </c:pt>
                <c:pt idx="175">
                  <c:v>46.631540000000086</c:v>
                </c:pt>
                <c:pt idx="176">
                  <c:v>46.631540000000086</c:v>
                </c:pt>
                <c:pt idx="177">
                  <c:v>46.631540000000086</c:v>
                </c:pt>
                <c:pt idx="178">
                  <c:v>46.631540000000086</c:v>
                </c:pt>
                <c:pt idx="179">
                  <c:v>46.631540000000086</c:v>
                </c:pt>
                <c:pt idx="180">
                  <c:v>38.815769999999929</c:v>
                </c:pt>
                <c:pt idx="181">
                  <c:v>41.184229999999843</c:v>
                </c:pt>
                <c:pt idx="182">
                  <c:v>41</c:v>
                </c:pt>
                <c:pt idx="183">
                  <c:v>44.447310000000016</c:v>
                </c:pt>
                <c:pt idx="184">
                  <c:v>44.447310000000016</c:v>
                </c:pt>
                <c:pt idx="185">
                  <c:v>44.447310000000016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50</c:v>
                </c:pt>
                <c:pt idx="190">
                  <c:v>51.184230000000071</c:v>
                </c:pt>
                <c:pt idx="191">
                  <c:v>47.368460000000141</c:v>
                </c:pt>
                <c:pt idx="192">
                  <c:v>49.368460000000141</c:v>
                </c:pt>
                <c:pt idx="193">
                  <c:v>45.368459999999914</c:v>
                </c:pt>
                <c:pt idx="194">
                  <c:v>45.368459999999914</c:v>
                </c:pt>
                <c:pt idx="195">
                  <c:v>45.368459999999914</c:v>
                </c:pt>
                <c:pt idx="196">
                  <c:v>45</c:v>
                </c:pt>
                <c:pt idx="197">
                  <c:v>45</c:v>
                </c:pt>
                <c:pt idx="198">
                  <c:v>50.815769999999929</c:v>
                </c:pt>
                <c:pt idx="199">
                  <c:v>50.815769999999929</c:v>
                </c:pt>
                <c:pt idx="200">
                  <c:v>50.815770000000157</c:v>
                </c:pt>
                <c:pt idx="201">
                  <c:v>54</c:v>
                </c:pt>
                <c:pt idx="202">
                  <c:v>54</c:v>
                </c:pt>
                <c:pt idx="203">
                  <c:v>53.631539999999859</c:v>
                </c:pt>
                <c:pt idx="204">
                  <c:v>53.631539999999859</c:v>
                </c:pt>
                <c:pt idx="205">
                  <c:v>54.184229999999843</c:v>
                </c:pt>
                <c:pt idx="206">
                  <c:v>54.184229999999843</c:v>
                </c:pt>
                <c:pt idx="207">
                  <c:v>54.184229999999843</c:v>
                </c:pt>
                <c:pt idx="208">
                  <c:v>51.631539999999859</c:v>
                </c:pt>
                <c:pt idx="209">
                  <c:v>58</c:v>
                </c:pt>
                <c:pt idx="210">
                  <c:v>63</c:v>
                </c:pt>
                <c:pt idx="211">
                  <c:v>63</c:v>
                </c:pt>
                <c:pt idx="212">
                  <c:v>54.815770000000157</c:v>
                </c:pt>
                <c:pt idx="213">
                  <c:v>54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67.631539999999859</c:v>
                </c:pt>
                <c:pt idx="218">
                  <c:v>67.631539999999859</c:v>
                </c:pt>
                <c:pt idx="219">
                  <c:v>66.631539999999859</c:v>
                </c:pt>
                <c:pt idx="220">
                  <c:v>66.184230000000071</c:v>
                </c:pt>
                <c:pt idx="221">
                  <c:v>66.184230000000071</c:v>
                </c:pt>
                <c:pt idx="222">
                  <c:v>64.815770000000157</c:v>
                </c:pt>
                <c:pt idx="223">
                  <c:v>64.815770000000157</c:v>
                </c:pt>
                <c:pt idx="224">
                  <c:v>62.631540000000086</c:v>
                </c:pt>
                <c:pt idx="225">
                  <c:v>60.184230000000071</c:v>
                </c:pt>
                <c:pt idx="226">
                  <c:v>62.552689999999984</c:v>
                </c:pt>
                <c:pt idx="227">
                  <c:v>63.552689999999984</c:v>
                </c:pt>
                <c:pt idx="228">
                  <c:v>59.815769999999929</c:v>
                </c:pt>
                <c:pt idx="229">
                  <c:v>63.447310000000016</c:v>
                </c:pt>
                <c:pt idx="230">
                  <c:v>63.447310000000016</c:v>
                </c:pt>
                <c:pt idx="231">
                  <c:v>63.447310000000016</c:v>
                </c:pt>
                <c:pt idx="232">
                  <c:v>63.447310000000016</c:v>
                </c:pt>
                <c:pt idx="233">
                  <c:v>71.631539999999859</c:v>
                </c:pt>
                <c:pt idx="234">
                  <c:v>71.631539999999859</c:v>
                </c:pt>
                <c:pt idx="235">
                  <c:v>69</c:v>
                </c:pt>
                <c:pt idx="236">
                  <c:v>69</c:v>
                </c:pt>
                <c:pt idx="237">
                  <c:v>64.815769999999929</c:v>
                </c:pt>
                <c:pt idx="238">
                  <c:v>64.815769999999929</c:v>
                </c:pt>
                <c:pt idx="239">
                  <c:v>65.184229999999843</c:v>
                </c:pt>
                <c:pt idx="240">
                  <c:v>61.631540000000086</c:v>
                </c:pt>
                <c:pt idx="241">
                  <c:v>61.631540000000086</c:v>
                </c:pt>
                <c:pt idx="242">
                  <c:v>61.631540000000086</c:v>
                </c:pt>
                <c:pt idx="243">
                  <c:v>61.631540000000086</c:v>
                </c:pt>
                <c:pt idx="244">
                  <c:v>61.184230000000071</c:v>
                </c:pt>
                <c:pt idx="245">
                  <c:v>61.368459999999914</c:v>
                </c:pt>
                <c:pt idx="246">
                  <c:v>66</c:v>
                </c:pt>
                <c:pt idx="247">
                  <c:v>62.184230000000071</c:v>
                </c:pt>
                <c:pt idx="248">
                  <c:v>56.184230000000071</c:v>
                </c:pt>
                <c:pt idx="249">
                  <c:v>56.184230000000071</c:v>
                </c:pt>
                <c:pt idx="250">
                  <c:v>56.184230000000071</c:v>
                </c:pt>
                <c:pt idx="251">
                  <c:v>56.184230000000071</c:v>
                </c:pt>
                <c:pt idx="252">
                  <c:v>56.184230000000071</c:v>
                </c:pt>
                <c:pt idx="253">
                  <c:v>56.184230000000071</c:v>
                </c:pt>
                <c:pt idx="254">
                  <c:v>56.184230000000071</c:v>
                </c:pt>
                <c:pt idx="255">
                  <c:v>56.184230000000071</c:v>
                </c:pt>
                <c:pt idx="256">
                  <c:v>56.184230000000071</c:v>
                </c:pt>
                <c:pt idx="257">
                  <c:v>56.184230000000071</c:v>
                </c:pt>
                <c:pt idx="258">
                  <c:v>44.815769999999929</c:v>
                </c:pt>
                <c:pt idx="259">
                  <c:v>36.263079999999945</c:v>
                </c:pt>
                <c:pt idx="260">
                  <c:v>36.263079999999945</c:v>
                </c:pt>
                <c:pt idx="261">
                  <c:v>36.263079999999945</c:v>
                </c:pt>
                <c:pt idx="262">
                  <c:v>36.263079999999945</c:v>
                </c:pt>
                <c:pt idx="263">
                  <c:v>35.631540000000086</c:v>
                </c:pt>
                <c:pt idx="264">
                  <c:v>30</c:v>
                </c:pt>
                <c:pt idx="265">
                  <c:v>27.631540000000086</c:v>
                </c:pt>
                <c:pt idx="266">
                  <c:v>26.631540000000086</c:v>
                </c:pt>
                <c:pt idx="267">
                  <c:v>25.631540000000086</c:v>
                </c:pt>
                <c:pt idx="268">
                  <c:v>25.631540000000086</c:v>
                </c:pt>
                <c:pt idx="269">
                  <c:v>25.631540000000086</c:v>
                </c:pt>
                <c:pt idx="270">
                  <c:v>28</c:v>
                </c:pt>
                <c:pt idx="271">
                  <c:v>26.815769999999929</c:v>
                </c:pt>
                <c:pt idx="272">
                  <c:v>20.184230000000071</c:v>
                </c:pt>
                <c:pt idx="273">
                  <c:v>20.184230000000071</c:v>
                </c:pt>
                <c:pt idx="274">
                  <c:v>20.184230000000071</c:v>
                </c:pt>
                <c:pt idx="275">
                  <c:v>20.184230000000071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16.789239999999836</c:v>
                </c:pt>
                <c:pt idx="304">
                  <c:v>16.789239999999836</c:v>
                </c:pt>
                <c:pt idx="305">
                  <c:v>16.789239999999836</c:v>
                </c:pt>
                <c:pt idx="306">
                  <c:v>18.526159999999891</c:v>
                </c:pt>
                <c:pt idx="307">
                  <c:v>18.526159999999891</c:v>
                </c:pt>
                <c:pt idx="308">
                  <c:v>18.526159999999891</c:v>
                </c:pt>
                <c:pt idx="309">
                  <c:v>18.526159999999891</c:v>
                </c:pt>
                <c:pt idx="310">
                  <c:v>20.34192999999982</c:v>
                </c:pt>
                <c:pt idx="311">
                  <c:v>20.34192999999982</c:v>
                </c:pt>
                <c:pt idx="312">
                  <c:v>20.34192999999982</c:v>
                </c:pt>
                <c:pt idx="313">
                  <c:v>20.34192999999982</c:v>
                </c:pt>
                <c:pt idx="314">
                  <c:v>20.34192999999982</c:v>
                </c:pt>
                <c:pt idx="315">
                  <c:v>20.34192999999982</c:v>
                </c:pt>
                <c:pt idx="316">
                  <c:v>21.157699999999977</c:v>
                </c:pt>
                <c:pt idx="317">
                  <c:v>21.157699999999977</c:v>
                </c:pt>
                <c:pt idx="318">
                  <c:v>21.157699999999977</c:v>
                </c:pt>
                <c:pt idx="319">
                  <c:v>21.157699999999977</c:v>
                </c:pt>
                <c:pt idx="320">
                  <c:v>21.157699999999977</c:v>
                </c:pt>
                <c:pt idx="321">
                  <c:v>21.157699999999977</c:v>
                </c:pt>
                <c:pt idx="322">
                  <c:v>21.157699999999977</c:v>
                </c:pt>
                <c:pt idx="323">
                  <c:v>21.157699999999977</c:v>
                </c:pt>
                <c:pt idx="324">
                  <c:v>21.157699999999977</c:v>
                </c:pt>
                <c:pt idx="325">
                  <c:v>21.157699999999977</c:v>
                </c:pt>
                <c:pt idx="326">
                  <c:v>21.157699999999977</c:v>
                </c:pt>
                <c:pt idx="327">
                  <c:v>21.157699999999977</c:v>
                </c:pt>
                <c:pt idx="328">
                  <c:v>21.157699999999977</c:v>
                </c:pt>
                <c:pt idx="329">
                  <c:v>21.157699999999977</c:v>
                </c:pt>
                <c:pt idx="330">
                  <c:v>21.157699999999977</c:v>
                </c:pt>
                <c:pt idx="331">
                  <c:v>21.157699999999977</c:v>
                </c:pt>
                <c:pt idx="332">
                  <c:v>21.157699999999977</c:v>
                </c:pt>
                <c:pt idx="333">
                  <c:v>21.157699999999977</c:v>
                </c:pt>
                <c:pt idx="334">
                  <c:v>20.34192999999982</c:v>
                </c:pt>
                <c:pt idx="335">
                  <c:v>18.815769999999929</c:v>
                </c:pt>
                <c:pt idx="336">
                  <c:v>16.184229999999843</c:v>
                </c:pt>
                <c:pt idx="337">
                  <c:v>12.631539999999859</c:v>
                </c:pt>
                <c:pt idx="338">
                  <c:v>12</c:v>
                </c:pt>
                <c:pt idx="339">
                  <c:v>11.815769999999929</c:v>
                </c:pt>
                <c:pt idx="340">
                  <c:v>12.815769999999929</c:v>
                </c:pt>
                <c:pt idx="341">
                  <c:v>12.815769999999929</c:v>
                </c:pt>
                <c:pt idx="342">
                  <c:v>12.815769999999929</c:v>
                </c:pt>
                <c:pt idx="343">
                  <c:v>12.815769999999929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C6-45CD-94E3-DC201F128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593520"/>
        <c:axId val="1726586032"/>
      </c:scatterChart>
      <c:valAx>
        <c:axId val="172659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86032"/>
        <c:crosses val="autoZero"/>
        <c:crossBetween val="midCat"/>
      </c:valAx>
      <c:valAx>
        <c:axId val="17265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极大值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充电4!$B$41:$B$384</c:f>
              <c:numCache>
                <c:formatCode>h:mm:ss</c:formatCode>
                <c:ptCount val="344"/>
                <c:pt idx="0">
                  <c:v>0.51048611111111108</c:v>
                </c:pt>
                <c:pt idx="1">
                  <c:v>0.51071759259259253</c:v>
                </c:pt>
                <c:pt idx="2">
                  <c:v>0.51094907407407408</c:v>
                </c:pt>
                <c:pt idx="3">
                  <c:v>0.51118055555555553</c:v>
                </c:pt>
                <c:pt idx="4">
                  <c:v>0.51141203703703708</c:v>
                </c:pt>
                <c:pt idx="5">
                  <c:v>0.51164351851851853</c:v>
                </c:pt>
                <c:pt idx="6">
                  <c:v>0.51187499999999997</c:v>
                </c:pt>
                <c:pt idx="7">
                  <c:v>0.51210648148148141</c:v>
                </c:pt>
                <c:pt idx="8">
                  <c:v>0.51234953703703701</c:v>
                </c:pt>
                <c:pt idx="9">
                  <c:v>0.51258101851851856</c:v>
                </c:pt>
                <c:pt idx="10">
                  <c:v>0.5128125</c:v>
                </c:pt>
                <c:pt idx="11">
                  <c:v>0.51304398148148145</c:v>
                </c:pt>
                <c:pt idx="12">
                  <c:v>0.51327546296296289</c:v>
                </c:pt>
                <c:pt idx="13">
                  <c:v>0.51350694444444445</c:v>
                </c:pt>
                <c:pt idx="14">
                  <c:v>0.513738425925926</c:v>
                </c:pt>
                <c:pt idx="15">
                  <c:v>0.51396990740740744</c:v>
                </c:pt>
                <c:pt idx="16">
                  <c:v>0.51420138888888889</c:v>
                </c:pt>
                <c:pt idx="17">
                  <c:v>0.51443287037037033</c:v>
                </c:pt>
                <c:pt idx="18">
                  <c:v>0.51466435185185189</c:v>
                </c:pt>
                <c:pt idx="19">
                  <c:v>0.51489583333333333</c:v>
                </c:pt>
                <c:pt idx="20">
                  <c:v>0.51512731481481489</c:v>
                </c:pt>
                <c:pt idx="21">
                  <c:v>0.51537037037037037</c:v>
                </c:pt>
                <c:pt idx="22">
                  <c:v>0.51560185185185181</c:v>
                </c:pt>
                <c:pt idx="23">
                  <c:v>0.51583333333333337</c:v>
                </c:pt>
                <c:pt idx="24">
                  <c:v>0.51606481481481481</c:v>
                </c:pt>
                <c:pt idx="25">
                  <c:v>0.51629629629629636</c:v>
                </c:pt>
                <c:pt idx="26">
                  <c:v>0.51652777777777781</c:v>
                </c:pt>
                <c:pt idx="27">
                  <c:v>0.51675925925925925</c:v>
                </c:pt>
                <c:pt idx="28">
                  <c:v>0.5169907407407407</c:v>
                </c:pt>
                <c:pt idx="29">
                  <c:v>0.51722222222222225</c:v>
                </c:pt>
                <c:pt idx="30">
                  <c:v>0.51745370370370369</c:v>
                </c:pt>
                <c:pt idx="31">
                  <c:v>0.51768518518518525</c:v>
                </c:pt>
                <c:pt idx="32">
                  <c:v>0.51791666666666669</c:v>
                </c:pt>
                <c:pt idx="33">
                  <c:v>0.51814814814814814</c:v>
                </c:pt>
                <c:pt idx="34">
                  <c:v>0.51839120370370373</c:v>
                </c:pt>
                <c:pt idx="35">
                  <c:v>0.51862268518518517</c:v>
                </c:pt>
                <c:pt idx="36">
                  <c:v>0.51885416666666673</c:v>
                </c:pt>
                <c:pt idx="37">
                  <c:v>0.51908564814814817</c:v>
                </c:pt>
                <c:pt idx="38">
                  <c:v>0.51931712962962961</c:v>
                </c:pt>
                <c:pt idx="39">
                  <c:v>0.51954861111111106</c:v>
                </c:pt>
                <c:pt idx="40">
                  <c:v>0.51978009259259261</c:v>
                </c:pt>
                <c:pt idx="41">
                  <c:v>0.52001157407407406</c:v>
                </c:pt>
                <c:pt idx="42">
                  <c:v>0.52024305555555561</c:v>
                </c:pt>
                <c:pt idx="43">
                  <c:v>0.52047453703703705</c:v>
                </c:pt>
                <c:pt idx="44">
                  <c:v>0.5207060185185185</c:v>
                </c:pt>
                <c:pt idx="45">
                  <c:v>0.52093749999999994</c:v>
                </c:pt>
                <c:pt idx="46">
                  <c:v>0.5211689814814815</c:v>
                </c:pt>
                <c:pt idx="47">
                  <c:v>0.52141203703703709</c:v>
                </c:pt>
                <c:pt idx="48">
                  <c:v>0.52164351851851853</c:v>
                </c:pt>
                <c:pt idx="49">
                  <c:v>0.52187499999999998</c:v>
                </c:pt>
                <c:pt idx="50">
                  <c:v>0.52210648148148142</c:v>
                </c:pt>
                <c:pt idx="51">
                  <c:v>0.52233796296296298</c:v>
                </c:pt>
                <c:pt idx="52">
                  <c:v>0.52256944444444442</c:v>
                </c:pt>
                <c:pt idx="53">
                  <c:v>0.52280092592592597</c:v>
                </c:pt>
                <c:pt idx="54">
                  <c:v>0.52303240740740742</c:v>
                </c:pt>
                <c:pt idx="55">
                  <c:v>0.52326388888888886</c:v>
                </c:pt>
                <c:pt idx="56">
                  <c:v>0.52349537037037031</c:v>
                </c:pt>
                <c:pt idx="57">
                  <c:v>0.52372685185185186</c:v>
                </c:pt>
                <c:pt idx="58">
                  <c:v>0.5239583333333333</c:v>
                </c:pt>
                <c:pt idx="59">
                  <c:v>0.52418981481481486</c:v>
                </c:pt>
                <c:pt idx="60">
                  <c:v>0.52443287037037034</c:v>
                </c:pt>
                <c:pt idx="61">
                  <c:v>0.52466435185185178</c:v>
                </c:pt>
                <c:pt idx="62">
                  <c:v>0.52489583333333334</c:v>
                </c:pt>
                <c:pt idx="63">
                  <c:v>0.52512731481481478</c:v>
                </c:pt>
                <c:pt idx="64">
                  <c:v>0.52535879629629634</c:v>
                </c:pt>
                <c:pt idx="65">
                  <c:v>0.52559027777777778</c:v>
                </c:pt>
                <c:pt idx="66">
                  <c:v>0.52582175925925922</c:v>
                </c:pt>
                <c:pt idx="67">
                  <c:v>0.52605324074074067</c:v>
                </c:pt>
                <c:pt idx="68">
                  <c:v>0.52628472222222222</c:v>
                </c:pt>
                <c:pt idx="69">
                  <c:v>0.52651620370370367</c:v>
                </c:pt>
                <c:pt idx="70">
                  <c:v>0.52674768518518522</c:v>
                </c:pt>
                <c:pt idx="71">
                  <c:v>0.52697916666666667</c:v>
                </c:pt>
                <c:pt idx="72">
                  <c:v>0.52721064814814811</c:v>
                </c:pt>
                <c:pt idx="73">
                  <c:v>0.52744212962962966</c:v>
                </c:pt>
                <c:pt idx="74">
                  <c:v>0.52768518518518526</c:v>
                </c:pt>
                <c:pt idx="75">
                  <c:v>0.5279166666666667</c:v>
                </c:pt>
                <c:pt idx="76">
                  <c:v>0.52814814814814814</c:v>
                </c:pt>
                <c:pt idx="77">
                  <c:v>0.52837962962962959</c:v>
                </c:pt>
                <c:pt idx="78">
                  <c:v>0.52861111111111114</c:v>
                </c:pt>
                <c:pt idx="79">
                  <c:v>0.52884259259259259</c:v>
                </c:pt>
                <c:pt idx="80">
                  <c:v>0.52907407407407414</c:v>
                </c:pt>
                <c:pt idx="81">
                  <c:v>0.52930555555555558</c:v>
                </c:pt>
                <c:pt idx="82">
                  <c:v>0.52953703703703703</c:v>
                </c:pt>
                <c:pt idx="83">
                  <c:v>0.52976851851851847</c:v>
                </c:pt>
                <c:pt idx="84">
                  <c:v>0.53</c:v>
                </c:pt>
                <c:pt idx="85">
                  <c:v>0.53023148148148147</c:v>
                </c:pt>
                <c:pt idx="86">
                  <c:v>0.53046296296296302</c:v>
                </c:pt>
                <c:pt idx="87">
                  <c:v>0.53070601851851851</c:v>
                </c:pt>
                <c:pt idx="88">
                  <c:v>0.53093749999999995</c:v>
                </c:pt>
                <c:pt idx="89">
                  <c:v>0.53116898148148151</c:v>
                </c:pt>
                <c:pt idx="90">
                  <c:v>0.53140046296296295</c:v>
                </c:pt>
                <c:pt idx="91">
                  <c:v>0.5316319444444445</c:v>
                </c:pt>
                <c:pt idx="92">
                  <c:v>0.53186342592592595</c:v>
                </c:pt>
                <c:pt idx="93">
                  <c:v>0.53209490740740739</c:v>
                </c:pt>
                <c:pt idx="94">
                  <c:v>0.53232638888888884</c:v>
                </c:pt>
                <c:pt idx="95">
                  <c:v>0.53255787037037039</c:v>
                </c:pt>
                <c:pt idx="96">
                  <c:v>0.53278935185185183</c:v>
                </c:pt>
                <c:pt idx="97">
                  <c:v>0.53302083333333339</c:v>
                </c:pt>
                <c:pt idx="98">
                  <c:v>0.53325231481481483</c:v>
                </c:pt>
                <c:pt idx="99">
                  <c:v>0.53348379629629628</c:v>
                </c:pt>
                <c:pt idx="100">
                  <c:v>0.53372685185185187</c:v>
                </c:pt>
                <c:pt idx="101">
                  <c:v>0.53395833333333331</c:v>
                </c:pt>
                <c:pt idx="102">
                  <c:v>0.53418981481481487</c:v>
                </c:pt>
                <c:pt idx="103">
                  <c:v>0.53442129629629631</c:v>
                </c:pt>
                <c:pt idx="104">
                  <c:v>0.53465277777777775</c:v>
                </c:pt>
                <c:pt idx="105">
                  <c:v>0.5348842592592592</c:v>
                </c:pt>
                <c:pt idx="106">
                  <c:v>0.53511574074074075</c:v>
                </c:pt>
                <c:pt idx="107">
                  <c:v>0.5353472222222222</c:v>
                </c:pt>
                <c:pt idx="108">
                  <c:v>0.53557870370370375</c:v>
                </c:pt>
                <c:pt idx="109">
                  <c:v>0.53581018518518519</c:v>
                </c:pt>
                <c:pt idx="110">
                  <c:v>0.53604166666666664</c:v>
                </c:pt>
                <c:pt idx="111">
                  <c:v>0.53627314814814808</c:v>
                </c:pt>
                <c:pt idx="112">
                  <c:v>0.53650462962962964</c:v>
                </c:pt>
                <c:pt idx="113">
                  <c:v>0.53674768518518523</c:v>
                </c:pt>
                <c:pt idx="114">
                  <c:v>0.53697916666666667</c:v>
                </c:pt>
                <c:pt idx="115">
                  <c:v>0.53721064814814812</c:v>
                </c:pt>
                <c:pt idx="116">
                  <c:v>0.53744212962962956</c:v>
                </c:pt>
                <c:pt idx="117">
                  <c:v>0.53767361111111112</c:v>
                </c:pt>
                <c:pt idx="118">
                  <c:v>0.53790509259259256</c:v>
                </c:pt>
                <c:pt idx="119">
                  <c:v>0.53813657407407411</c:v>
                </c:pt>
                <c:pt idx="120">
                  <c:v>0.53836805555555556</c:v>
                </c:pt>
                <c:pt idx="121">
                  <c:v>0.538599537037037</c:v>
                </c:pt>
                <c:pt idx="122">
                  <c:v>0.53883101851851845</c:v>
                </c:pt>
                <c:pt idx="123">
                  <c:v>0.5390625</c:v>
                </c:pt>
                <c:pt idx="124">
                  <c:v>0.53929398148148155</c:v>
                </c:pt>
                <c:pt idx="125">
                  <c:v>0.539525462962963</c:v>
                </c:pt>
                <c:pt idx="126">
                  <c:v>0.53976851851851848</c:v>
                </c:pt>
                <c:pt idx="127">
                  <c:v>0.54</c:v>
                </c:pt>
                <c:pt idx="128">
                  <c:v>0.54023148148148148</c:v>
                </c:pt>
                <c:pt idx="129">
                  <c:v>0.54046296296296303</c:v>
                </c:pt>
                <c:pt idx="130">
                  <c:v>0.54069444444444448</c:v>
                </c:pt>
                <c:pt idx="131">
                  <c:v>0.54092592592592592</c:v>
                </c:pt>
                <c:pt idx="132">
                  <c:v>0.54115740740740736</c:v>
                </c:pt>
                <c:pt idx="133">
                  <c:v>0.54138888888888892</c:v>
                </c:pt>
                <c:pt idx="134">
                  <c:v>0.54162037037037036</c:v>
                </c:pt>
                <c:pt idx="135">
                  <c:v>0.54185185185185192</c:v>
                </c:pt>
                <c:pt idx="136">
                  <c:v>0.54208333333333336</c:v>
                </c:pt>
                <c:pt idx="137">
                  <c:v>0.54231481481481481</c:v>
                </c:pt>
                <c:pt idx="138">
                  <c:v>0.54254629629629625</c:v>
                </c:pt>
                <c:pt idx="139">
                  <c:v>0.54278935185185184</c:v>
                </c:pt>
                <c:pt idx="140">
                  <c:v>0.5430208333333334</c:v>
                </c:pt>
                <c:pt idx="141">
                  <c:v>0.54325231481481484</c:v>
                </c:pt>
                <c:pt idx="142">
                  <c:v>0.54348379629629628</c:v>
                </c:pt>
                <c:pt idx="143">
                  <c:v>0.54371527777777773</c:v>
                </c:pt>
                <c:pt idx="144">
                  <c:v>0.54394675925925928</c:v>
                </c:pt>
                <c:pt idx="145">
                  <c:v>0.54417824074074073</c:v>
                </c:pt>
                <c:pt idx="146">
                  <c:v>0.54440972222222228</c:v>
                </c:pt>
                <c:pt idx="147">
                  <c:v>0.54464120370370372</c:v>
                </c:pt>
                <c:pt idx="148">
                  <c:v>0.54487268518518517</c:v>
                </c:pt>
                <c:pt idx="149">
                  <c:v>0.54510416666666661</c:v>
                </c:pt>
                <c:pt idx="150">
                  <c:v>0.54533564814814817</c:v>
                </c:pt>
                <c:pt idx="151">
                  <c:v>0.54556712962962961</c:v>
                </c:pt>
                <c:pt idx="152">
                  <c:v>0.5458101851851852</c:v>
                </c:pt>
                <c:pt idx="153">
                  <c:v>0.54604166666666665</c:v>
                </c:pt>
                <c:pt idx="154">
                  <c:v>0.54627314814814809</c:v>
                </c:pt>
                <c:pt idx="155">
                  <c:v>0.54650462962962965</c:v>
                </c:pt>
                <c:pt idx="156">
                  <c:v>0.54673611111111109</c:v>
                </c:pt>
                <c:pt idx="157">
                  <c:v>0.54696759259259264</c:v>
                </c:pt>
                <c:pt idx="158">
                  <c:v>0.54719907407407409</c:v>
                </c:pt>
                <c:pt idx="159">
                  <c:v>0.54743055555555553</c:v>
                </c:pt>
                <c:pt idx="160">
                  <c:v>0.54766203703703698</c:v>
                </c:pt>
                <c:pt idx="161">
                  <c:v>0.54789351851851853</c:v>
                </c:pt>
                <c:pt idx="162">
                  <c:v>0.54812499999999997</c:v>
                </c:pt>
                <c:pt idx="163">
                  <c:v>0.54835648148148153</c:v>
                </c:pt>
                <c:pt idx="164">
                  <c:v>0.54858796296296297</c:v>
                </c:pt>
                <c:pt idx="165">
                  <c:v>0.54881944444444442</c:v>
                </c:pt>
                <c:pt idx="166">
                  <c:v>0.54906250000000001</c:v>
                </c:pt>
                <c:pt idx="167">
                  <c:v>0.54929398148148145</c:v>
                </c:pt>
                <c:pt idx="168">
                  <c:v>0.54952546296296301</c:v>
                </c:pt>
                <c:pt idx="169">
                  <c:v>0.54975694444444445</c:v>
                </c:pt>
                <c:pt idx="170">
                  <c:v>0.54998842592592589</c:v>
                </c:pt>
                <c:pt idx="171">
                  <c:v>0.55021990740740734</c:v>
                </c:pt>
                <c:pt idx="172">
                  <c:v>0.55045138888888889</c:v>
                </c:pt>
                <c:pt idx="173">
                  <c:v>0.55068287037037034</c:v>
                </c:pt>
                <c:pt idx="174">
                  <c:v>0.55091435185185189</c:v>
                </c:pt>
                <c:pt idx="175">
                  <c:v>0.55114583333333333</c:v>
                </c:pt>
                <c:pt idx="176">
                  <c:v>0.55137731481481478</c:v>
                </c:pt>
                <c:pt idx="177">
                  <c:v>0.55160879629629633</c:v>
                </c:pt>
                <c:pt idx="178">
                  <c:v>0.55184027777777778</c:v>
                </c:pt>
                <c:pt idx="179">
                  <c:v>0.55208333333333337</c:v>
                </c:pt>
                <c:pt idx="180">
                  <c:v>0.55231481481481481</c:v>
                </c:pt>
                <c:pt idx="181">
                  <c:v>0.55254629629629626</c:v>
                </c:pt>
                <c:pt idx="182">
                  <c:v>0.55277777777777781</c:v>
                </c:pt>
                <c:pt idx="183">
                  <c:v>0.55300925925925926</c:v>
                </c:pt>
                <c:pt idx="184">
                  <c:v>0.55324074074074081</c:v>
                </c:pt>
                <c:pt idx="185">
                  <c:v>0.55347222222222225</c:v>
                </c:pt>
                <c:pt idx="186">
                  <c:v>0.5537037037037037</c:v>
                </c:pt>
                <c:pt idx="187">
                  <c:v>0.55393518518518514</c:v>
                </c:pt>
                <c:pt idx="188">
                  <c:v>0.5541666666666667</c:v>
                </c:pt>
                <c:pt idx="189">
                  <c:v>0.55439814814814814</c:v>
                </c:pt>
                <c:pt idx="190">
                  <c:v>0.55462962962962969</c:v>
                </c:pt>
                <c:pt idx="191">
                  <c:v>0.55486111111111114</c:v>
                </c:pt>
                <c:pt idx="192">
                  <c:v>0.55510416666666662</c:v>
                </c:pt>
                <c:pt idx="193">
                  <c:v>0.55533564814814818</c:v>
                </c:pt>
                <c:pt idx="194">
                  <c:v>0.55556712962962962</c:v>
                </c:pt>
                <c:pt idx="195">
                  <c:v>0.55579861111111117</c:v>
                </c:pt>
                <c:pt idx="196">
                  <c:v>0.55603009259259262</c:v>
                </c:pt>
                <c:pt idx="197">
                  <c:v>0.55626157407407406</c:v>
                </c:pt>
                <c:pt idx="198">
                  <c:v>0.5564930555555555</c:v>
                </c:pt>
                <c:pt idx="199">
                  <c:v>0.55672453703703706</c:v>
                </c:pt>
                <c:pt idx="200">
                  <c:v>0.5569560185185185</c:v>
                </c:pt>
                <c:pt idx="201">
                  <c:v>0.55718750000000006</c:v>
                </c:pt>
                <c:pt idx="202">
                  <c:v>0.5574189814814815</c:v>
                </c:pt>
                <c:pt idx="203">
                  <c:v>0.55765046296296295</c:v>
                </c:pt>
                <c:pt idx="204">
                  <c:v>0.55788194444444439</c:v>
                </c:pt>
                <c:pt idx="205">
                  <c:v>0.55812499999999998</c:v>
                </c:pt>
                <c:pt idx="206">
                  <c:v>0.55835648148148154</c:v>
                </c:pt>
                <c:pt idx="207">
                  <c:v>0.55858796296296298</c:v>
                </c:pt>
                <c:pt idx="208">
                  <c:v>0.55881944444444442</c:v>
                </c:pt>
                <c:pt idx="209">
                  <c:v>0.55905092592592587</c:v>
                </c:pt>
                <c:pt idx="210">
                  <c:v>0.55928240740740742</c:v>
                </c:pt>
                <c:pt idx="211">
                  <c:v>0.55951388888888887</c:v>
                </c:pt>
                <c:pt idx="212">
                  <c:v>0.55974537037037042</c:v>
                </c:pt>
                <c:pt idx="213">
                  <c:v>0.55997685185185186</c:v>
                </c:pt>
                <c:pt idx="214">
                  <c:v>0.56020833333333331</c:v>
                </c:pt>
                <c:pt idx="215">
                  <c:v>0.56043981481481475</c:v>
                </c:pt>
                <c:pt idx="216">
                  <c:v>0.56067129629629631</c:v>
                </c:pt>
                <c:pt idx="217">
                  <c:v>0.56090277777777775</c:v>
                </c:pt>
                <c:pt idx="218">
                  <c:v>0.56114583333333334</c:v>
                </c:pt>
                <c:pt idx="219">
                  <c:v>0.56137731481481479</c:v>
                </c:pt>
                <c:pt idx="220">
                  <c:v>0.56160879629629623</c:v>
                </c:pt>
                <c:pt idx="221">
                  <c:v>0.56184027777777779</c:v>
                </c:pt>
                <c:pt idx="222">
                  <c:v>0.56207175925925923</c:v>
                </c:pt>
                <c:pt idx="223">
                  <c:v>0.56230324074074078</c:v>
                </c:pt>
                <c:pt idx="224">
                  <c:v>0.56253472222222223</c:v>
                </c:pt>
                <c:pt idx="225">
                  <c:v>0.56276620370370367</c:v>
                </c:pt>
                <c:pt idx="226">
                  <c:v>0.56299768518518511</c:v>
                </c:pt>
                <c:pt idx="227">
                  <c:v>0.56322916666666667</c:v>
                </c:pt>
                <c:pt idx="228">
                  <c:v>0.56346064814814811</c:v>
                </c:pt>
                <c:pt idx="229">
                  <c:v>0.56369212962962967</c:v>
                </c:pt>
                <c:pt idx="230">
                  <c:v>0.56392361111111111</c:v>
                </c:pt>
                <c:pt idx="231">
                  <c:v>0.56416666666666659</c:v>
                </c:pt>
                <c:pt idx="232">
                  <c:v>0.56439814814814815</c:v>
                </c:pt>
                <c:pt idx="233">
                  <c:v>0.5646296296296297</c:v>
                </c:pt>
                <c:pt idx="234">
                  <c:v>0.56486111111111115</c:v>
                </c:pt>
                <c:pt idx="235">
                  <c:v>0.56509259259259259</c:v>
                </c:pt>
                <c:pt idx="236">
                  <c:v>0.56532407407407403</c:v>
                </c:pt>
                <c:pt idx="237">
                  <c:v>0.56555555555555559</c:v>
                </c:pt>
                <c:pt idx="238">
                  <c:v>0.56578703703703703</c:v>
                </c:pt>
                <c:pt idx="239">
                  <c:v>0.56601851851851859</c:v>
                </c:pt>
                <c:pt idx="240">
                  <c:v>0.56625000000000003</c:v>
                </c:pt>
                <c:pt idx="241">
                  <c:v>0.56648148148148147</c:v>
                </c:pt>
                <c:pt idx="242">
                  <c:v>0.56671296296296292</c:v>
                </c:pt>
                <c:pt idx="243">
                  <c:v>0.56694444444444447</c:v>
                </c:pt>
                <c:pt idx="244">
                  <c:v>0.56717592592592592</c:v>
                </c:pt>
                <c:pt idx="245">
                  <c:v>0.56741898148148151</c:v>
                </c:pt>
                <c:pt idx="246">
                  <c:v>0.56765046296296295</c:v>
                </c:pt>
                <c:pt idx="247">
                  <c:v>0.5678819444444444</c:v>
                </c:pt>
                <c:pt idx="248">
                  <c:v>0.56811342592592595</c:v>
                </c:pt>
                <c:pt idx="249">
                  <c:v>0.5683449074074074</c:v>
                </c:pt>
                <c:pt idx="250">
                  <c:v>0.56857638888888895</c:v>
                </c:pt>
                <c:pt idx="251">
                  <c:v>0.56880787037037039</c:v>
                </c:pt>
                <c:pt idx="252">
                  <c:v>0.56903935185185184</c:v>
                </c:pt>
                <c:pt idx="253">
                  <c:v>0.56927083333333328</c:v>
                </c:pt>
                <c:pt idx="254">
                  <c:v>0.56950231481481484</c:v>
                </c:pt>
                <c:pt idx="255">
                  <c:v>0.56973379629629628</c:v>
                </c:pt>
                <c:pt idx="256">
                  <c:v>0.56996527777777783</c:v>
                </c:pt>
                <c:pt idx="257">
                  <c:v>0.57019675925925928</c:v>
                </c:pt>
                <c:pt idx="258">
                  <c:v>0.57043981481481476</c:v>
                </c:pt>
                <c:pt idx="259">
                  <c:v>0.57067129629629632</c:v>
                </c:pt>
                <c:pt idx="260">
                  <c:v>0.57090277777777776</c:v>
                </c:pt>
                <c:pt idx="261">
                  <c:v>0.57113425925925931</c:v>
                </c:pt>
                <c:pt idx="262">
                  <c:v>0.57136574074074076</c:v>
                </c:pt>
                <c:pt idx="263">
                  <c:v>0.5715972222222222</c:v>
                </c:pt>
                <c:pt idx="264">
                  <c:v>0.57182870370370364</c:v>
                </c:pt>
                <c:pt idx="265">
                  <c:v>0.5720601851851852</c:v>
                </c:pt>
                <c:pt idx="266">
                  <c:v>0.57229166666666664</c:v>
                </c:pt>
                <c:pt idx="267">
                  <c:v>0.5725231481481482</c:v>
                </c:pt>
                <c:pt idx="268">
                  <c:v>0.57275462962962964</c:v>
                </c:pt>
                <c:pt idx="269">
                  <c:v>0.57298611111111108</c:v>
                </c:pt>
                <c:pt idx="270">
                  <c:v>0.57321759259259253</c:v>
                </c:pt>
                <c:pt idx="271">
                  <c:v>0.57346064814814812</c:v>
                </c:pt>
                <c:pt idx="272">
                  <c:v>0.57369212962962968</c:v>
                </c:pt>
                <c:pt idx="273">
                  <c:v>0.57392361111111112</c:v>
                </c:pt>
                <c:pt idx="274">
                  <c:v>0.57415509259259256</c:v>
                </c:pt>
                <c:pt idx="275">
                  <c:v>0.57438657407407401</c:v>
                </c:pt>
                <c:pt idx="276">
                  <c:v>0.57461805555555556</c:v>
                </c:pt>
                <c:pt idx="277">
                  <c:v>0.57484953703703701</c:v>
                </c:pt>
                <c:pt idx="278">
                  <c:v>0.57508101851851856</c:v>
                </c:pt>
                <c:pt idx="279">
                  <c:v>0.5753125</c:v>
                </c:pt>
                <c:pt idx="280">
                  <c:v>0.57554398148148145</c:v>
                </c:pt>
                <c:pt idx="281">
                  <c:v>0.57577546296296289</c:v>
                </c:pt>
                <c:pt idx="282">
                  <c:v>0.57600694444444445</c:v>
                </c:pt>
                <c:pt idx="283">
                  <c:v>0.57623842592592589</c:v>
                </c:pt>
                <c:pt idx="284">
                  <c:v>0.57648148148148148</c:v>
                </c:pt>
                <c:pt idx="285">
                  <c:v>0.57671296296296293</c:v>
                </c:pt>
                <c:pt idx="286">
                  <c:v>0.57694444444444437</c:v>
                </c:pt>
                <c:pt idx="287">
                  <c:v>0.57717592592592593</c:v>
                </c:pt>
                <c:pt idx="288">
                  <c:v>0.57740740740740748</c:v>
                </c:pt>
                <c:pt idx="289">
                  <c:v>0.57763888888888892</c:v>
                </c:pt>
                <c:pt idx="290">
                  <c:v>0.57787037037037037</c:v>
                </c:pt>
                <c:pt idx="291">
                  <c:v>0.57810185185185181</c:v>
                </c:pt>
                <c:pt idx="292">
                  <c:v>0.57833333333333337</c:v>
                </c:pt>
                <c:pt idx="293">
                  <c:v>0.57856481481481481</c:v>
                </c:pt>
                <c:pt idx="294">
                  <c:v>0.57879629629629636</c:v>
                </c:pt>
                <c:pt idx="295">
                  <c:v>0.57902777777777781</c:v>
                </c:pt>
                <c:pt idx="296">
                  <c:v>0.5794907407407407</c:v>
                </c:pt>
                <c:pt idx="297">
                  <c:v>0.57972222222222225</c:v>
                </c:pt>
                <c:pt idx="298">
                  <c:v>0.57995370370370369</c:v>
                </c:pt>
                <c:pt idx="299">
                  <c:v>0.58018518518518525</c:v>
                </c:pt>
                <c:pt idx="300">
                  <c:v>0.58041666666666669</c:v>
                </c:pt>
                <c:pt idx="301">
                  <c:v>0.58064814814814814</c:v>
                </c:pt>
                <c:pt idx="302">
                  <c:v>0.58087962962962958</c:v>
                </c:pt>
                <c:pt idx="303">
                  <c:v>0.58111111111111113</c:v>
                </c:pt>
                <c:pt idx="304">
                  <c:v>0.58134259259259258</c:v>
                </c:pt>
                <c:pt idx="305">
                  <c:v>0.58158564814814817</c:v>
                </c:pt>
                <c:pt idx="306">
                  <c:v>0.58181712962962961</c:v>
                </c:pt>
                <c:pt idx="307">
                  <c:v>0.58204861111111106</c:v>
                </c:pt>
                <c:pt idx="308">
                  <c:v>0.58228009259259261</c:v>
                </c:pt>
                <c:pt idx="309">
                  <c:v>0.58251157407407406</c:v>
                </c:pt>
                <c:pt idx="310">
                  <c:v>0.58274305555555561</c:v>
                </c:pt>
                <c:pt idx="311">
                  <c:v>0.58297453703703705</c:v>
                </c:pt>
                <c:pt idx="312">
                  <c:v>0.5832060185185185</c:v>
                </c:pt>
                <c:pt idx="313">
                  <c:v>0.58343749999999994</c:v>
                </c:pt>
                <c:pt idx="314">
                  <c:v>0.5836689814814815</c:v>
                </c:pt>
                <c:pt idx="315">
                  <c:v>0.58390046296296294</c:v>
                </c:pt>
                <c:pt idx="316">
                  <c:v>0.5841319444444445</c:v>
                </c:pt>
                <c:pt idx="317">
                  <c:v>0.58436342592592594</c:v>
                </c:pt>
                <c:pt idx="318">
                  <c:v>0.58459490740740738</c:v>
                </c:pt>
                <c:pt idx="319">
                  <c:v>0.58483796296296298</c:v>
                </c:pt>
                <c:pt idx="320">
                  <c:v>0.58506944444444442</c:v>
                </c:pt>
                <c:pt idx="321">
                  <c:v>0.58530092592592597</c:v>
                </c:pt>
                <c:pt idx="322">
                  <c:v>0.58553240740740742</c:v>
                </c:pt>
                <c:pt idx="323">
                  <c:v>0.58576388888888886</c:v>
                </c:pt>
                <c:pt idx="324">
                  <c:v>0.58599537037037031</c:v>
                </c:pt>
                <c:pt idx="325">
                  <c:v>0.58622685185185186</c:v>
                </c:pt>
                <c:pt idx="326">
                  <c:v>0.5864583333333333</c:v>
                </c:pt>
                <c:pt idx="327">
                  <c:v>0.58668981481481486</c:v>
                </c:pt>
                <c:pt idx="328">
                  <c:v>0.5869212962962963</c:v>
                </c:pt>
                <c:pt idx="329">
                  <c:v>0.58715277777777775</c:v>
                </c:pt>
                <c:pt idx="330">
                  <c:v>0.58738425925925919</c:v>
                </c:pt>
                <c:pt idx="331">
                  <c:v>0.58761574074074074</c:v>
                </c:pt>
                <c:pt idx="332">
                  <c:v>0.58785879629629634</c:v>
                </c:pt>
                <c:pt idx="333">
                  <c:v>0.58809027777777778</c:v>
                </c:pt>
                <c:pt idx="334">
                  <c:v>0.58832175925925922</c:v>
                </c:pt>
                <c:pt idx="335">
                  <c:v>0.58855324074074067</c:v>
                </c:pt>
                <c:pt idx="336">
                  <c:v>0.58878472222222222</c:v>
                </c:pt>
                <c:pt idx="337">
                  <c:v>0.58901620370370367</c:v>
                </c:pt>
                <c:pt idx="338">
                  <c:v>0.58924768518518522</c:v>
                </c:pt>
                <c:pt idx="339">
                  <c:v>0.58947916666666667</c:v>
                </c:pt>
                <c:pt idx="340">
                  <c:v>0.58971064814814811</c:v>
                </c:pt>
                <c:pt idx="341">
                  <c:v>0.58994212962962966</c:v>
                </c:pt>
                <c:pt idx="342">
                  <c:v>0.59017361111111111</c:v>
                </c:pt>
                <c:pt idx="343">
                  <c:v>0.59040509259259266</c:v>
                </c:pt>
              </c:numCache>
            </c:numRef>
          </c:xVal>
          <c:yVal>
            <c:numRef>
              <c:f>充电4!$K$41:$K$384</c:f>
              <c:numCache>
                <c:formatCode>General</c:formatCode>
                <c:ptCount val="344"/>
                <c:pt idx="0">
                  <c:v>1730.39806</c:v>
                </c:pt>
                <c:pt idx="1">
                  <c:v>1730.39806</c:v>
                </c:pt>
                <c:pt idx="2">
                  <c:v>1736.2138299999999</c:v>
                </c:pt>
                <c:pt idx="3">
                  <c:v>1736.2138299999999</c:v>
                </c:pt>
                <c:pt idx="4">
                  <c:v>1736.2138299999999</c:v>
                </c:pt>
                <c:pt idx="5">
                  <c:v>1736.2138299999999</c:v>
                </c:pt>
                <c:pt idx="6">
                  <c:v>1736.2138299999999</c:v>
                </c:pt>
                <c:pt idx="7">
                  <c:v>1736.2138299999999</c:v>
                </c:pt>
                <c:pt idx="8">
                  <c:v>1737.0295999999998</c:v>
                </c:pt>
                <c:pt idx="9">
                  <c:v>1739.84537</c:v>
                </c:pt>
                <c:pt idx="10">
                  <c:v>1739.84537</c:v>
                </c:pt>
                <c:pt idx="11">
                  <c:v>1741.5822899999998</c:v>
                </c:pt>
                <c:pt idx="12">
                  <c:v>1742.2138299999999</c:v>
                </c:pt>
                <c:pt idx="13">
                  <c:v>1742.2138299999999</c:v>
                </c:pt>
                <c:pt idx="14">
                  <c:v>1743.39806</c:v>
                </c:pt>
                <c:pt idx="15">
                  <c:v>1743.39806</c:v>
                </c:pt>
                <c:pt idx="16">
                  <c:v>1744.0295999999998</c:v>
                </c:pt>
                <c:pt idx="17">
                  <c:v>1744.0295999999998</c:v>
                </c:pt>
                <c:pt idx="18">
                  <c:v>1744.0295999999998</c:v>
                </c:pt>
                <c:pt idx="19">
                  <c:v>1744.39806</c:v>
                </c:pt>
                <c:pt idx="20">
                  <c:v>1747.5822899999998</c:v>
                </c:pt>
                <c:pt idx="21">
                  <c:v>1747.5822899999998</c:v>
                </c:pt>
                <c:pt idx="22">
                  <c:v>1747.5822899999998</c:v>
                </c:pt>
                <c:pt idx="23">
                  <c:v>1747.5822899999998</c:v>
                </c:pt>
                <c:pt idx="24">
                  <c:v>1750.5822899999998</c:v>
                </c:pt>
                <c:pt idx="25">
                  <c:v>1750.5822899999998</c:v>
                </c:pt>
                <c:pt idx="26">
                  <c:v>1750.5822899999998</c:v>
                </c:pt>
                <c:pt idx="27">
                  <c:v>1750.5822899999998</c:v>
                </c:pt>
                <c:pt idx="28">
                  <c:v>1750.5822899999998</c:v>
                </c:pt>
                <c:pt idx="29">
                  <c:v>1752.2138299999999</c:v>
                </c:pt>
                <c:pt idx="30">
                  <c:v>1752.2138299999999</c:v>
                </c:pt>
                <c:pt idx="31">
                  <c:v>1752.2138299999999</c:v>
                </c:pt>
                <c:pt idx="32">
                  <c:v>1752.2138299999999</c:v>
                </c:pt>
                <c:pt idx="33">
                  <c:v>1752.39806</c:v>
                </c:pt>
                <c:pt idx="34">
                  <c:v>1752.39806</c:v>
                </c:pt>
                <c:pt idx="35">
                  <c:v>1756.39806</c:v>
                </c:pt>
                <c:pt idx="36">
                  <c:v>1756.39806</c:v>
                </c:pt>
                <c:pt idx="37">
                  <c:v>1760.0295999999998</c:v>
                </c:pt>
                <c:pt idx="38">
                  <c:v>1760.0295999999998</c:v>
                </c:pt>
                <c:pt idx="39">
                  <c:v>1760.0295999999998</c:v>
                </c:pt>
                <c:pt idx="40">
                  <c:v>1764.5822899999998</c:v>
                </c:pt>
                <c:pt idx="41">
                  <c:v>1764.5822899999998</c:v>
                </c:pt>
                <c:pt idx="42">
                  <c:v>1764.5822899999998</c:v>
                </c:pt>
                <c:pt idx="43">
                  <c:v>1764.5822899999998</c:v>
                </c:pt>
                <c:pt idx="44">
                  <c:v>1765.2138299999999</c:v>
                </c:pt>
                <c:pt idx="45">
                  <c:v>1765.2138299999999</c:v>
                </c:pt>
                <c:pt idx="46">
                  <c:v>1769.2138299999999</c:v>
                </c:pt>
                <c:pt idx="47">
                  <c:v>1769.2138299999999</c:v>
                </c:pt>
                <c:pt idx="48">
                  <c:v>1769.2138299999999</c:v>
                </c:pt>
                <c:pt idx="49">
                  <c:v>1769.2138299999999</c:v>
                </c:pt>
                <c:pt idx="50">
                  <c:v>1769.2138299999999</c:v>
                </c:pt>
                <c:pt idx="51">
                  <c:v>1771.2138299999999</c:v>
                </c:pt>
                <c:pt idx="52">
                  <c:v>1771.2138299999999</c:v>
                </c:pt>
                <c:pt idx="53">
                  <c:v>1771.2138299999999</c:v>
                </c:pt>
                <c:pt idx="54">
                  <c:v>1773.7665199999999</c:v>
                </c:pt>
                <c:pt idx="55">
                  <c:v>1773.7665199999999</c:v>
                </c:pt>
                <c:pt idx="56">
                  <c:v>1773.7665199999999</c:v>
                </c:pt>
                <c:pt idx="57">
                  <c:v>1780.39806</c:v>
                </c:pt>
                <c:pt idx="58">
                  <c:v>1780.39806</c:v>
                </c:pt>
                <c:pt idx="59">
                  <c:v>1780.39806</c:v>
                </c:pt>
                <c:pt idx="60">
                  <c:v>1780.39806</c:v>
                </c:pt>
                <c:pt idx="61">
                  <c:v>1780.39806</c:v>
                </c:pt>
                <c:pt idx="62">
                  <c:v>1780.39806</c:v>
                </c:pt>
                <c:pt idx="63">
                  <c:v>1780.39806</c:v>
                </c:pt>
                <c:pt idx="64">
                  <c:v>1787.2138299999999</c:v>
                </c:pt>
                <c:pt idx="65">
                  <c:v>1788.7665199999999</c:v>
                </c:pt>
                <c:pt idx="66">
                  <c:v>1788.7665199999999</c:v>
                </c:pt>
                <c:pt idx="67">
                  <c:v>1789.39806</c:v>
                </c:pt>
                <c:pt idx="68">
                  <c:v>1789.39806</c:v>
                </c:pt>
                <c:pt idx="69">
                  <c:v>1790.84537</c:v>
                </c:pt>
                <c:pt idx="70">
                  <c:v>1792.95075</c:v>
                </c:pt>
                <c:pt idx="71">
                  <c:v>1793.2138299999999</c:v>
                </c:pt>
                <c:pt idx="72">
                  <c:v>1793.2138299999999</c:v>
                </c:pt>
                <c:pt idx="73">
                  <c:v>1794.2138299999999</c:v>
                </c:pt>
                <c:pt idx="74">
                  <c:v>1797.2138299999999</c:v>
                </c:pt>
                <c:pt idx="75">
                  <c:v>1797.2138299999999</c:v>
                </c:pt>
                <c:pt idx="76">
                  <c:v>1800.0295999999998</c:v>
                </c:pt>
                <c:pt idx="77">
                  <c:v>1800.0295999999998</c:v>
                </c:pt>
                <c:pt idx="78">
                  <c:v>1802.0295999999998</c:v>
                </c:pt>
                <c:pt idx="79">
                  <c:v>1802.39806</c:v>
                </c:pt>
                <c:pt idx="80">
                  <c:v>1803.2138299999999</c:v>
                </c:pt>
                <c:pt idx="81">
                  <c:v>1803.2138299999999</c:v>
                </c:pt>
                <c:pt idx="82">
                  <c:v>1803.2138299999999</c:v>
                </c:pt>
                <c:pt idx="83">
                  <c:v>1806.0295999999998</c:v>
                </c:pt>
                <c:pt idx="84">
                  <c:v>1807.2138299999999</c:v>
                </c:pt>
                <c:pt idx="85">
                  <c:v>1807.2138299999999</c:v>
                </c:pt>
                <c:pt idx="86">
                  <c:v>1807.2138299999999</c:v>
                </c:pt>
                <c:pt idx="87">
                  <c:v>1807.2138299999999</c:v>
                </c:pt>
                <c:pt idx="88">
                  <c:v>1809.0295999999998</c:v>
                </c:pt>
                <c:pt idx="89">
                  <c:v>1811.2138299999999</c:v>
                </c:pt>
                <c:pt idx="90">
                  <c:v>1811.2138299999999</c:v>
                </c:pt>
                <c:pt idx="91">
                  <c:v>1811.2138299999999</c:v>
                </c:pt>
                <c:pt idx="92">
                  <c:v>1811.2138299999999</c:v>
                </c:pt>
                <c:pt idx="93">
                  <c:v>1812.5822899999998</c:v>
                </c:pt>
                <c:pt idx="94">
                  <c:v>1813.39806</c:v>
                </c:pt>
                <c:pt idx="95">
                  <c:v>1813.39806</c:v>
                </c:pt>
                <c:pt idx="96">
                  <c:v>1813.39806</c:v>
                </c:pt>
                <c:pt idx="97">
                  <c:v>1813.39806</c:v>
                </c:pt>
                <c:pt idx="98">
                  <c:v>1816.6611399999999</c:v>
                </c:pt>
                <c:pt idx="99">
                  <c:v>1816.6611399999999</c:v>
                </c:pt>
                <c:pt idx="100">
                  <c:v>1816.6611399999999</c:v>
                </c:pt>
                <c:pt idx="101">
                  <c:v>1816.6611399999999</c:v>
                </c:pt>
                <c:pt idx="102">
                  <c:v>1816.6611399999999</c:v>
                </c:pt>
                <c:pt idx="103">
                  <c:v>1816.6611399999999</c:v>
                </c:pt>
                <c:pt idx="104">
                  <c:v>1816.6611399999999</c:v>
                </c:pt>
                <c:pt idx="105">
                  <c:v>1816.6611399999999</c:v>
                </c:pt>
                <c:pt idx="106">
                  <c:v>1818.7665199999999</c:v>
                </c:pt>
                <c:pt idx="107">
                  <c:v>1818.7665199999999</c:v>
                </c:pt>
                <c:pt idx="108">
                  <c:v>1818.7665199999999</c:v>
                </c:pt>
                <c:pt idx="109">
                  <c:v>1818.7665199999999</c:v>
                </c:pt>
                <c:pt idx="110">
                  <c:v>1819.39806</c:v>
                </c:pt>
                <c:pt idx="111">
                  <c:v>1819.5822899999998</c:v>
                </c:pt>
                <c:pt idx="112">
                  <c:v>1821.5822899999998</c:v>
                </c:pt>
                <c:pt idx="113">
                  <c:v>1821.5822899999998</c:v>
                </c:pt>
                <c:pt idx="114">
                  <c:v>1821.5822899999998</c:v>
                </c:pt>
                <c:pt idx="115">
                  <c:v>1821.5822899999998</c:v>
                </c:pt>
                <c:pt idx="116">
                  <c:v>1821.5822899999998</c:v>
                </c:pt>
                <c:pt idx="117">
                  <c:v>1821.5822899999998</c:v>
                </c:pt>
                <c:pt idx="118">
                  <c:v>1826.2138299999999</c:v>
                </c:pt>
                <c:pt idx="119">
                  <c:v>1826.2138299999999</c:v>
                </c:pt>
                <c:pt idx="120">
                  <c:v>1826.2138299999999</c:v>
                </c:pt>
                <c:pt idx="121">
                  <c:v>1826.2138299999999</c:v>
                </c:pt>
                <c:pt idx="122">
                  <c:v>1826.2138299999999</c:v>
                </c:pt>
                <c:pt idx="123">
                  <c:v>1826.2138299999999</c:v>
                </c:pt>
                <c:pt idx="124">
                  <c:v>1826.2138299999999</c:v>
                </c:pt>
                <c:pt idx="125">
                  <c:v>1828.39806</c:v>
                </c:pt>
                <c:pt idx="126">
                  <c:v>1828.5822899999998</c:v>
                </c:pt>
                <c:pt idx="127">
                  <c:v>1828.5822899999998</c:v>
                </c:pt>
                <c:pt idx="128">
                  <c:v>1828.5822899999998</c:v>
                </c:pt>
                <c:pt idx="129">
                  <c:v>1828.5822899999998</c:v>
                </c:pt>
                <c:pt idx="130">
                  <c:v>1830.5822899999998</c:v>
                </c:pt>
                <c:pt idx="131">
                  <c:v>1832.2138299999999</c:v>
                </c:pt>
                <c:pt idx="132">
                  <c:v>1832.2138299999999</c:v>
                </c:pt>
                <c:pt idx="133">
                  <c:v>1833.5822899999998</c:v>
                </c:pt>
                <c:pt idx="134">
                  <c:v>1834.2138299999999</c:v>
                </c:pt>
                <c:pt idx="135">
                  <c:v>1834.2138299999999</c:v>
                </c:pt>
                <c:pt idx="136">
                  <c:v>1835.7665199999999</c:v>
                </c:pt>
                <c:pt idx="137">
                  <c:v>1835.7665199999999</c:v>
                </c:pt>
                <c:pt idx="138">
                  <c:v>1835.7665199999999</c:v>
                </c:pt>
                <c:pt idx="139">
                  <c:v>1836.39806</c:v>
                </c:pt>
                <c:pt idx="140">
                  <c:v>1836.39806</c:v>
                </c:pt>
                <c:pt idx="141">
                  <c:v>1838.39806</c:v>
                </c:pt>
                <c:pt idx="142">
                  <c:v>1838.39806</c:v>
                </c:pt>
                <c:pt idx="143">
                  <c:v>1841.7665199999999</c:v>
                </c:pt>
                <c:pt idx="144">
                  <c:v>1841.7665199999999</c:v>
                </c:pt>
                <c:pt idx="145">
                  <c:v>1846.5822899999998</c:v>
                </c:pt>
                <c:pt idx="146">
                  <c:v>1846.5822899999998</c:v>
                </c:pt>
                <c:pt idx="147">
                  <c:v>1846.5822899999998</c:v>
                </c:pt>
                <c:pt idx="148">
                  <c:v>1846.5822899999998</c:v>
                </c:pt>
                <c:pt idx="149">
                  <c:v>1846.5822899999998</c:v>
                </c:pt>
                <c:pt idx="150">
                  <c:v>1851.39806</c:v>
                </c:pt>
                <c:pt idx="151">
                  <c:v>1851.39806</c:v>
                </c:pt>
                <c:pt idx="152">
                  <c:v>1851.39806</c:v>
                </c:pt>
                <c:pt idx="153">
                  <c:v>1851.39806</c:v>
                </c:pt>
                <c:pt idx="154">
                  <c:v>1853.2138299999999</c:v>
                </c:pt>
                <c:pt idx="155">
                  <c:v>1853.2138299999999</c:v>
                </c:pt>
                <c:pt idx="156">
                  <c:v>1853.2138299999999</c:v>
                </c:pt>
                <c:pt idx="157">
                  <c:v>1856.95075</c:v>
                </c:pt>
                <c:pt idx="158">
                  <c:v>1856.95075</c:v>
                </c:pt>
                <c:pt idx="159">
                  <c:v>1857.39806</c:v>
                </c:pt>
                <c:pt idx="160">
                  <c:v>1857.39806</c:v>
                </c:pt>
                <c:pt idx="161">
                  <c:v>1857.39806</c:v>
                </c:pt>
                <c:pt idx="162">
                  <c:v>1858.2138299999999</c:v>
                </c:pt>
                <c:pt idx="163">
                  <c:v>1858.2138299999999</c:v>
                </c:pt>
                <c:pt idx="164">
                  <c:v>1863.5822899999998</c:v>
                </c:pt>
                <c:pt idx="165">
                  <c:v>1863.5822899999998</c:v>
                </c:pt>
                <c:pt idx="166">
                  <c:v>1863.5822899999998</c:v>
                </c:pt>
                <c:pt idx="167">
                  <c:v>1863.5822899999998</c:v>
                </c:pt>
                <c:pt idx="168">
                  <c:v>1863.5822899999998</c:v>
                </c:pt>
                <c:pt idx="169">
                  <c:v>1870.39806</c:v>
                </c:pt>
                <c:pt idx="170">
                  <c:v>1870.39806</c:v>
                </c:pt>
                <c:pt idx="171">
                  <c:v>1870.39806</c:v>
                </c:pt>
                <c:pt idx="172">
                  <c:v>1870.39806</c:v>
                </c:pt>
                <c:pt idx="173">
                  <c:v>1870.39806</c:v>
                </c:pt>
                <c:pt idx="174">
                  <c:v>1875.2138299999999</c:v>
                </c:pt>
                <c:pt idx="175">
                  <c:v>1875.2138299999999</c:v>
                </c:pt>
                <c:pt idx="176">
                  <c:v>1875.2138299999999</c:v>
                </c:pt>
                <c:pt idx="177">
                  <c:v>1875.2138299999999</c:v>
                </c:pt>
                <c:pt idx="178">
                  <c:v>1875.2138299999999</c:v>
                </c:pt>
                <c:pt idx="179">
                  <c:v>1875.2138299999999</c:v>
                </c:pt>
                <c:pt idx="180">
                  <c:v>1875.2138299999999</c:v>
                </c:pt>
                <c:pt idx="181">
                  <c:v>1877.5822899999998</c:v>
                </c:pt>
                <c:pt idx="182">
                  <c:v>1877.5822899999998</c:v>
                </c:pt>
                <c:pt idx="183">
                  <c:v>1881.0295999999998</c:v>
                </c:pt>
                <c:pt idx="184">
                  <c:v>1881.0295999999998</c:v>
                </c:pt>
                <c:pt idx="185">
                  <c:v>1881.0295999999998</c:v>
                </c:pt>
                <c:pt idx="186">
                  <c:v>1887.39806</c:v>
                </c:pt>
                <c:pt idx="187">
                  <c:v>1887.5822899999998</c:v>
                </c:pt>
                <c:pt idx="188">
                  <c:v>1887.5822899999998</c:v>
                </c:pt>
                <c:pt idx="189">
                  <c:v>1892.2138299999999</c:v>
                </c:pt>
                <c:pt idx="190">
                  <c:v>1893.39806</c:v>
                </c:pt>
                <c:pt idx="191">
                  <c:v>1893.39806</c:v>
                </c:pt>
                <c:pt idx="192">
                  <c:v>1895.39806</c:v>
                </c:pt>
                <c:pt idx="193">
                  <c:v>1895.5822899999998</c:v>
                </c:pt>
                <c:pt idx="194">
                  <c:v>1895.5822899999998</c:v>
                </c:pt>
                <c:pt idx="195">
                  <c:v>1895.5822899999998</c:v>
                </c:pt>
                <c:pt idx="196">
                  <c:v>1895.5822899999998</c:v>
                </c:pt>
                <c:pt idx="197">
                  <c:v>1895.5822899999998</c:v>
                </c:pt>
                <c:pt idx="198">
                  <c:v>1904.0295999999998</c:v>
                </c:pt>
                <c:pt idx="199">
                  <c:v>1904.0295999999998</c:v>
                </c:pt>
                <c:pt idx="200">
                  <c:v>1904.39806</c:v>
                </c:pt>
                <c:pt idx="201">
                  <c:v>1910.39806</c:v>
                </c:pt>
                <c:pt idx="202">
                  <c:v>1910.39806</c:v>
                </c:pt>
                <c:pt idx="203">
                  <c:v>1911.0295999999998</c:v>
                </c:pt>
                <c:pt idx="204">
                  <c:v>1911.0295999999998</c:v>
                </c:pt>
                <c:pt idx="205">
                  <c:v>1911.5822899999998</c:v>
                </c:pt>
                <c:pt idx="206">
                  <c:v>1911.5822899999998</c:v>
                </c:pt>
                <c:pt idx="207">
                  <c:v>1911.5822899999998</c:v>
                </c:pt>
                <c:pt idx="208">
                  <c:v>1913.0295999999998</c:v>
                </c:pt>
                <c:pt idx="209">
                  <c:v>1919.39806</c:v>
                </c:pt>
                <c:pt idx="210">
                  <c:v>1924.39806</c:v>
                </c:pt>
                <c:pt idx="211">
                  <c:v>1924.39806</c:v>
                </c:pt>
                <c:pt idx="212">
                  <c:v>1924.39806</c:v>
                </c:pt>
                <c:pt idx="213">
                  <c:v>1924.39806</c:v>
                </c:pt>
                <c:pt idx="214">
                  <c:v>1928.39806</c:v>
                </c:pt>
                <c:pt idx="215">
                  <c:v>1928.39806</c:v>
                </c:pt>
                <c:pt idx="216">
                  <c:v>1928.39806</c:v>
                </c:pt>
                <c:pt idx="217">
                  <c:v>1938.0295999999998</c:v>
                </c:pt>
                <c:pt idx="218">
                  <c:v>1938.0295999999998</c:v>
                </c:pt>
                <c:pt idx="219">
                  <c:v>1938.0295999999998</c:v>
                </c:pt>
                <c:pt idx="220">
                  <c:v>1943.39806</c:v>
                </c:pt>
                <c:pt idx="221">
                  <c:v>1943.39806</c:v>
                </c:pt>
                <c:pt idx="222">
                  <c:v>1943.39806</c:v>
                </c:pt>
                <c:pt idx="223">
                  <c:v>1943.39806</c:v>
                </c:pt>
                <c:pt idx="224">
                  <c:v>1943.39806</c:v>
                </c:pt>
                <c:pt idx="225">
                  <c:v>1945.2138299999999</c:v>
                </c:pt>
                <c:pt idx="226">
                  <c:v>1947.5822899999998</c:v>
                </c:pt>
                <c:pt idx="227">
                  <c:v>1948.5822899999998</c:v>
                </c:pt>
                <c:pt idx="228">
                  <c:v>1950.2138299999999</c:v>
                </c:pt>
                <c:pt idx="229">
                  <c:v>1953.84537</c:v>
                </c:pt>
                <c:pt idx="230">
                  <c:v>1953.84537</c:v>
                </c:pt>
                <c:pt idx="231">
                  <c:v>1953.84537</c:v>
                </c:pt>
                <c:pt idx="232">
                  <c:v>1953.84537</c:v>
                </c:pt>
                <c:pt idx="233">
                  <c:v>1962.0295999999998</c:v>
                </c:pt>
                <c:pt idx="234">
                  <c:v>1962.0295999999998</c:v>
                </c:pt>
                <c:pt idx="235">
                  <c:v>1963.5822899999998</c:v>
                </c:pt>
                <c:pt idx="236">
                  <c:v>1963.5822899999998</c:v>
                </c:pt>
                <c:pt idx="237">
                  <c:v>1963.5822899999998</c:v>
                </c:pt>
                <c:pt idx="238">
                  <c:v>1963.5822899999998</c:v>
                </c:pt>
                <c:pt idx="239">
                  <c:v>1969.5822899999998</c:v>
                </c:pt>
                <c:pt idx="240">
                  <c:v>1970.39806</c:v>
                </c:pt>
                <c:pt idx="241">
                  <c:v>1970.39806</c:v>
                </c:pt>
                <c:pt idx="242">
                  <c:v>1970.39806</c:v>
                </c:pt>
                <c:pt idx="243">
                  <c:v>1970.39806</c:v>
                </c:pt>
                <c:pt idx="244">
                  <c:v>1970.39806</c:v>
                </c:pt>
                <c:pt idx="245">
                  <c:v>1970.5822899999998</c:v>
                </c:pt>
                <c:pt idx="246">
                  <c:v>1975.2138299999999</c:v>
                </c:pt>
                <c:pt idx="247">
                  <c:v>1975.2138299999999</c:v>
                </c:pt>
                <c:pt idx="248">
                  <c:v>1975.2138299999999</c:v>
                </c:pt>
                <c:pt idx="249">
                  <c:v>1975.2138299999999</c:v>
                </c:pt>
                <c:pt idx="250">
                  <c:v>1975.2138299999999</c:v>
                </c:pt>
                <c:pt idx="251">
                  <c:v>1975.2138299999999</c:v>
                </c:pt>
                <c:pt idx="252">
                  <c:v>1975.2138299999999</c:v>
                </c:pt>
                <c:pt idx="253">
                  <c:v>1975.2138299999999</c:v>
                </c:pt>
                <c:pt idx="254">
                  <c:v>1975.2138299999999</c:v>
                </c:pt>
                <c:pt idx="255">
                  <c:v>1975.2138299999999</c:v>
                </c:pt>
                <c:pt idx="256">
                  <c:v>1975.2138299999999</c:v>
                </c:pt>
                <c:pt idx="257">
                  <c:v>1975.2138299999999</c:v>
                </c:pt>
                <c:pt idx="258">
                  <c:v>1975.2138299999999</c:v>
                </c:pt>
                <c:pt idx="259">
                  <c:v>1975.2138299999999</c:v>
                </c:pt>
                <c:pt idx="260">
                  <c:v>1975.2138299999999</c:v>
                </c:pt>
                <c:pt idx="261">
                  <c:v>1975.2138299999999</c:v>
                </c:pt>
                <c:pt idx="262">
                  <c:v>1975.2138299999999</c:v>
                </c:pt>
                <c:pt idx="263">
                  <c:v>1975.2138299999999</c:v>
                </c:pt>
                <c:pt idx="264">
                  <c:v>1975.2138299999999</c:v>
                </c:pt>
                <c:pt idx="265">
                  <c:v>1975.2138299999999</c:v>
                </c:pt>
                <c:pt idx="266">
                  <c:v>1975.2138299999999</c:v>
                </c:pt>
                <c:pt idx="267">
                  <c:v>1975.2138299999999</c:v>
                </c:pt>
                <c:pt idx="268">
                  <c:v>1975.2138299999999</c:v>
                </c:pt>
                <c:pt idx="269">
                  <c:v>1975.2138299999999</c:v>
                </c:pt>
                <c:pt idx="270">
                  <c:v>1978.2138299999999</c:v>
                </c:pt>
                <c:pt idx="271">
                  <c:v>1978.2138299999999</c:v>
                </c:pt>
                <c:pt idx="272">
                  <c:v>1978.2138299999999</c:v>
                </c:pt>
                <c:pt idx="273">
                  <c:v>1978.2138299999999</c:v>
                </c:pt>
                <c:pt idx="274">
                  <c:v>1978.2138299999999</c:v>
                </c:pt>
                <c:pt idx="275">
                  <c:v>1978.2138299999999</c:v>
                </c:pt>
                <c:pt idx="276">
                  <c:v>1978.2138299999999</c:v>
                </c:pt>
                <c:pt idx="277">
                  <c:v>1978.2138299999999</c:v>
                </c:pt>
                <c:pt idx="278">
                  <c:v>1978.2138299999999</c:v>
                </c:pt>
                <c:pt idx="279">
                  <c:v>1978.2138299999999</c:v>
                </c:pt>
                <c:pt idx="280">
                  <c:v>1978.2138299999999</c:v>
                </c:pt>
                <c:pt idx="281">
                  <c:v>1978.2138299999999</c:v>
                </c:pt>
                <c:pt idx="282">
                  <c:v>1978.2138299999999</c:v>
                </c:pt>
                <c:pt idx="283">
                  <c:v>1978.2138299999999</c:v>
                </c:pt>
                <c:pt idx="284">
                  <c:v>1978.2138299999999</c:v>
                </c:pt>
                <c:pt idx="285">
                  <c:v>1978.2138299999999</c:v>
                </c:pt>
                <c:pt idx="286">
                  <c:v>1978.2138299999999</c:v>
                </c:pt>
                <c:pt idx="287">
                  <c:v>1978.2138299999999</c:v>
                </c:pt>
                <c:pt idx="288">
                  <c:v>1978.2138299999999</c:v>
                </c:pt>
                <c:pt idx="289">
                  <c:v>1978.2138299999999</c:v>
                </c:pt>
                <c:pt idx="290">
                  <c:v>1978.2138299999999</c:v>
                </c:pt>
                <c:pt idx="291">
                  <c:v>1978.2138299999999</c:v>
                </c:pt>
                <c:pt idx="292">
                  <c:v>1978.2138299999999</c:v>
                </c:pt>
                <c:pt idx="293">
                  <c:v>1978.2138299999999</c:v>
                </c:pt>
                <c:pt idx="294">
                  <c:v>1978.2138299999999</c:v>
                </c:pt>
                <c:pt idx="295">
                  <c:v>1978.2138299999999</c:v>
                </c:pt>
                <c:pt idx="296">
                  <c:v>1978.2138299999999</c:v>
                </c:pt>
                <c:pt idx="297">
                  <c:v>1978.2138299999999</c:v>
                </c:pt>
                <c:pt idx="298">
                  <c:v>1978.2138299999999</c:v>
                </c:pt>
                <c:pt idx="299">
                  <c:v>1978.2138299999999</c:v>
                </c:pt>
                <c:pt idx="300">
                  <c:v>1978.2138299999999</c:v>
                </c:pt>
                <c:pt idx="301">
                  <c:v>1978.2138299999999</c:v>
                </c:pt>
                <c:pt idx="302">
                  <c:v>1978.2138299999999</c:v>
                </c:pt>
                <c:pt idx="303">
                  <c:v>1978.2138299999999</c:v>
                </c:pt>
                <c:pt idx="304">
                  <c:v>1978.2138299999999</c:v>
                </c:pt>
                <c:pt idx="305">
                  <c:v>1978.2138299999999</c:v>
                </c:pt>
                <c:pt idx="306">
                  <c:v>1978.2138299999999</c:v>
                </c:pt>
                <c:pt idx="307">
                  <c:v>1978.2138299999999</c:v>
                </c:pt>
                <c:pt idx="308">
                  <c:v>1978.2138299999999</c:v>
                </c:pt>
                <c:pt idx="309">
                  <c:v>1978.2138299999999</c:v>
                </c:pt>
                <c:pt idx="310">
                  <c:v>1978.2138299999999</c:v>
                </c:pt>
                <c:pt idx="311">
                  <c:v>1978.2138299999999</c:v>
                </c:pt>
                <c:pt idx="312">
                  <c:v>1978.2138299999999</c:v>
                </c:pt>
                <c:pt idx="313">
                  <c:v>1978.2138299999999</c:v>
                </c:pt>
                <c:pt idx="314">
                  <c:v>1978.2138299999999</c:v>
                </c:pt>
                <c:pt idx="315">
                  <c:v>1978.2138299999999</c:v>
                </c:pt>
                <c:pt idx="316">
                  <c:v>1978.2138299999999</c:v>
                </c:pt>
                <c:pt idx="317">
                  <c:v>1978.2138299999999</c:v>
                </c:pt>
                <c:pt idx="318">
                  <c:v>1978.2138299999999</c:v>
                </c:pt>
                <c:pt idx="319">
                  <c:v>1978.2138299999999</c:v>
                </c:pt>
                <c:pt idx="320">
                  <c:v>1978.2138299999999</c:v>
                </c:pt>
                <c:pt idx="321">
                  <c:v>1978.2138299999999</c:v>
                </c:pt>
                <c:pt idx="322">
                  <c:v>1978.2138299999999</c:v>
                </c:pt>
                <c:pt idx="323">
                  <c:v>1978.2138299999999</c:v>
                </c:pt>
                <c:pt idx="324">
                  <c:v>1978.2138299999999</c:v>
                </c:pt>
                <c:pt idx="325">
                  <c:v>1978.2138299999999</c:v>
                </c:pt>
                <c:pt idx="326">
                  <c:v>1978.2138299999999</c:v>
                </c:pt>
                <c:pt idx="327">
                  <c:v>1978.2138299999999</c:v>
                </c:pt>
                <c:pt idx="328">
                  <c:v>1978.2138299999999</c:v>
                </c:pt>
                <c:pt idx="329">
                  <c:v>1978.2138299999999</c:v>
                </c:pt>
                <c:pt idx="330">
                  <c:v>1978.2138299999999</c:v>
                </c:pt>
                <c:pt idx="331">
                  <c:v>1978.2138299999999</c:v>
                </c:pt>
                <c:pt idx="332">
                  <c:v>1978.2138299999999</c:v>
                </c:pt>
                <c:pt idx="333">
                  <c:v>1978.2138299999999</c:v>
                </c:pt>
                <c:pt idx="334">
                  <c:v>1976.2138299999999</c:v>
                </c:pt>
                <c:pt idx="335">
                  <c:v>1974.68767</c:v>
                </c:pt>
                <c:pt idx="336">
                  <c:v>1972.0561299999999</c:v>
                </c:pt>
                <c:pt idx="337">
                  <c:v>1968.50344</c:v>
                </c:pt>
                <c:pt idx="338">
                  <c:v>1967.8719000000001</c:v>
                </c:pt>
                <c:pt idx="339">
                  <c:v>1967.68767</c:v>
                </c:pt>
                <c:pt idx="340">
                  <c:v>1967.68767</c:v>
                </c:pt>
                <c:pt idx="341">
                  <c:v>1967.68767</c:v>
                </c:pt>
                <c:pt idx="342">
                  <c:v>1967.68767</c:v>
                </c:pt>
                <c:pt idx="343">
                  <c:v>1967.68767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54-4944-B92E-CEF5BC967B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充电4!$B$41:$B$384</c:f>
              <c:numCache>
                <c:formatCode>h:mm:ss</c:formatCode>
                <c:ptCount val="344"/>
                <c:pt idx="0">
                  <c:v>0.51048611111111108</c:v>
                </c:pt>
                <c:pt idx="1">
                  <c:v>0.51071759259259253</c:v>
                </c:pt>
                <c:pt idx="2">
                  <c:v>0.51094907407407408</c:v>
                </c:pt>
                <c:pt idx="3">
                  <c:v>0.51118055555555553</c:v>
                </c:pt>
                <c:pt idx="4">
                  <c:v>0.51141203703703708</c:v>
                </c:pt>
                <c:pt idx="5">
                  <c:v>0.51164351851851853</c:v>
                </c:pt>
                <c:pt idx="6">
                  <c:v>0.51187499999999997</c:v>
                </c:pt>
                <c:pt idx="7">
                  <c:v>0.51210648148148141</c:v>
                </c:pt>
                <c:pt idx="8">
                  <c:v>0.51234953703703701</c:v>
                </c:pt>
                <c:pt idx="9">
                  <c:v>0.51258101851851856</c:v>
                </c:pt>
                <c:pt idx="10">
                  <c:v>0.5128125</c:v>
                </c:pt>
                <c:pt idx="11">
                  <c:v>0.51304398148148145</c:v>
                </c:pt>
                <c:pt idx="12">
                  <c:v>0.51327546296296289</c:v>
                </c:pt>
                <c:pt idx="13">
                  <c:v>0.51350694444444445</c:v>
                </c:pt>
                <c:pt idx="14">
                  <c:v>0.513738425925926</c:v>
                </c:pt>
                <c:pt idx="15">
                  <c:v>0.51396990740740744</c:v>
                </c:pt>
                <c:pt idx="16">
                  <c:v>0.51420138888888889</c:v>
                </c:pt>
                <c:pt idx="17">
                  <c:v>0.51443287037037033</c:v>
                </c:pt>
                <c:pt idx="18">
                  <c:v>0.51466435185185189</c:v>
                </c:pt>
                <c:pt idx="19">
                  <c:v>0.51489583333333333</c:v>
                </c:pt>
                <c:pt idx="20">
                  <c:v>0.51512731481481489</c:v>
                </c:pt>
                <c:pt idx="21">
                  <c:v>0.51537037037037037</c:v>
                </c:pt>
                <c:pt idx="22">
                  <c:v>0.51560185185185181</c:v>
                </c:pt>
                <c:pt idx="23">
                  <c:v>0.51583333333333337</c:v>
                </c:pt>
                <c:pt idx="24">
                  <c:v>0.51606481481481481</c:v>
                </c:pt>
                <c:pt idx="25">
                  <c:v>0.51629629629629636</c:v>
                </c:pt>
                <c:pt idx="26">
                  <c:v>0.51652777777777781</c:v>
                </c:pt>
                <c:pt idx="27">
                  <c:v>0.51675925925925925</c:v>
                </c:pt>
                <c:pt idx="28">
                  <c:v>0.5169907407407407</c:v>
                </c:pt>
                <c:pt idx="29">
                  <c:v>0.51722222222222225</c:v>
                </c:pt>
                <c:pt idx="30">
                  <c:v>0.51745370370370369</c:v>
                </c:pt>
                <c:pt idx="31">
                  <c:v>0.51768518518518525</c:v>
                </c:pt>
                <c:pt idx="32">
                  <c:v>0.51791666666666669</c:v>
                </c:pt>
                <c:pt idx="33">
                  <c:v>0.51814814814814814</c:v>
                </c:pt>
                <c:pt idx="34">
                  <c:v>0.51839120370370373</c:v>
                </c:pt>
                <c:pt idx="35">
                  <c:v>0.51862268518518517</c:v>
                </c:pt>
                <c:pt idx="36">
                  <c:v>0.51885416666666673</c:v>
                </c:pt>
                <c:pt idx="37">
                  <c:v>0.51908564814814817</c:v>
                </c:pt>
                <c:pt idx="38">
                  <c:v>0.51931712962962961</c:v>
                </c:pt>
                <c:pt idx="39">
                  <c:v>0.51954861111111106</c:v>
                </c:pt>
                <c:pt idx="40">
                  <c:v>0.51978009259259261</c:v>
                </c:pt>
                <c:pt idx="41">
                  <c:v>0.52001157407407406</c:v>
                </c:pt>
                <c:pt idx="42">
                  <c:v>0.52024305555555561</c:v>
                </c:pt>
                <c:pt idx="43">
                  <c:v>0.52047453703703705</c:v>
                </c:pt>
                <c:pt idx="44">
                  <c:v>0.5207060185185185</c:v>
                </c:pt>
                <c:pt idx="45">
                  <c:v>0.52093749999999994</c:v>
                </c:pt>
                <c:pt idx="46">
                  <c:v>0.5211689814814815</c:v>
                </c:pt>
                <c:pt idx="47">
                  <c:v>0.52141203703703709</c:v>
                </c:pt>
                <c:pt idx="48">
                  <c:v>0.52164351851851853</c:v>
                </c:pt>
                <c:pt idx="49">
                  <c:v>0.52187499999999998</c:v>
                </c:pt>
                <c:pt idx="50">
                  <c:v>0.52210648148148142</c:v>
                </c:pt>
                <c:pt idx="51">
                  <c:v>0.52233796296296298</c:v>
                </c:pt>
                <c:pt idx="52">
                  <c:v>0.52256944444444442</c:v>
                </c:pt>
                <c:pt idx="53">
                  <c:v>0.52280092592592597</c:v>
                </c:pt>
                <c:pt idx="54">
                  <c:v>0.52303240740740742</c:v>
                </c:pt>
                <c:pt idx="55">
                  <c:v>0.52326388888888886</c:v>
                </c:pt>
                <c:pt idx="56">
                  <c:v>0.52349537037037031</c:v>
                </c:pt>
                <c:pt idx="57">
                  <c:v>0.52372685185185186</c:v>
                </c:pt>
                <c:pt idx="58">
                  <c:v>0.5239583333333333</c:v>
                </c:pt>
                <c:pt idx="59">
                  <c:v>0.52418981481481486</c:v>
                </c:pt>
                <c:pt idx="60">
                  <c:v>0.52443287037037034</c:v>
                </c:pt>
                <c:pt idx="61">
                  <c:v>0.52466435185185178</c:v>
                </c:pt>
                <c:pt idx="62">
                  <c:v>0.52489583333333334</c:v>
                </c:pt>
                <c:pt idx="63">
                  <c:v>0.52512731481481478</c:v>
                </c:pt>
                <c:pt idx="64">
                  <c:v>0.52535879629629634</c:v>
                </c:pt>
                <c:pt idx="65">
                  <c:v>0.52559027777777778</c:v>
                </c:pt>
                <c:pt idx="66">
                  <c:v>0.52582175925925922</c:v>
                </c:pt>
                <c:pt idx="67">
                  <c:v>0.52605324074074067</c:v>
                </c:pt>
                <c:pt idx="68">
                  <c:v>0.52628472222222222</c:v>
                </c:pt>
                <c:pt idx="69">
                  <c:v>0.52651620370370367</c:v>
                </c:pt>
                <c:pt idx="70">
                  <c:v>0.52674768518518522</c:v>
                </c:pt>
                <c:pt idx="71">
                  <c:v>0.52697916666666667</c:v>
                </c:pt>
                <c:pt idx="72">
                  <c:v>0.52721064814814811</c:v>
                </c:pt>
                <c:pt idx="73">
                  <c:v>0.52744212962962966</c:v>
                </c:pt>
                <c:pt idx="74">
                  <c:v>0.52768518518518526</c:v>
                </c:pt>
                <c:pt idx="75">
                  <c:v>0.5279166666666667</c:v>
                </c:pt>
                <c:pt idx="76">
                  <c:v>0.52814814814814814</c:v>
                </c:pt>
                <c:pt idx="77">
                  <c:v>0.52837962962962959</c:v>
                </c:pt>
                <c:pt idx="78">
                  <c:v>0.52861111111111114</c:v>
                </c:pt>
                <c:pt idx="79">
                  <c:v>0.52884259259259259</c:v>
                </c:pt>
                <c:pt idx="80">
                  <c:v>0.52907407407407414</c:v>
                </c:pt>
                <c:pt idx="81">
                  <c:v>0.52930555555555558</c:v>
                </c:pt>
                <c:pt idx="82">
                  <c:v>0.52953703703703703</c:v>
                </c:pt>
                <c:pt idx="83">
                  <c:v>0.52976851851851847</c:v>
                </c:pt>
                <c:pt idx="84">
                  <c:v>0.53</c:v>
                </c:pt>
                <c:pt idx="85">
                  <c:v>0.53023148148148147</c:v>
                </c:pt>
                <c:pt idx="86">
                  <c:v>0.53046296296296302</c:v>
                </c:pt>
                <c:pt idx="87">
                  <c:v>0.53070601851851851</c:v>
                </c:pt>
                <c:pt idx="88">
                  <c:v>0.53093749999999995</c:v>
                </c:pt>
                <c:pt idx="89">
                  <c:v>0.53116898148148151</c:v>
                </c:pt>
                <c:pt idx="90">
                  <c:v>0.53140046296296295</c:v>
                </c:pt>
                <c:pt idx="91">
                  <c:v>0.5316319444444445</c:v>
                </c:pt>
                <c:pt idx="92">
                  <c:v>0.53186342592592595</c:v>
                </c:pt>
                <c:pt idx="93">
                  <c:v>0.53209490740740739</c:v>
                </c:pt>
                <c:pt idx="94">
                  <c:v>0.53232638888888884</c:v>
                </c:pt>
                <c:pt idx="95">
                  <c:v>0.53255787037037039</c:v>
                </c:pt>
                <c:pt idx="96">
                  <c:v>0.53278935185185183</c:v>
                </c:pt>
                <c:pt idx="97">
                  <c:v>0.53302083333333339</c:v>
                </c:pt>
                <c:pt idx="98">
                  <c:v>0.53325231481481483</c:v>
                </c:pt>
                <c:pt idx="99">
                  <c:v>0.53348379629629628</c:v>
                </c:pt>
                <c:pt idx="100">
                  <c:v>0.53372685185185187</c:v>
                </c:pt>
                <c:pt idx="101">
                  <c:v>0.53395833333333331</c:v>
                </c:pt>
                <c:pt idx="102">
                  <c:v>0.53418981481481487</c:v>
                </c:pt>
                <c:pt idx="103">
                  <c:v>0.53442129629629631</c:v>
                </c:pt>
                <c:pt idx="104">
                  <c:v>0.53465277777777775</c:v>
                </c:pt>
                <c:pt idx="105">
                  <c:v>0.5348842592592592</c:v>
                </c:pt>
                <c:pt idx="106">
                  <c:v>0.53511574074074075</c:v>
                </c:pt>
                <c:pt idx="107">
                  <c:v>0.5353472222222222</c:v>
                </c:pt>
                <c:pt idx="108">
                  <c:v>0.53557870370370375</c:v>
                </c:pt>
                <c:pt idx="109">
                  <c:v>0.53581018518518519</c:v>
                </c:pt>
                <c:pt idx="110">
                  <c:v>0.53604166666666664</c:v>
                </c:pt>
                <c:pt idx="111">
                  <c:v>0.53627314814814808</c:v>
                </c:pt>
                <c:pt idx="112">
                  <c:v>0.53650462962962964</c:v>
                </c:pt>
                <c:pt idx="113">
                  <c:v>0.53674768518518523</c:v>
                </c:pt>
                <c:pt idx="114">
                  <c:v>0.53697916666666667</c:v>
                </c:pt>
                <c:pt idx="115">
                  <c:v>0.53721064814814812</c:v>
                </c:pt>
                <c:pt idx="116">
                  <c:v>0.53744212962962956</c:v>
                </c:pt>
                <c:pt idx="117">
                  <c:v>0.53767361111111112</c:v>
                </c:pt>
                <c:pt idx="118">
                  <c:v>0.53790509259259256</c:v>
                </c:pt>
                <c:pt idx="119">
                  <c:v>0.53813657407407411</c:v>
                </c:pt>
                <c:pt idx="120">
                  <c:v>0.53836805555555556</c:v>
                </c:pt>
                <c:pt idx="121">
                  <c:v>0.538599537037037</c:v>
                </c:pt>
                <c:pt idx="122">
                  <c:v>0.53883101851851845</c:v>
                </c:pt>
                <c:pt idx="123">
                  <c:v>0.5390625</c:v>
                </c:pt>
                <c:pt idx="124">
                  <c:v>0.53929398148148155</c:v>
                </c:pt>
                <c:pt idx="125">
                  <c:v>0.539525462962963</c:v>
                </c:pt>
                <c:pt idx="126">
                  <c:v>0.53976851851851848</c:v>
                </c:pt>
                <c:pt idx="127">
                  <c:v>0.54</c:v>
                </c:pt>
                <c:pt idx="128">
                  <c:v>0.54023148148148148</c:v>
                </c:pt>
                <c:pt idx="129">
                  <c:v>0.54046296296296303</c:v>
                </c:pt>
                <c:pt idx="130">
                  <c:v>0.54069444444444448</c:v>
                </c:pt>
                <c:pt idx="131">
                  <c:v>0.54092592592592592</c:v>
                </c:pt>
                <c:pt idx="132">
                  <c:v>0.54115740740740736</c:v>
                </c:pt>
                <c:pt idx="133">
                  <c:v>0.54138888888888892</c:v>
                </c:pt>
                <c:pt idx="134">
                  <c:v>0.54162037037037036</c:v>
                </c:pt>
                <c:pt idx="135">
                  <c:v>0.54185185185185192</c:v>
                </c:pt>
                <c:pt idx="136">
                  <c:v>0.54208333333333336</c:v>
                </c:pt>
                <c:pt idx="137">
                  <c:v>0.54231481481481481</c:v>
                </c:pt>
                <c:pt idx="138">
                  <c:v>0.54254629629629625</c:v>
                </c:pt>
                <c:pt idx="139">
                  <c:v>0.54278935185185184</c:v>
                </c:pt>
                <c:pt idx="140">
                  <c:v>0.5430208333333334</c:v>
                </c:pt>
                <c:pt idx="141">
                  <c:v>0.54325231481481484</c:v>
                </c:pt>
                <c:pt idx="142">
                  <c:v>0.54348379629629628</c:v>
                </c:pt>
                <c:pt idx="143">
                  <c:v>0.54371527777777773</c:v>
                </c:pt>
                <c:pt idx="144">
                  <c:v>0.54394675925925928</c:v>
                </c:pt>
                <c:pt idx="145">
                  <c:v>0.54417824074074073</c:v>
                </c:pt>
                <c:pt idx="146">
                  <c:v>0.54440972222222228</c:v>
                </c:pt>
                <c:pt idx="147">
                  <c:v>0.54464120370370372</c:v>
                </c:pt>
                <c:pt idx="148">
                  <c:v>0.54487268518518517</c:v>
                </c:pt>
                <c:pt idx="149">
                  <c:v>0.54510416666666661</c:v>
                </c:pt>
                <c:pt idx="150">
                  <c:v>0.54533564814814817</c:v>
                </c:pt>
                <c:pt idx="151">
                  <c:v>0.54556712962962961</c:v>
                </c:pt>
                <c:pt idx="152">
                  <c:v>0.5458101851851852</c:v>
                </c:pt>
                <c:pt idx="153">
                  <c:v>0.54604166666666665</c:v>
                </c:pt>
                <c:pt idx="154">
                  <c:v>0.54627314814814809</c:v>
                </c:pt>
                <c:pt idx="155">
                  <c:v>0.54650462962962965</c:v>
                </c:pt>
                <c:pt idx="156">
                  <c:v>0.54673611111111109</c:v>
                </c:pt>
                <c:pt idx="157">
                  <c:v>0.54696759259259264</c:v>
                </c:pt>
                <c:pt idx="158">
                  <c:v>0.54719907407407409</c:v>
                </c:pt>
                <c:pt idx="159">
                  <c:v>0.54743055555555553</c:v>
                </c:pt>
                <c:pt idx="160">
                  <c:v>0.54766203703703698</c:v>
                </c:pt>
                <c:pt idx="161">
                  <c:v>0.54789351851851853</c:v>
                </c:pt>
                <c:pt idx="162">
                  <c:v>0.54812499999999997</c:v>
                </c:pt>
                <c:pt idx="163">
                  <c:v>0.54835648148148153</c:v>
                </c:pt>
                <c:pt idx="164">
                  <c:v>0.54858796296296297</c:v>
                </c:pt>
                <c:pt idx="165">
                  <c:v>0.54881944444444442</c:v>
                </c:pt>
                <c:pt idx="166">
                  <c:v>0.54906250000000001</c:v>
                </c:pt>
                <c:pt idx="167">
                  <c:v>0.54929398148148145</c:v>
                </c:pt>
                <c:pt idx="168">
                  <c:v>0.54952546296296301</c:v>
                </c:pt>
                <c:pt idx="169">
                  <c:v>0.54975694444444445</c:v>
                </c:pt>
                <c:pt idx="170">
                  <c:v>0.54998842592592589</c:v>
                </c:pt>
                <c:pt idx="171">
                  <c:v>0.55021990740740734</c:v>
                </c:pt>
                <c:pt idx="172">
                  <c:v>0.55045138888888889</c:v>
                </c:pt>
                <c:pt idx="173">
                  <c:v>0.55068287037037034</c:v>
                </c:pt>
                <c:pt idx="174">
                  <c:v>0.55091435185185189</c:v>
                </c:pt>
                <c:pt idx="175">
                  <c:v>0.55114583333333333</c:v>
                </c:pt>
                <c:pt idx="176">
                  <c:v>0.55137731481481478</c:v>
                </c:pt>
                <c:pt idx="177">
                  <c:v>0.55160879629629633</c:v>
                </c:pt>
                <c:pt idx="178">
                  <c:v>0.55184027777777778</c:v>
                </c:pt>
                <c:pt idx="179">
                  <c:v>0.55208333333333337</c:v>
                </c:pt>
                <c:pt idx="180">
                  <c:v>0.55231481481481481</c:v>
                </c:pt>
                <c:pt idx="181">
                  <c:v>0.55254629629629626</c:v>
                </c:pt>
                <c:pt idx="182">
                  <c:v>0.55277777777777781</c:v>
                </c:pt>
                <c:pt idx="183">
                  <c:v>0.55300925925925926</c:v>
                </c:pt>
                <c:pt idx="184">
                  <c:v>0.55324074074074081</c:v>
                </c:pt>
                <c:pt idx="185">
                  <c:v>0.55347222222222225</c:v>
                </c:pt>
                <c:pt idx="186">
                  <c:v>0.5537037037037037</c:v>
                </c:pt>
                <c:pt idx="187">
                  <c:v>0.55393518518518514</c:v>
                </c:pt>
                <c:pt idx="188">
                  <c:v>0.5541666666666667</c:v>
                </c:pt>
                <c:pt idx="189">
                  <c:v>0.55439814814814814</c:v>
                </c:pt>
                <c:pt idx="190">
                  <c:v>0.55462962962962969</c:v>
                </c:pt>
                <c:pt idx="191">
                  <c:v>0.55486111111111114</c:v>
                </c:pt>
                <c:pt idx="192">
                  <c:v>0.55510416666666662</c:v>
                </c:pt>
                <c:pt idx="193">
                  <c:v>0.55533564814814818</c:v>
                </c:pt>
                <c:pt idx="194">
                  <c:v>0.55556712962962962</c:v>
                </c:pt>
                <c:pt idx="195">
                  <c:v>0.55579861111111117</c:v>
                </c:pt>
                <c:pt idx="196">
                  <c:v>0.55603009259259262</c:v>
                </c:pt>
                <c:pt idx="197">
                  <c:v>0.55626157407407406</c:v>
                </c:pt>
                <c:pt idx="198">
                  <c:v>0.5564930555555555</c:v>
                </c:pt>
                <c:pt idx="199">
                  <c:v>0.55672453703703706</c:v>
                </c:pt>
                <c:pt idx="200">
                  <c:v>0.5569560185185185</c:v>
                </c:pt>
                <c:pt idx="201">
                  <c:v>0.55718750000000006</c:v>
                </c:pt>
                <c:pt idx="202">
                  <c:v>0.5574189814814815</c:v>
                </c:pt>
                <c:pt idx="203">
                  <c:v>0.55765046296296295</c:v>
                </c:pt>
                <c:pt idx="204">
                  <c:v>0.55788194444444439</c:v>
                </c:pt>
                <c:pt idx="205">
                  <c:v>0.55812499999999998</c:v>
                </c:pt>
                <c:pt idx="206">
                  <c:v>0.55835648148148154</c:v>
                </c:pt>
                <c:pt idx="207">
                  <c:v>0.55858796296296298</c:v>
                </c:pt>
                <c:pt idx="208">
                  <c:v>0.55881944444444442</c:v>
                </c:pt>
                <c:pt idx="209">
                  <c:v>0.55905092592592587</c:v>
                </c:pt>
                <c:pt idx="210">
                  <c:v>0.55928240740740742</c:v>
                </c:pt>
                <c:pt idx="211">
                  <c:v>0.55951388888888887</c:v>
                </c:pt>
                <c:pt idx="212">
                  <c:v>0.55974537037037042</c:v>
                </c:pt>
                <c:pt idx="213">
                  <c:v>0.55997685185185186</c:v>
                </c:pt>
                <c:pt idx="214">
                  <c:v>0.56020833333333331</c:v>
                </c:pt>
                <c:pt idx="215">
                  <c:v>0.56043981481481475</c:v>
                </c:pt>
                <c:pt idx="216">
                  <c:v>0.56067129629629631</c:v>
                </c:pt>
                <c:pt idx="217">
                  <c:v>0.56090277777777775</c:v>
                </c:pt>
                <c:pt idx="218">
                  <c:v>0.56114583333333334</c:v>
                </c:pt>
                <c:pt idx="219">
                  <c:v>0.56137731481481479</c:v>
                </c:pt>
                <c:pt idx="220">
                  <c:v>0.56160879629629623</c:v>
                </c:pt>
                <c:pt idx="221">
                  <c:v>0.56184027777777779</c:v>
                </c:pt>
                <c:pt idx="222">
                  <c:v>0.56207175925925923</c:v>
                </c:pt>
                <c:pt idx="223">
                  <c:v>0.56230324074074078</c:v>
                </c:pt>
                <c:pt idx="224">
                  <c:v>0.56253472222222223</c:v>
                </c:pt>
                <c:pt idx="225">
                  <c:v>0.56276620370370367</c:v>
                </c:pt>
                <c:pt idx="226">
                  <c:v>0.56299768518518511</c:v>
                </c:pt>
                <c:pt idx="227">
                  <c:v>0.56322916666666667</c:v>
                </c:pt>
                <c:pt idx="228">
                  <c:v>0.56346064814814811</c:v>
                </c:pt>
                <c:pt idx="229">
                  <c:v>0.56369212962962967</c:v>
                </c:pt>
                <c:pt idx="230">
                  <c:v>0.56392361111111111</c:v>
                </c:pt>
                <c:pt idx="231">
                  <c:v>0.56416666666666659</c:v>
                </c:pt>
                <c:pt idx="232">
                  <c:v>0.56439814814814815</c:v>
                </c:pt>
                <c:pt idx="233">
                  <c:v>0.5646296296296297</c:v>
                </c:pt>
                <c:pt idx="234">
                  <c:v>0.56486111111111115</c:v>
                </c:pt>
                <c:pt idx="235">
                  <c:v>0.56509259259259259</c:v>
                </c:pt>
                <c:pt idx="236">
                  <c:v>0.56532407407407403</c:v>
                </c:pt>
                <c:pt idx="237">
                  <c:v>0.56555555555555559</c:v>
                </c:pt>
                <c:pt idx="238">
                  <c:v>0.56578703703703703</c:v>
                </c:pt>
                <c:pt idx="239">
                  <c:v>0.56601851851851859</c:v>
                </c:pt>
                <c:pt idx="240">
                  <c:v>0.56625000000000003</c:v>
                </c:pt>
                <c:pt idx="241">
                  <c:v>0.56648148148148147</c:v>
                </c:pt>
                <c:pt idx="242">
                  <c:v>0.56671296296296292</c:v>
                </c:pt>
                <c:pt idx="243">
                  <c:v>0.56694444444444447</c:v>
                </c:pt>
                <c:pt idx="244">
                  <c:v>0.56717592592592592</c:v>
                </c:pt>
                <c:pt idx="245">
                  <c:v>0.56741898148148151</c:v>
                </c:pt>
                <c:pt idx="246">
                  <c:v>0.56765046296296295</c:v>
                </c:pt>
                <c:pt idx="247">
                  <c:v>0.5678819444444444</c:v>
                </c:pt>
                <c:pt idx="248">
                  <c:v>0.56811342592592595</c:v>
                </c:pt>
                <c:pt idx="249">
                  <c:v>0.5683449074074074</c:v>
                </c:pt>
                <c:pt idx="250">
                  <c:v>0.56857638888888895</c:v>
                </c:pt>
                <c:pt idx="251">
                  <c:v>0.56880787037037039</c:v>
                </c:pt>
                <c:pt idx="252">
                  <c:v>0.56903935185185184</c:v>
                </c:pt>
                <c:pt idx="253">
                  <c:v>0.56927083333333328</c:v>
                </c:pt>
                <c:pt idx="254">
                  <c:v>0.56950231481481484</c:v>
                </c:pt>
                <c:pt idx="255">
                  <c:v>0.56973379629629628</c:v>
                </c:pt>
                <c:pt idx="256">
                  <c:v>0.56996527777777783</c:v>
                </c:pt>
                <c:pt idx="257">
                  <c:v>0.57019675925925928</c:v>
                </c:pt>
                <c:pt idx="258">
                  <c:v>0.57043981481481476</c:v>
                </c:pt>
                <c:pt idx="259">
                  <c:v>0.57067129629629632</c:v>
                </c:pt>
                <c:pt idx="260">
                  <c:v>0.57090277777777776</c:v>
                </c:pt>
                <c:pt idx="261">
                  <c:v>0.57113425925925931</c:v>
                </c:pt>
                <c:pt idx="262">
                  <c:v>0.57136574074074076</c:v>
                </c:pt>
                <c:pt idx="263">
                  <c:v>0.5715972222222222</c:v>
                </c:pt>
                <c:pt idx="264">
                  <c:v>0.57182870370370364</c:v>
                </c:pt>
                <c:pt idx="265">
                  <c:v>0.5720601851851852</c:v>
                </c:pt>
                <c:pt idx="266">
                  <c:v>0.57229166666666664</c:v>
                </c:pt>
                <c:pt idx="267">
                  <c:v>0.5725231481481482</c:v>
                </c:pt>
                <c:pt idx="268">
                  <c:v>0.57275462962962964</c:v>
                </c:pt>
                <c:pt idx="269">
                  <c:v>0.57298611111111108</c:v>
                </c:pt>
                <c:pt idx="270">
                  <c:v>0.57321759259259253</c:v>
                </c:pt>
                <c:pt idx="271">
                  <c:v>0.57346064814814812</c:v>
                </c:pt>
                <c:pt idx="272">
                  <c:v>0.57369212962962968</c:v>
                </c:pt>
                <c:pt idx="273">
                  <c:v>0.57392361111111112</c:v>
                </c:pt>
                <c:pt idx="274">
                  <c:v>0.57415509259259256</c:v>
                </c:pt>
                <c:pt idx="275">
                  <c:v>0.57438657407407401</c:v>
                </c:pt>
                <c:pt idx="276">
                  <c:v>0.57461805555555556</c:v>
                </c:pt>
                <c:pt idx="277">
                  <c:v>0.57484953703703701</c:v>
                </c:pt>
                <c:pt idx="278">
                  <c:v>0.57508101851851856</c:v>
                </c:pt>
                <c:pt idx="279">
                  <c:v>0.5753125</c:v>
                </c:pt>
                <c:pt idx="280">
                  <c:v>0.57554398148148145</c:v>
                </c:pt>
                <c:pt idx="281">
                  <c:v>0.57577546296296289</c:v>
                </c:pt>
                <c:pt idx="282">
                  <c:v>0.57600694444444445</c:v>
                </c:pt>
                <c:pt idx="283">
                  <c:v>0.57623842592592589</c:v>
                </c:pt>
                <c:pt idx="284">
                  <c:v>0.57648148148148148</c:v>
                </c:pt>
                <c:pt idx="285">
                  <c:v>0.57671296296296293</c:v>
                </c:pt>
                <c:pt idx="286">
                  <c:v>0.57694444444444437</c:v>
                </c:pt>
                <c:pt idx="287">
                  <c:v>0.57717592592592593</c:v>
                </c:pt>
                <c:pt idx="288">
                  <c:v>0.57740740740740748</c:v>
                </c:pt>
                <c:pt idx="289">
                  <c:v>0.57763888888888892</c:v>
                </c:pt>
                <c:pt idx="290">
                  <c:v>0.57787037037037037</c:v>
                </c:pt>
                <c:pt idx="291">
                  <c:v>0.57810185185185181</c:v>
                </c:pt>
                <c:pt idx="292">
                  <c:v>0.57833333333333337</c:v>
                </c:pt>
                <c:pt idx="293">
                  <c:v>0.57856481481481481</c:v>
                </c:pt>
                <c:pt idx="294">
                  <c:v>0.57879629629629636</c:v>
                </c:pt>
                <c:pt idx="295">
                  <c:v>0.57902777777777781</c:v>
                </c:pt>
                <c:pt idx="296">
                  <c:v>0.5794907407407407</c:v>
                </c:pt>
                <c:pt idx="297">
                  <c:v>0.57972222222222225</c:v>
                </c:pt>
                <c:pt idx="298">
                  <c:v>0.57995370370370369</c:v>
                </c:pt>
                <c:pt idx="299">
                  <c:v>0.58018518518518525</c:v>
                </c:pt>
                <c:pt idx="300">
                  <c:v>0.58041666666666669</c:v>
                </c:pt>
                <c:pt idx="301">
                  <c:v>0.58064814814814814</c:v>
                </c:pt>
                <c:pt idx="302">
                  <c:v>0.58087962962962958</c:v>
                </c:pt>
                <c:pt idx="303">
                  <c:v>0.58111111111111113</c:v>
                </c:pt>
                <c:pt idx="304">
                  <c:v>0.58134259259259258</c:v>
                </c:pt>
                <c:pt idx="305">
                  <c:v>0.58158564814814817</c:v>
                </c:pt>
                <c:pt idx="306">
                  <c:v>0.58181712962962961</c:v>
                </c:pt>
                <c:pt idx="307">
                  <c:v>0.58204861111111106</c:v>
                </c:pt>
                <c:pt idx="308">
                  <c:v>0.58228009259259261</c:v>
                </c:pt>
                <c:pt idx="309">
                  <c:v>0.58251157407407406</c:v>
                </c:pt>
                <c:pt idx="310">
                  <c:v>0.58274305555555561</c:v>
                </c:pt>
                <c:pt idx="311">
                  <c:v>0.58297453703703705</c:v>
                </c:pt>
                <c:pt idx="312">
                  <c:v>0.5832060185185185</c:v>
                </c:pt>
                <c:pt idx="313">
                  <c:v>0.58343749999999994</c:v>
                </c:pt>
                <c:pt idx="314">
                  <c:v>0.5836689814814815</c:v>
                </c:pt>
                <c:pt idx="315">
                  <c:v>0.58390046296296294</c:v>
                </c:pt>
                <c:pt idx="316">
                  <c:v>0.5841319444444445</c:v>
                </c:pt>
                <c:pt idx="317">
                  <c:v>0.58436342592592594</c:v>
                </c:pt>
                <c:pt idx="318">
                  <c:v>0.58459490740740738</c:v>
                </c:pt>
                <c:pt idx="319">
                  <c:v>0.58483796296296298</c:v>
                </c:pt>
                <c:pt idx="320">
                  <c:v>0.58506944444444442</c:v>
                </c:pt>
                <c:pt idx="321">
                  <c:v>0.58530092592592597</c:v>
                </c:pt>
                <c:pt idx="322">
                  <c:v>0.58553240740740742</c:v>
                </c:pt>
                <c:pt idx="323">
                  <c:v>0.58576388888888886</c:v>
                </c:pt>
                <c:pt idx="324">
                  <c:v>0.58599537037037031</c:v>
                </c:pt>
                <c:pt idx="325">
                  <c:v>0.58622685185185186</c:v>
                </c:pt>
                <c:pt idx="326">
                  <c:v>0.5864583333333333</c:v>
                </c:pt>
                <c:pt idx="327">
                  <c:v>0.58668981481481486</c:v>
                </c:pt>
                <c:pt idx="328">
                  <c:v>0.5869212962962963</c:v>
                </c:pt>
                <c:pt idx="329">
                  <c:v>0.58715277777777775</c:v>
                </c:pt>
                <c:pt idx="330">
                  <c:v>0.58738425925925919</c:v>
                </c:pt>
                <c:pt idx="331">
                  <c:v>0.58761574074074074</c:v>
                </c:pt>
                <c:pt idx="332">
                  <c:v>0.58785879629629634</c:v>
                </c:pt>
                <c:pt idx="333">
                  <c:v>0.58809027777777778</c:v>
                </c:pt>
                <c:pt idx="334">
                  <c:v>0.58832175925925922</c:v>
                </c:pt>
                <c:pt idx="335">
                  <c:v>0.58855324074074067</c:v>
                </c:pt>
                <c:pt idx="336">
                  <c:v>0.58878472222222222</c:v>
                </c:pt>
                <c:pt idx="337">
                  <c:v>0.58901620370370367</c:v>
                </c:pt>
                <c:pt idx="338">
                  <c:v>0.58924768518518522</c:v>
                </c:pt>
                <c:pt idx="339">
                  <c:v>0.58947916666666667</c:v>
                </c:pt>
                <c:pt idx="340">
                  <c:v>0.58971064814814811</c:v>
                </c:pt>
                <c:pt idx="341">
                  <c:v>0.58994212962962966</c:v>
                </c:pt>
                <c:pt idx="342">
                  <c:v>0.59017361111111111</c:v>
                </c:pt>
                <c:pt idx="343">
                  <c:v>0.59040509259259266</c:v>
                </c:pt>
              </c:numCache>
            </c:numRef>
          </c:xVal>
          <c:yVal>
            <c:numRef>
              <c:f>充电4!$L$41:$L$384</c:f>
              <c:numCache>
                <c:formatCode>General</c:formatCode>
                <c:ptCount val="344"/>
                <c:pt idx="0">
                  <c:v>1670.7665199999999</c:v>
                </c:pt>
                <c:pt idx="1">
                  <c:v>1672.6611399999999</c:v>
                </c:pt>
                <c:pt idx="2">
                  <c:v>1672.6611399999999</c:v>
                </c:pt>
                <c:pt idx="3">
                  <c:v>1672.6611399999999</c:v>
                </c:pt>
                <c:pt idx="4">
                  <c:v>1681.84537</c:v>
                </c:pt>
                <c:pt idx="5">
                  <c:v>1682.5822899999998</c:v>
                </c:pt>
                <c:pt idx="6">
                  <c:v>1687.0295999999998</c:v>
                </c:pt>
                <c:pt idx="7">
                  <c:v>1687.0295999999998</c:v>
                </c:pt>
                <c:pt idx="8">
                  <c:v>1687.84537</c:v>
                </c:pt>
                <c:pt idx="9">
                  <c:v>1687.84537</c:v>
                </c:pt>
                <c:pt idx="10">
                  <c:v>1690.84537</c:v>
                </c:pt>
                <c:pt idx="11">
                  <c:v>1691.84537</c:v>
                </c:pt>
                <c:pt idx="12">
                  <c:v>1695.0295999999998</c:v>
                </c:pt>
                <c:pt idx="13">
                  <c:v>1696.0295999999998</c:v>
                </c:pt>
                <c:pt idx="14">
                  <c:v>1698.6611399999999</c:v>
                </c:pt>
                <c:pt idx="15">
                  <c:v>1699.6611399999999</c:v>
                </c:pt>
                <c:pt idx="16">
                  <c:v>1699.6611399999999</c:v>
                </c:pt>
                <c:pt idx="17">
                  <c:v>1699.6611399999999</c:v>
                </c:pt>
                <c:pt idx="18">
                  <c:v>1699.6611399999999</c:v>
                </c:pt>
                <c:pt idx="19">
                  <c:v>1703.0295999999998</c:v>
                </c:pt>
                <c:pt idx="20">
                  <c:v>1705.0295999999998</c:v>
                </c:pt>
                <c:pt idx="21">
                  <c:v>1707.84537</c:v>
                </c:pt>
                <c:pt idx="22">
                  <c:v>1711.84537</c:v>
                </c:pt>
                <c:pt idx="23">
                  <c:v>1711.84537</c:v>
                </c:pt>
                <c:pt idx="24">
                  <c:v>1711.84537</c:v>
                </c:pt>
                <c:pt idx="25">
                  <c:v>1713.5822899999998</c:v>
                </c:pt>
                <c:pt idx="26">
                  <c:v>1713.5822899999998</c:v>
                </c:pt>
                <c:pt idx="27">
                  <c:v>1713.5822899999998</c:v>
                </c:pt>
                <c:pt idx="28">
                  <c:v>1714.84537</c:v>
                </c:pt>
                <c:pt idx="29">
                  <c:v>1715.2138299999999</c:v>
                </c:pt>
                <c:pt idx="30">
                  <c:v>1715.2138299999999</c:v>
                </c:pt>
                <c:pt idx="31">
                  <c:v>1715.2138299999999</c:v>
                </c:pt>
                <c:pt idx="32">
                  <c:v>1715.2138299999999</c:v>
                </c:pt>
                <c:pt idx="33">
                  <c:v>1720.6611399999999</c:v>
                </c:pt>
                <c:pt idx="34">
                  <c:v>1720.6611399999999</c:v>
                </c:pt>
                <c:pt idx="35">
                  <c:v>1725.2138299999999</c:v>
                </c:pt>
                <c:pt idx="36">
                  <c:v>1725.2138299999999</c:v>
                </c:pt>
                <c:pt idx="37">
                  <c:v>1725.2138299999999</c:v>
                </c:pt>
                <c:pt idx="38">
                  <c:v>1725.2138299999999</c:v>
                </c:pt>
                <c:pt idx="39">
                  <c:v>1728.84537</c:v>
                </c:pt>
                <c:pt idx="40">
                  <c:v>1728.84537</c:v>
                </c:pt>
                <c:pt idx="41">
                  <c:v>1731.84537</c:v>
                </c:pt>
                <c:pt idx="42">
                  <c:v>1731.84537</c:v>
                </c:pt>
                <c:pt idx="43">
                  <c:v>1731.84537</c:v>
                </c:pt>
                <c:pt idx="44">
                  <c:v>1731.84537</c:v>
                </c:pt>
                <c:pt idx="45">
                  <c:v>1731.84537</c:v>
                </c:pt>
                <c:pt idx="46">
                  <c:v>1734.0295999999998</c:v>
                </c:pt>
                <c:pt idx="47">
                  <c:v>1734.0295999999998</c:v>
                </c:pt>
                <c:pt idx="48">
                  <c:v>1734.0295999999998</c:v>
                </c:pt>
                <c:pt idx="49">
                  <c:v>1734.0295999999998</c:v>
                </c:pt>
                <c:pt idx="50">
                  <c:v>1734.0295999999998</c:v>
                </c:pt>
                <c:pt idx="51">
                  <c:v>1734.0295999999998</c:v>
                </c:pt>
                <c:pt idx="52">
                  <c:v>1734.0295999999998</c:v>
                </c:pt>
                <c:pt idx="53">
                  <c:v>1734.0295999999998</c:v>
                </c:pt>
                <c:pt idx="54">
                  <c:v>1734.0295999999998</c:v>
                </c:pt>
                <c:pt idx="55">
                  <c:v>1734.0295999999998</c:v>
                </c:pt>
                <c:pt idx="56">
                  <c:v>1734.0295999999998</c:v>
                </c:pt>
                <c:pt idx="57">
                  <c:v>1734.0295999999998</c:v>
                </c:pt>
                <c:pt idx="58">
                  <c:v>1741.5822899999998</c:v>
                </c:pt>
                <c:pt idx="59">
                  <c:v>1741.5822899999998</c:v>
                </c:pt>
                <c:pt idx="60">
                  <c:v>1741.5822899999998</c:v>
                </c:pt>
                <c:pt idx="61">
                  <c:v>1741.5822899999998</c:v>
                </c:pt>
                <c:pt idx="62">
                  <c:v>1741.5822899999998</c:v>
                </c:pt>
                <c:pt idx="63">
                  <c:v>1741.5822899999998</c:v>
                </c:pt>
                <c:pt idx="64">
                  <c:v>1741.5822899999998</c:v>
                </c:pt>
                <c:pt idx="65">
                  <c:v>1741.5822899999998</c:v>
                </c:pt>
                <c:pt idx="66">
                  <c:v>1741.5822899999998</c:v>
                </c:pt>
                <c:pt idx="67">
                  <c:v>1741.5822899999998</c:v>
                </c:pt>
                <c:pt idx="68">
                  <c:v>1741.5822899999998</c:v>
                </c:pt>
                <c:pt idx="69">
                  <c:v>1741.5822899999998</c:v>
                </c:pt>
                <c:pt idx="70">
                  <c:v>1741.5822899999998</c:v>
                </c:pt>
                <c:pt idx="71">
                  <c:v>1741.5822899999998</c:v>
                </c:pt>
                <c:pt idx="72">
                  <c:v>1751.7665199999999</c:v>
                </c:pt>
                <c:pt idx="73">
                  <c:v>1751.7665199999999</c:v>
                </c:pt>
                <c:pt idx="74">
                  <c:v>1752.39806</c:v>
                </c:pt>
                <c:pt idx="75">
                  <c:v>1752.39806</c:v>
                </c:pt>
                <c:pt idx="76">
                  <c:v>1752.39806</c:v>
                </c:pt>
                <c:pt idx="77">
                  <c:v>1752.39806</c:v>
                </c:pt>
                <c:pt idx="78">
                  <c:v>1757.5822899999998</c:v>
                </c:pt>
                <c:pt idx="79">
                  <c:v>1762.95075</c:v>
                </c:pt>
                <c:pt idx="80">
                  <c:v>1762.95075</c:v>
                </c:pt>
                <c:pt idx="81">
                  <c:v>1763.2138299999999</c:v>
                </c:pt>
                <c:pt idx="82">
                  <c:v>1763.2138299999999</c:v>
                </c:pt>
                <c:pt idx="83">
                  <c:v>1763.2138299999999</c:v>
                </c:pt>
                <c:pt idx="84">
                  <c:v>1763.2138299999999</c:v>
                </c:pt>
                <c:pt idx="85">
                  <c:v>1767.2138299999999</c:v>
                </c:pt>
                <c:pt idx="86">
                  <c:v>1767.2138299999999</c:v>
                </c:pt>
                <c:pt idx="87">
                  <c:v>1767.2138299999999</c:v>
                </c:pt>
                <c:pt idx="88">
                  <c:v>1767.2138299999999</c:v>
                </c:pt>
                <c:pt idx="89">
                  <c:v>1767.2138299999999</c:v>
                </c:pt>
                <c:pt idx="90">
                  <c:v>1769.7665199999999</c:v>
                </c:pt>
                <c:pt idx="91">
                  <c:v>1769.7665199999999</c:v>
                </c:pt>
                <c:pt idx="92">
                  <c:v>1770.0295999999998</c:v>
                </c:pt>
                <c:pt idx="93">
                  <c:v>1770.2138299999999</c:v>
                </c:pt>
                <c:pt idx="94">
                  <c:v>1770.2138299999999</c:v>
                </c:pt>
                <c:pt idx="95">
                  <c:v>1770.2138299999999</c:v>
                </c:pt>
                <c:pt idx="96">
                  <c:v>1770.2138299999999</c:v>
                </c:pt>
                <c:pt idx="97">
                  <c:v>1770.2138299999999</c:v>
                </c:pt>
                <c:pt idx="98">
                  <c:v>1770.2138299999999</c:v>
                </c:pt>
                <c:pt idx="99">
                  <c:v>1770.2138299999999</c:v>
                </c:pt>
                <c:pt idx="100">
                  <c:v>1770.2138299999999</c:v>
                </c:pt>
                <c:pt idx="101">
                  <c:v>1770.2138299999999</c:v>
                </c:pt>
                <c:pt idx="102">
                  <c:v>1770.2138299999999</c:v>
                </c:pt>
                <c:pt idx="103">
                  <c:v>1787.2138299999999</c:v>
                </c:pt>
                <c:pt idx="104">
                  <c:v>1787.2138299999999</c:v>
                </c:pt>
                <c:pt idx="105">
                  <c:v>1787.2138299999999</c:v>
                </c:pt>
                <c:pt idx="106">
                  <c:v>1787.2138299999999</c:v>
                </c:pt>
                <c:pt idx="107">
                  <c:v>1787.2138299999999</c:v>
                </c:pt>
                <c:pt idx="108">
                  <c:v>1790.84537</c:v>
                </c:pt>
                <c:pt idx="109">
                  <c:v>1791.5822899999998</c:v>
                </c:pt>
                <c:pt idx="110">
                  <c:v>1791.5822899999998</c:v>
                </c:pt>
                <c:pt idx="111">
                  <c:v>1791.5822899999998</c:v>
                </c:pt>
                <c:pt idx="112">
                  <c:v>1794.2138299999999</c:v>
                </c:pt>
                <c:pt idx="113">
                  <c:v>1795.5822899999998</c:v>
                </c:pt>
                <c:pt idx="114">
                  <c:v>1795.5822899999998</c:v>
                </c:pt>
                <c:pt idx="115">
                  <c:v>1795.5822899999998</c:v>
                </c:pt>
                <c:pt idx="116">
                  <c:v>1795.5822899999998</c:v>
                </c:pt>
                <c:pt idx="117">
                  <c:v>1802.0295999999998</c:v>
                </c:pt>
                <c:pt idx="118">
                  <c:v>1802.0295999999998</c:v>
                </c:pt>
                <c:pt idx="119">
                  <c:v>1802.0295999999998</c:v>
                </c:pt>
                <c:pt idx="120">
                  <c:v>1802.0295999999998</c:v>
                </c:pt>
                <c:pt idx="121">
                  <c:v>1802.0295999999998</c:v>
                </c:pt>
                <c:pt idx="122">
                  <c:v>1802.0295999999998</c:v>
                </c:pt>
                <c:pt idx="123">
                  <c:v>1802.0295999999998</c:v>
                </c:pt>
                <c:pt idx="124">
                  <c:v>1802.0295999999998</c:v>
                </c:pt>
                <c:pt idx="125">
                  <c:v>1802.0295999999998</c:v>
                </c:pt>
                <c:pt idx="126">
                  <c:v>1802.0295999999998</c:v>
                </c:pt>
                <c:pt idx="127">
                  <c:v>1802.0295999999998</c:v>
                </c:pt>
                <c:pt idx="128">
                  <c:v>1802.0295999999998</c:v>
                </c:pt>
                <c:pt idx="129">
                  <c:v>1802.0295999999998</c:v>
                </c:pt>
                <c:pt idx="130">
                  <c:v>1802.0295999999998</c:v>
                </c:pt>
                <c:pt idx="131">
                  <c:v>1802.0295999999998</c:v>
                </c:pt>
                <c:pt idx="132">
                  <c:v>1802.0295999999998</c:v>
                </c:pt>
                <c:pt idx="133">
                  <c:v>1802.0295999999998</c:v>
                </c:pt>
                <c:pt idx="134">
                  <c:v>1802.0295999999998</c:v>
                </c:pt>
                <c:pt idx="135">
                  <c:v>1802.0295999999998</c:v>
                </c:pt>
                <c:pt idx="136">
                  <c:v>1802.0295999999998</c:v>
                </c:pt>
                <c:pt idx="137">
                  <c:v>1802.0295999999998</c:v>
                </c:pt>
                <c:pt idx="138">
                  <c:v>1802.0295999999998</c:v>
                </c:pt>
                <c:pt idx="139">
                  <c:v>1802.0295999999998</c:v>
                </c:pt>
                <c:pt idx="140">
                  <c:v>1809.95075</c:v>
                </c:pt>
                <c:pt idx="141">
                  <c:v>1809.95075</c:v>
                </c:pt>
                <c:pt idx="142">
                  <c:v>1809.95075</c:v>
                </c:pt>
                <c:pt idx="143">
                  <c:v>1811.95075</c:v>
                </c:pt>
                <c:pt idx="144">
                  <c:v>1811.95075</c:v>
                </c:pt>
                <c:pt idx="145">
                  <c:v>1813.5822899999998</c:v>
                </c:pt>
                <c:pt idx="146">
                  <c:v>1813.5822899999998</c:v>
                </c:pt>
                <c:pt idx="147">
                  <c:v>1813.5822899999998</c:v>
                </c:pt>
                <c:pt idx="148">
                  <c:v>1813.5822899999998</c:v>
                </c:pt>
                <c:pt idx="149">
                  <c:v>1817.7665199999999</c:v>
                </c:pt>
                <c:pt idx="150">
                  <c:v>1817.7665199999999</c:v>
                </c:pt>
                <c:pt idx="151">
                  <c:v>1817.7665199999999</c:v>
                </c:pt>
                <c:pt idx="152">
                  <c:v>1817.7665199999999</c:v>
                </c:pt>
                <c:pt idx="153">
                  <c:v>1818.7665199999999</c:v>
                </c:pt>
                <c:pt idx="154">
                  <c:v>1818.7665199999999</c:v>
                </c:pt>
                <c:pt idx="155">
                  <c:v>1818.7665199999999</c:v>
                </c:pt>
                <c:pt idx="156">
                  <c:v>1819.95075</c:v>
                </c:pt>
                <c:pt idx="157">
                  <c:v>1820.84537</c:v>
                </c:pt>
                <c:pt idx="158">
                  <c:v>1820.84537</c:v>
                </c:pt>
                <c:pt idx="159">
                  <c:v>1822.2138299999999</c:v>
                </c:pt>
                <c:pt idx="160">
                  <c:v>1823.2138299999999</c:v>
                </c:pt>
                <c:pt idx="161">
                  <c:v>1823.2138299999999</c:v>
                </c:pt>
                <c:pt idx="162">
                  <c:v>1823.2138299999999</c:v>
                </c:pt>
                <c:pt idx="163">
                  <c:v>1825.39806</c:v>
                </c:pt>
                <c:pt idx="164">
                  <c:v>1825.39806</c:v>
                </c:pt>
                <c:pt idx="165">
                  <c:v>1825.39806</c:v>
                </c:pt>
                <c:pt idx="166">
                  <c:v>1825.39806</c:v>
                </c:pt>
                <c:pt idx="167">
                  <c:v>1825.39806</c:v>
                </c:pt>
                <c:pt idx="168">
                  <c:v>1826.5822899999998</c:v>
                </c:pt>
                <c:pt idx="169">
                  <c:v>1828.5822899999998</c:v>
                </c:pt>
                <c:pt idx="170">
                  <c:v>1828.5822899999998</c:v>
                </c:pt>
                <c:pt idx="171">
                  <c:v>1828.5822899999998</c:v>
                </c:pt>
                <c:pt idx="172">
                  <c:v>1828.5822899999998</c:v>
                </c:pt>
                <c:pt idx="173">
                  <c:v>1828.5822899999998</c:v>
                </c:pt>
                <c:pt idx="174">
                  <c:v>1828.5822899999998</c:v>
                </c:pt>
                <c:pt idx="175">
                  <c:v>1828.5822899999998</c:v>
                </c:pt>
                <c:pt idx="176">
                  <c:v>1828.5822899999998</c:v>
                </c:pt>
                <c:pt idx="177">
                  <c:v>1828.5822899999998</c:v>
                </c:pt>
                <c:pt idx="178">
                  <c:v>1828.5822899999998</c:v>
                </c:pt>
                <c:pt idx="179">
                  <c:v>1828.5822899999998</c:v>
                </c:pt>
                <c:pt idx="180">
                  <c:v>1836.39806</c:v>
                </c:pt>
                <c:pt idx="181">
                  <c:v>1836.39806</c:v>
                </c:pt>
                <c:pt idx="182">
                  <c:v>1836.5822899999998</c:v>
                </c:pt>
                <c:pt idx="183">
                  <c:v>1836.5822899999998</c:v>
                </c:pt>
                <c:pt idx="184">
                  <c:v>1836.5822899999998</c:v>
                </c:pt>
                <c:pt idx="185">
                  <c:v>1836.5822899999998</c:v>
                </c:pt>
                <c:pt idx="186">
                  <c:v>1841.39806</c:v>
                </c:pt>
                <c:pt idx="187">
                  <c:v>1841.5822899999998</c:v>
                </c:pt>
                <c:pt idx="188">
                  <c:v>1841.5822899999998</c:v>
                </c:pt>
                <c:pt idx="189">
                  <c:v>1842.2138299999999</c:v>
                </c:pt>
                <c:pt idx="190">
                  <c:v>1842.2138299999999</c:v>
                </c:pt>
                <c:pt idx="191">
                  <c:v>1846.0295999999998</c:v>
                </c:pt>
                <c:pt idx="192">
                  <c:v>1846.0295999999998</c:v>
                </c:pt>
                <c:pt idx="193">
                  <c:v>1850.2138299999999</c:v>
                </c:pt>
                <c:pt idx="194">
                  <c:v>1850.2138299999999</c:v>
                </c:pt>
                <c:pt idx="195">
                  <c:v>1850.2138299999999</c:v>
                </c:pt>
                <c:pt idx="196">
                  <c:v>1850.5822899999998</c:v>
                </c:pt>
                <c:pt idx="197">
                  <c:v>1850.5822899999998</c:v>
                </c:pt>
                <c:pt idx="198">
                  <c:v>1853.2138299999999</c:v>
                </c:pt>
                <c:pt idx="199">
                  <c:v>1853.2138299999999</c:v>
                </c:pt>
                <c:pt idx="200">
                  <c:v>1853.5822899999998</c:v>
                </c:pt>
                <c:pt idx="201">
                  <c:v>1856.39806</c:v>
                </c:pt>
                <c:pt idx="202">
                  <c:v>1856.39806</c:v>
                </c:pt>
                <c:pt idx="203">
                  <c:v>1857.39806</c:v>
                </c:pt>
                <c:pt idx="204">
                  <c:v>1857.39806</c:v>
                </c:pt>
                <c:pt idx="205">
                  <c:v>1857.39806</c:v>
                </c:pt>
                <c:pt idx="206">
                  <c:v>1857.39806</c:v>
                </c:pt>
                <c:pt idx="207">
                  <c:v>1857.39806</c:v>
                </c:pt>
                <c:pt idx="208">
                  <c:v>1861.39806</c:v>
                </c:pt>
                <c:pt idx="209">
                  <c:v>1861.39806</c:v>
                </c:pt>
                <c:pt idx="210">
                  <c:v>1861.39806</c:v>
                </c:pt>
                <c:pt idx="211">
                  <c:v>1861.39806</c:v>
                </c:pt>
                <c:pt idx="212">
                  <c:v>1869.5822899999998</c:v>
                </c:pt>
                <c:pt idx="213">
                  <c:v>1870.39806</c:v>
                </c:pt>
                <c:pt idx="214">
                  <c:v>1870.39806</c:v>
                </c:pt>
                <c:pt idx="215">
                  <c:v>1870.39806</c:v>
                </c:pt>
                <c:pt idx="216">
                  <c:v>1870.39806</c:v>
                </c:pt>
                <c:pt idx="217">
                  <c:v>1870.39806</c:v>
                </c:pt>
                <c:pt idx="218">
                  <c:v>1870.39806</c:v>
                </c:pt>
                <c:pt idx="219">
                  <c:v>1871.39806</c:v>
                </c:pt>
                <c:pt idx="220">
                  <c:v>1877.2138299999999</c:v>
                </c:pt>
                <c:pt idx="221">
                  <c:v>1877.2138299999999</c:v>
                </c:pt>
                <c:pt idx="222">
                  <c:v>1878.5822899999998</c:v>
                </c:pt>
                <c:pt idx="223">
                  <c:v>1878.5822899999998</c:v>
                </c:pt>
                <c:pt idx="224">
                  <c:v>1880.7665199999999</c:v>
                </c:pt>
                <c:pt idx="225">
                  <c:v>1885.0295999999998</c:v>
                </c:pt>
                <c:pt idx="226">
                  <c:v>1885.0295999999998</c:v>
                </c:pt>
                <c:pt idx="227">
                  <c:v>1885.0295999999998</c:v>
                </c:pt>
                <c:pt idx="228">
                  <c:v>1890.39806</c:v>
                </c:pt>
                <c:pt idx="229">
                  <c:v>1890.39806</c:v>
                </c:pt>
                <c:pt idx="230">
                  <c:v>1890.39806</c:v>
                </c:pt>
                <c:pt idx="231">
                  <c:v>1890.39806</c:v>
                </c:pt>
                <c:pt idx="232">
                  <c:v>1890.39806</c:v>
                </c:pt>
                <c:pt idx="233">
                  <c:v>1890.39806</c:v>
                </c:pt>
                <c:pt idx="234">
                  <c:v>1890.39806</c:v>
                </c:pt>
                <c:pt idx="235">
                  <c:v>1894.5822899999998</c:v>
                </c:pt>
                <c:pt idx="236">
                  <c:v>1894.5822899999998</c:v>
                </c:pt>
                <c:pt idx="237">
                  <c:v>1898.7665199999999</c:v>
                </c:pt>
                <c:pt idx="238">
                  <c:v>1898.7665199999999</c:v>
                </c:pt>
                <c:pt idx="239">
                  <c:v>1904.39806</c:v>
                </c:pt>
                <c:pt idx="240">
                  <c:v>1908.7665199999999</c:v>
                </c:pt>
                <c:pt idx="241">
                  <c:v>1908.7665199999999</c:v>
                </c:pt>
                <c:pt idx="242">
                  <c:v>1908.7665199999999</c:v>
                </c:pt>
                <c:pt idx="243">
                  <c:v>1908.7665199999999</c:v>
                </c:pt>
                <c:pt idx="244">
                  <c:v>1909.2138299999999</c:v>
                </c:pt>
                <c:pt idx="245">
                  <c:v>1909.2138299999999</c:v>
                </c:pt>
                <c:pt idx="246">
                  <c:v>1909.2138299999999</c:v>
                </c:pt>
                <c:pt idx="247">
                  <c:v>1913.0295999999998</c:v>
                </c:pt>
                <c:pt idx="248">
                  <c:v>1919.0295999999998</c:v>
                </c:pt>
                <c:pt idx="249">
                  <c:v>1919.0295999999998</c:v>
                </c:pt>
                <c:pt idx="250">
                  <c:v>1919.0295999999998</c:v>
                </c:pt>
                <c:pt idx="251">
                  <c:v>1919.0295999999998</c:v>
                </c:pt>
                <c:pt idx="252">
                  <c:v>1919.0295999999998</c:v>
                </c:pt>
                <c:pt idx="253">
                  <c:v>1919.0295999999998</c:v>
                </c:pt>
                <c:pt idx="254">
                  <c:v>1919.0295999999998</c:v>
                </c:pt>
                <c:pt idx="255">
                  <c:v>1919.0295999999998</c:v>
                </c:pt>
                <c:pt idx="256">
                  <c:v>1919.0295999999998</c:v>
                </c:pt>
                <c:pt idx="257">
                  <c:v>1919.0295999999998</c:v>
                </c:pt>
                <c:pt idx="258">
                  <c:v>1930.39806</c:v>
                </c:pt>
                <c:pt idx="259">
                  <c:v>1938.95075</c:v>
                </c:pt>
                <c:pt idx="260">
                  <c:v>1938.95075</c:v>
                </c:pt>
                <c:pt idx="261">
                  <c:v>1938.95075</c:v>
                </c:pt>
                <c:pt idx="262">
                  <c:v>1938.95075</c:v>
                </c:pt>
                <c:pt idx="263">
                  <c:v>1939.5822899999998</c:v>
                </c:pt>
                <c:pt idx="264">
                  <c:v>1945.2138299999999</c:v>
                </c:pt>
                <c:pt idx="265">
                  <c:v>1947.5822899999998</c:v>
                </c:pt>
                <c:pt idx="266">
                  <c:v>1948.5822899999998</c:v>
                </c:pt>
                <c:pt idx="267">
                  <c:v>1949.5822899999998</c:v>
                </c:pt>
                <c:pt idx="268">
                  <c:v>1949.5822899999998</c:v>
                </c:pt>
                <c:pt idx="269">
                  <c:v>1949.5822899999998</c:v>
                </c:pt>
                <c:pt idx="270">
                  <c:v>1950.2138299999999</c:v>
                </c:pt>
                <c:pt idx="271">
                  <c:v>1951.39806</c:v>
                </c:pt>
                <c:pt idx="272">
                  <c:v>1958.0295999999998</c:v>
                </c:pt>
                <c:pt idx="273">
                  <c:v>1958.0295999999998</c:v>
                </c:pt>
                <c:pt idx="274">
                  <c:v>1958.0295999999998</c:v>
                </c:pt>
                <c:pt idx="275">
                  <c:v>1958.0295999999998</c:v>
                </c:pt>
                <c:pt idx="276">
                  <c:v>1958.2138299999999</c:v>
                </c:pt>
                <c:pt idx="277">
                  <c:v>1958.2138299999999</c:v>
                </c:pt>
                <c:pt idx="278">
                  <c:v>1958.2138299999999</c:v>
                </c:pt>
                <c:pt idx="279">
                  <c:v>1958.2138299999999</c:v>
                </c:pt>
                <c:pt idx="280">
                  <c:v>1958.2138299999999</c:v>
                </c:pt>
                <c:pt idx="281">
                  <c:v>1958.2138299999999</c:v>
                </c:pt>
                <c:pt idx="282">
                  <c:v>1962.2138299999999</c:v>
                </c:pt>
                <c:pt idx="283">
                  <c:v>1962.2138299999999</c:v>
                </c:pt>
                <c:pt idx="284">
                  <c:v>1962.2138299999999</c:v>
                </c:pt>
                <c:pt idx="285">
                  <c:v>1962.2138299999999</c:v>
                </c:pt>
                <c:pt idx="286">
                  <c:v>1962.2138299999999</c:v>
                </c:pt>
                <c:pt idx="287">
                  <c:v>1962.2138299999999</c:v>
                </c:pt>
                <c:pt idx="288">
                  <c:v>1962.2138299999999</c:v>
                </c:pt>
                <c:pt idx="289">
                  <c:v>1962.2138299999999</c:v>
                </c:pt>
                <c:pt idx="290">
                  <c:v>1962.2138299999999</c:v>
                </c:pt>
                <c:pt idx="291">
                  <c:v>1962.2138299999999</c:v>
                </c:pt>
                <c:pt idx="292">
                  <c:v>1962.2138299999999</c:v>
                </c:pt>
                <c:pt idx="293">
                  <c:v>1962.2138299999999</c:v>
                </c:pt>
                <c:pt idx="294">
                  <c:v>1962.2138299999999</c:v>
                </c:pt>
                <c:pt idx="295">
                  <c:v>1962.2138299999999</c:v>
                </c:pt>
                <c:pt idx="296">
                  <c:v>1962.2138299999999</c:v>
                </c:pt>
                <c:pt idx="297">
                  <c:v>1962.2138299999999</c:v>
                </c:pt>
                <c:pt idx="298">
                  <c:v>1962.2138299999999</c:v>
                </c:pt>
                <c:pt idx="299">
                  <c:v>1963.2138299999999</c:v>
                </c:pt>
                <c:pt idx="300">
                  <c:v>1963.2138299999999</c:v>
                </c:pt>
                <c:pt idx="301">
                  <c:v>1963.2138299999999</c:v>
                </c:pt>
                <c:pt idx="302">
                  <c:v>1963.2138299999999</c:v>
                </c:pt>
                <c:pt idx="303">
                  <c:v>1961.4245900000001</c:v>
                </c:pt>
                <c:pt idx="304">
                  <c:v>1961.4245900000001</c:v>
                </c:pt>
                <c:pt idx="305">
                  <c:v>1961.4245900000001</c:v>
                </c:pt>
                <c:pt idx="306">
                  <c:v>1959.68767</c:v>
                </c:pt>
                <c:pt idx="307">
                  <c:v>1959.68767</c:v>
                </c:pt>
                <c:pt idx="308">
                  <c:v>1959.68767</c:v>
                </c:pt>
                <c:pt idx="309">
                  <c:v>1959.68767</c:v>
                </c:pt>
                <c:pt idx="310">
                  <c:v>1957.8719000000001</c:v>
                </c:pt>
                <c:pt idx="311">
                  <c:v>1957.8719000000001</c:v>
                </c:pt>
                <c:pt idx="312">
                  <c:v>1957.8719000000001</c:v>
                </c:pt>
                <c:pt idx="313">
                  <c:v>1957.8719000000001</c:v>
                </c:pt>
                <c:pt idx="314">
                  <c:v>1957.8719000000001</c:v>
                </c:pt>
                <c:pt idx="315">
                  <c:v>1957.8719000000001</c:v>
                </c:pt>
                <c:pt idx="316">
                  <c:v>1957.0561299999999</c:v>
                </c:pt>
                <c:pt idx="317">
                  <c:v>1957.0561299999999</c:v>
                </c:pt>
                <c:pt idx="318">
                  <c:v>1957.0561299999999</c:v>
                </c:pt>
                <c:pt idx="319">
                  <c:v>1957.0561299999999</c:v>
                </c:pt>
                <c:pt idx="320">
                  <c:v>1957.0561299999999</c:v>
                </c:pt>
                <c:pt idx="321">
                  <c:v>1957.0561299999999</c:v>
                </c:pt>
                <c:pt idx="322">
                  <c:v>1957.0561299999999</c:v>
                </c:pt>
                <c:pt idx="323">
                  <c:v>1957.0561299999999</c:v>
                </c:pt>
                <c:pt idx="324">
                  <c:v>1957.0561299999999</c:v>
                </c:pt>
                <c:pt idx="325">
                  <c:v>1957.0561299999999</c:v>
                </c:pt>
                <c:pt idx="326">
                  <c:v>1957.0561299999999</c:v>
                </c:pt>
                <c:pt idx="327">
                  <c:v>1957.0561299999999</c:v>
                </c:pt>
                <c:pt idx="328">
                  <c:v>1957.0561299999999</c:v>
                </c:pt>
                <c:pt idx="329">
                  <c:v>1957.0561299999999</c:v>
                </c:pt>
                <c:pt idx="330">
                  <c:v>1957.0561299999999</c:v>
                </c:pt>
                <c:pt idx="331">
                  <c:v>1957.0561299999999</c:v>
                </c:pt>
                <c:pt idx="332">
                  <c:v>1957.0561299999999</c:v>
                </c:pt>
                <c:pt idx="333">
                  <c:v>1957.0561299999999</c:v>
                </c:pt>
                <c:pt idx="334">
                  <c:v>1955.8719000000001</c:v>
                </c:pt>
                <c:pt idx="335">
                  <c:v>1955.8719000000001</c:v>
                </c:pt>
                <c:pt idx="336">
                  <c:v>1955.8719000000001</c:v>
                </c:pt>
                <c:pt idx="337">
                  <c:v>1955.8719000000001</c:v>
                </c:pt>
                <c:pt idx="338">
                  <c:v>1955.8719000000001</c:v>
                </c:pt>
                <c:pt idx="339">
                  <c:v>1955.8719000000001</c:v>
                </c:pt>
                <c:pt idx="340">
                  <c:v>1954.8719000000001</c:v>
                </c:pt>
                <c:pt idx="341">
                  <c:v>1954.8719000000001</c:v>
                </c:pt>
                <c:pt idx="342">
                  <c:v>1954.8719000000001</c:v>
                </c:pt>
                <c:pt idx="343">
                  <c:v>1954.8719000000001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54-4944-B92E-CEF5BC967B8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充电4!$B$41:$B$384</c:f>
              <c:numCache>
                <c:formatCode>h:mm:ss</c:formatCode>
                <c:ptCount val="344"/>
                <c:pt idx="0">
                  <c:v>0.51048611111111108</c:v>
                </c:pt>
                <c:pt idx="1">
                  <c:v>0.51071759259259253</c:v>
                </c:pt>
                <c:pt idx="2">
                  <c:v>0.51094907407407408</c:v>
                </c:pt>
                <c:pt idx="3">
                  <c:v>0.51118055555555553</c:v>
                </c:pt>
                <c:pt idx="4">
                  <c:v>0.51141203703703708</c:v>
                </c:pt>
                <c:pt idx="5">
                  <c:v>0.51164351851851853</c:v>
                </c:pt>
                <c:pt idx="6">
                  <c:v>0.51187499999999997</c:v>
                </c:pt>
                <c:pt idx="7">
                  <c:v>0.51210648148148141</c:v>
                </c:pt>
                <c:pt idx="8">
                  <c:v>0.51234953703703701</c:v>
                </c:pt>
                <c:pt idx="9">
                  <c:v>0.51258101851851856</c:v>
                </c:pt>
                <c:pt idx="10">
                  <c:v>0.5128125</c:v>
                </c:pt>
                <c:pt idx="11">
                  <c:v>0.51304398148148145</c:v>
                </c:pt>
                <c:pt idx="12">
                  <c:v>0.51327546296296289</c:v>
                </c:pt>
                <c:pt idx="13">
                  <c:v>0.51350694444444445</c:v>
                </c:pt>
                <c:pt idx="14">
                  <c:v>0.513738425925926</c:v>
                </c:pt>
                <c:pt idx="15">
                  <c:v>0.51396990740740744</c:v>
                </c:pt>
                <c:pt idx="16">
                  <c:v>0.51420138888888889</c:v>
                </c:pt>
                <c:pt idx="17">
                  <c:v>0.51443287037037033</c:v>
                </c:pt>
                <c:pt idx="18">
                  <c:v>0.51466435185185189</c:v>
                </c:pt>
                <c:pt idx="19">
                  <c:v>0.51489583333333333</c:v>
                </c:pt>
                <c:pt idx="20">
                  <c:v>0.51512731481481489</c:v>
                </c:pt>
                <c:pt idx="21">
                  <c:v>0.51537037037037037</c:v>
                </c:pt>
                <c:pt idx="22">
                  <c:v>0.51560185185185181</c:v>
                </c:pt>
                <c:pt idx="23">
                  <c:v>0.51583333333333337</c:v>
                </c:pt>
                <c:pt idx="24">
                  <c:v>0.51606481481481481</c:v>
                </c:pt>
                <c:pt idx="25">
                  <c:v>0.51629629629629636</c:v>
                </c:pt>
                <c:pt idx="26">
                  <c:v>0.51652777777777781</c:v>
                </c:pt>
                <c:pt idx="27">
                  <c:v>0.51675925925925925</c:v>
                </c:pt>
                <c:pt idx="28">
                  <c:v>0.5169907407407407</c:v>
                </c:pt>
                <c:pt idx="29">
                  <c:v>0.51722222222222225</c:v>
                </c:pt>
                <c:pt idx="30">
                  <c:v>0.51745370370370369</c:v>
                </c:pt>
                <c:pt idx="31">
                  <c:v>0.51768518518518525</c:v>
                </c:pt>
                <c:pt idx="32">
                  <c:v>0.51791666666666669</c:v>
                </c:pt>
                <c:pt idx="33">
                  <c:v>0.51814814814814814</c:v>
                </c:pt>
                <c:pt idx="34">
                  <c:v>0.51839120370370373</c:v>
                </c:pt>
                <c:pt idx="35">
                  <c:v>0.51862268518518517</c:v>
                </c:pt>
                <c:pt idx="36">
                  <c:v>0.51885416666666673</c:v>
                </c:pt>
                <c:pt idx="37">
                  <c:v>0.51908564814814817</c:v>
                </c:pt>
                <c:pt idx="38">
                  <c:v>0.51931712962962961</c:v>
                </c:pt>
                <c:pt idx="39">
                  <c:v>0.51954861111111106</c:v>
                </c:pt>
                <c:pt idx="40">
                  <c:v>0.51978009259259261</c:v>
                </c:pt>
                <c:pt idx="41">
                  <c:v>0.52001157407407406</c:v>
                </c:pt>
                <c:pt idx="42">
                  <c:v>0.52024305555555561</c:v>
                </c:pt>
                <c:pt idx="43">
                  <c:v>0.52047453703703705</c:v>
                </c:pt>
                <c:pt idx="44">
                  <c:v>0.5207060185185185</c:v>
                </c:pt>
                <c:pt idx="45">
                  <c:v>0.52093749999999994</c:v>
                </c:pt>
                <c:pt idx="46">
                  <c:v>0.5211689814814815</c:v>
                </c:pt>
                <c:pt idx="47">
                  <c:v>0.52141203703703709</c:v>
                </c:pt>
                <c:pt idx="48">
                  <c:v>0.52164351851851853</c:v>
                </c:pt>
                <c:pt idx="49">
                  <c:v>0.52187499999999998</c:v>
                </c:pt>
                <c:pt idx="50">
                  <c:v>0.52210648148148142</c:v>
                </c:pt>
                <c:pt idx="51">
                  <c:v>0.52233796296296298</c:v>
                </c:pt>
                <c:pt idx="52">
                  <c:v>0.52256944444444442</c:v>
                </c:pt>
                <c:pt idx="53">
                  <c:v>0.52280092592592597</c:v>
                </c:pt>
                <c:pt idx="54">
                  <c:v>0.52303240740740742</c:v>
                </c:pt>
                <c:pt idx="55">
                  <c:v>0.52326388888888886</c:v>
                </c:pt>
                <c:pt idx="56">
                  <c:v>0.52349537037037031</c:v>
                </c:pt>
                <c:pt idx="57">
                  <c:v>0.52372685185185186</c:v>
                </c:pt>
                <c:pt idx="58">
                  <c:v>0.5239583333333333</c:v>
                </c:pt>
                <c:pt idx="59">
                  <c:v>0.52418981481481486</c:v>
                </c:pt>
                <c:pt idx="60">
                  <c:v>0.52443287037037034</c:v>
                </c:pt>
                <c:pt idx="61">
                  <c:v>0.52466435185185178</c:v>
                </c:pt>
                <c:pt idx="62">
                  <c:v>0.52489583333333334</c:v>
                </c:pt>
                <c:pt idx="63">
                  <c:v>0.52512731481481478</c:v>
                </c:pt>
                <c:pt idx="64">
                  <c:v>0.52535879629629634</c:v>
                </c:pt>
                <c:pt idx="65">
                  <c:v>0.52559027777777778</c:v>
                </c:pt>
                <c:pt idx="66">
                  <c:v>0.52582175925925922</c:v>
                </c:pt>
                <c:pt idx="67">
                  <c:v>0.52605324074074067</c:v>
                </c:pt>
                <c:pt idx="68">
                  <c:v>0.52628472222222222</c:v>
                </c:pt>
                <c:pt idx="69">
                  <c:v>0.52651620370370367</c:v>
                </c:pt>
                <c:pt idx="70">
                  <c:v>0.52674768518518522</c:v>
                </c:pt>
                <c:pt idx="71">
                  <c:v>0.52697916666666667</c:v>
                </c:pt>
                <c:pt idx="72">
                  <c:v>0.52721064814814811</c:v>
                </c:pt>
                <c:pt idx="73">
                  <c:v>0.52744212962962966</c:v>
                </c:pt>
                <c:pt idx="74">
                  <c:v>0.52768518518518526</c:v>
                </c:pt>
                <c:pt idx="75">
                  <c:v>0.5279166666666667</c:v>
                </c:pt>
                <c:pt idx="76">
                  <c:v>0.52814814814814814</c:v>
                </c:pt>
                <c:pt idx="77">
                  <c:v>0.52837962962962959</c:v>
                </c:pt>
                <c:pt idx="78">
                  <c:v>0.52861111111111114</c:v>
                </c:pt>
                <c:pt idx="79">
                  <c:v>0.52884259259259259</c:v>
                </c:pt>
                <c:pt idx="80">
                  <c:v>0.52907407407407414</c:v>
                </c:pt>
                <c:pt idx="81">
                  <c:v>0.52930555555555558</c:v>
                </c:pt>
                <c:pt idx="82">
                  <c:v>0.52953703703703703</c:v>
                </c:pt>
                <c:pt idx="83">
                  <c:v>0.52976851851851847</c:v>
                </c:pt>
                <c:pt idx="84">
                  <c:v>0.53</c:v>
                </c:pt>
                <c:pt idx="85">
                  <c:v>0.53023148148148147</c:v>
                </c:pt>
                <c:pt idx="86">
                  <c:v>0.53046296296296302</c:v>
                </c:pt>
                <c:pt idx="87">
                  <c:v>0.53070601851851851</c:v>
                </c:pt>
                <c:pt idx="88">
                  <c:v>0.53093749999999995</c:v>
                </c:pt>
                <c:pt idx="89">
                  <c:v>0.53116898148148151</c:v>
                </c:pt>
                <c:pt idx="90">
                  <c:v>0.53140046296296295</c:v>
                </c:pt>
                <c:pt idx="91">
                  <c:v>0.5316319444444445</c:v>
                </c:pt>
                <c:pt idx="92">
                  <c:v>0.53186342592592595</c:v>
                </c:pt>
                <c:pt idx="93">
                  <c:v>0.53209490740740739</c:v>
                </c:pt>
                <c:pt idx="94">
                  <c:v>0.53232638888888884</c:v>
                </c:pt>
                <c:pt idx="95">
                  <c:v>0.53255787037037039</c:v>
                </c:pt>
                <c:pt idx="96">
                  <c:v>0.53278935185185183</c:v>
                </c:pt>
                <c:pt idx="97">
                  <c:v>0.53302083333333339</c:v>
                </c:pt>
                <c:pt idx="98">
                  <c:v>0.53325231481481483</c:v>
                </c:pt>
                <c:pt idx="99">
                  <c:v>0.53348379629629628</c:v>
                </c:pt>
                <c:pt idx="100">
                  <c:v>0.53372685185185187</c:v>
                </c:pt>
                <c:pt idx="101">
                  <c:v>0.53395833333333331</c:v>
                </c:pt>
                <c:pt idx="102">
                  <c:v>0.53418981481481487</c:v>
                </c:pt>
                <c:pt idx="103">
                  <c:v>0.53442129629629631</c:v>
                </c:pt>
                <c:pt idx="104">
                  <c:v>0.53465277777777775</c:v>
                </c:pt>
                <c:pt idx="105">
                  <c:v>0.5348842592592592</c:v>
                </c:pt>
                <c:pt idx="106">
                  <c:v>0.53511574074074075</c:v>
                </c:pt>
                <c:pt idx="107">
                  <c:v>0.5353472222222222</c:v>
                </c:pt>
                <c:pt idx="108">
                  <c:v>0.53557870370370375</c:v>
                </c:pt>
                <c:pt idx="109">
                  <c:v>0.53581018518518519</c:v>
                </c:pt>
                <c:pt idx="110">
                  <c:v>0.53604166666666664</c:v>
                </c:pt>
                <c:pt idx="111">
                  <c:v>0.53627314814814808</c:v>
                </c:pt>
                <c:pt idx="112">
                  <c:v>0.53650462962962964</c:v>
                </c:pt>
                <c:pt idx="113">
                  <c:v>0.53674768518518523</c:v>
                </c:pt>
                <c:pt idx="114">
                  <c:v>0.53697916666666667</c:v>
                </c:pt>
                <c:pt idx="115">
                  <c:v>0.53721064814814812</c:v>
                </c:pt>
                <c:pt idx="116">
                  <c:v>0.53744212962962956</c:v>
                </c:pt>
                <c:pt idx="117">
                  <c:v>0.53767361111111112</c:v>
                </c:pt>
                <c:pt idx="118">
                  <c:v>0.53790509259259256</c:v>
                </c:pt>
                <c:pt idx="119">
                  <c:v>0.53813657407407411</c:v>
                </c:pt>
                <c:pt idx="120">
                  <c:v>0.53836805555555556</c:v>
                </c:pt>
                <c:pt idx="121">
                  <c:v>0.538599537037037</c:v>
                </c:pt>
                <c:pt idx="122">
                  <c:v>0.53883101851851845</c:v>
                </c:pt>
                <c:pt idx="123">
                  <c:v>0.5390625</c:v>
                </c:pt>
                <c:pt idx="124">
                  <c:v>0.53929398148148155</c:v>
                </c:pt>
                <c:pt idx="125">
                  <c:v>0.539525462962963</c:v>
                </c:pt>
                <c:pt idx="126">
                  <c:v>0.53976851851851848</c:v>
                </c:pt>
                <c:pt idx="127">
                  <c:v>0.54</c:v>
                </c:pt>
                <c:pt idx="128">
                  <c:v>0.54023148148148148</c:v>
                </c:pt>
                <c:pt idx="129">
                  <c:v>0.54046296296296303</c:v>
                </c:pt>
                <c:pt idx="130">
                  <c:v>0.54069444444444448</c:v>
                </c:pt>
                <c:pt idx="131">
                  <c:v>0.54092592592592592</c:v>
                </c:pt>
                <c:pt idx="132">
                  <c:v>0.54115740740740736</c:v>
                </c:pt>
                <c:pt idx="133">
                  <c:v>0.54138888888888892</c:v>
                </c:pt>
                <c:pt idx="134">
                  <c:v>0.54162037037037036</c:v>
                </c:pt>
                <c:pt idx="135">
                  <c:v>0.54185185185185192</c:v>
                </c:pt>
                <c:pt idx="136">
                  <c:v>0.54208333333333336</c:v>
                </c:pt>
                <c:pt idx="137">
                  <c:v>0.54231481481481481</c:v>
                </c:pt>
                <c:pt idx="138">
                  <c:v>0.54254629629629625</c:v>
                </c:pt>
                <c:pt idx="139">
                  <c:v>0.54278935185185184</c:v>
                </c:pt>
                <c:pt idx="140">
                  <c:v>0.5430208333333334</c:v>
                </c:pt>
                <c:pt idx="141">
                  <c:v>0.54325231481481484</c:v>
                </c:pt>
                <c:pt idx="142">
                  <c:v>0.54348379629629628</c:v>
                </c:pt>
                <c:pt idx="143">
                  <c:v>0.54371527777777773</c:v>
                </c:pt>
                <c:pt idx="144">
                  <c:v>0.54394675925925928</c:v>
                </c:pt>
                <c:pt idx="145">
                  <c:v>0.54417824074074073</c:v>
                </c:pt>
                <c:pt idx="146">
                  <c:v>0.54440972222222228</c:v>
                </c:pt>
                <c:pt idx="147">
                  <c:v>0.54464120370370372</c:v>
                </c:pt>
                <c:pt idx="148">
                  <c:v>0.54487268518518517</c:v>
                </c:pt>
                <c:pt idx="149">
                  <c:v>0.54510416666666661</c:v>
                </c:pt>
                <c:pt idx="150">
                  <c:v>0.54533564814814817</c:v>
                </c:pt>
                <c:pt idx="151">
                  <c:v>0.54556712962962961</c:v>
                </c:pt>
                <c:pt idx="152">
                  <c:v>0.5458101851851852</c:v>
                </c:pt>
                <c:pt idx="153">
                  <c:v>0.54604166666666665</c:v>
                </c:pt>
                <c:pt idx="154">
                  <c:v>0.54627314814814809</c:v>
                </c:pt>
                <c:pt idx="155">
                  <c:v>0.54650462962962965</c:v>
                </c:pt>
                <c:pt idx="156">
                  <c:v>0.54673611111111109</c:v>
                </c:pt>
                <c:pt idx="157">
                  <c:v>0.54696759259259264</c:v>
                </c:pt>
                <c:pt idx="158">
                  <c:v>0.54719907407407409</c:v>
                </c:pt>
                <c:pt idx="159">
                  <c:v>0.54743055555555553</c:v>
                </c:pt>
                <c:pt idx="160">
                  <c:v>0.54766203703703698</c:v>
                </c:pt>
                <c:pt idx="161">
                  <c:v>0.54789351851851853</c:v>
                </c:pt>
                <c:pt idx="162">
                  <c:v>0.54812499999999997</c:v>
                </c:pt>
                <c:pt idx="163">
                  <c:v>0.54835648148148153</c:v>
                </c:pt>
                <c:pt idx="164">
                  <c:v>0.54858796296296297</c:v>
                </c:pt>
                <c:pt idx="165">
                  <c:v>0.54881944444444442</c:v>
                </c:pt>
                <c:pt idx="166">
                  <c:v>0.54906250000000001</c:v>
                </c:pt>
                <c:pt idx="167">
                  <c:v>0.54929398148148145</c:v>
                </c:pt>
                <c:pt idx="168">
                  <c:v>0.54952546296296301</c:v>
                </c:pt>
                <c:pt idx="169">
                  <c:v>0.54975694444444445</c:v>
                </c:pt>
                <c:pt idx="170">
                  <c:v>0.54998842592592589</c:v>
                </c:pt>
                <c:pt idx="171">
                  <c:v>0.55021990740740734</c:v>
                </c:pt>
                <c:pt idx="172">
                  <c:v>0.55045138888888889</c:v>
                </c:pt>
                <c:pt idx="173">
                  <c:v>0.55068287037037034</c:v>
                </c:pt>
                <c:pt idx="174">
                  <c:v>0.55091435185185189</c:v>
                </c:pt>
                <c:pt idx="175">
                  <c:v>0.55114583333333333</c:v>
                </c:pt>
                <c:pt idx="176">
                  <c:v>0.55137731481481478</c:v>
                </c:pt>
                <c:pt idx="177">
                  <c:v>0.55160879629629633</c:v>
                </c:pt>
                <c:pt idx="178">
                  <c:v>0.55184027777777778</c:v>
                </c:pt>
                <c:pt idx="179">
                  <c:v>0.55208333333333337</c:v>
                </c:pt>
                <c:pt idx="180">
                  <c:v>0.55231481481481481</c:v>
                </c:pt>
                <c:pt idx="181">
                  <c:v>0.55254629629629626</c:v>
                </c:pt>
                <c:pt idx="182">
                  <c:v>0.55277777777777781</c:v>
                </c:pt>
                <c:pt idx="183">
                  <c:v>0.55300925925925926</c:v>
                </c:pt>
                <c:pt idx="184">
                  <c:v>0.55324074074074081</c:v>
                </c:pt>
                <c:pt idx="185">
                  <c:v>0.55347222222222225</c:v>
                </c:pt>
                <c:pt idx="186">
                  <c:v>0.5537037037037037</c:v>
                </c:pt>
                <c:pt idx="187">
                  <c:v>0.55393518518518514</c:v>
                </c:pt>
                <c:pt idx="188">
                  <c:v>0.5541666666666667</c:v>
                </c:pt>
                <c:pt idx="189">
                  <c:v>0.55439814814814814</c:v>
                </c:pt>
                <c:pt idx="190">
                  <c:v>0.55462962962962969</c:v>
                </c:pt>
                <c:pt idx="191">
                  <c:v>0.55486111111111114</c:v>
                </c:pt>
                <c:pt idx="192">
                  <c:v>0.55510416666666662</c:v>
                </c:pt>
                <c:pt idx="193">
                  <c:v>0.55533564814814818</c:v>
                </c:pt>
                <c:pt idx="194">
                  <c:v>0.55556712962962962</c:v>
                </c:pt>
                <c:pt idx="195">
                  <c:v>0.55579861111111117</c:v>
                </c:pt>
                <c:pt idx="196">
                  <c:v>0.55603009259259262</c:v>
                </c:pt>
                <c:pt idx="197">
                  <c:v>0.55626157407407406</c:v>
                </c:pt>
                <c:pt idx="198">
                  <c:v>0.5564930555555555</c:v>
                </c:pt>
                <c:pt idx="199">
                  <c:v>0.55672453703703706</c:v>
                </c:pt>
                <c:pt idx="200">
                  <c:v>0.5569560185185185</c:v>
                </c:pt>
                <c:pt idx="201">
                  <c:v>0.55718750000000006</c:v>
                </c:pt>
                <c:pt idx="202">
                  <c:v>0.5574189814814815</c:v>
                </c:pt>
                <c:pt idx="203">
                  <c:v>0.55765046296296295</c:v>
                </c:pt>
                <c:pt idx="204">
                  <c:v>0.55788194444444439</c:v>
                </c:pt>
                <c:pt idx="205">
                  <c:v>0.55812499999999998</c:v>
                </c:pt>
                <c:pt idx="206">
                  <c:v>0.55835648148148154</c:v>
                </c:pt>
                <c:pt idx="207">
                  <c:v>0.55858796296296298</c:v>
                </c:pt>
                <c:pt idx="208">
                  <c:v>0.55881944444444442</c:v>
                </c:pt>
                <c:pt idx="209">
                  <c:v>0.55905092592592587</c:v>
                </c:pt>
                <c:pt idx="210">
                  <c:v>0.55928240740740742</c:v>
                </c:pt>
                <c:pt idx="211">
                  <c:v>0.55951388888888887</c:v>
                </c:pt>
                <c:pt idx="212">
                  <c:v>0.55974537037037042</c:v>
                </c:pt>
                <c:pt idx="213">
                  <c:v>0.55997685185185186</c:v>
                </c:pt>
                <c:pt idx="214">
                  <c:v>0.56020833333333331</c:v>
                </c:pt>
                <c:pt idx="215">
                  <c:v>0.56043981481481475</c:v>
                </c:pt>
                <c:pt idx="216">
                  <c:v>0.56067129629629631</c:v>
                </c:pt>
                <c:pt idx="217">
                  <c:v>0.56090277777777775</c:v>
                </c:pt>
                <c:pt idx="218">
                  <c:v>0.56114583333333334</c:v>
                </c:pt>
                <c:pt idx="219">
                  <c:v>0.56137731481481479</c:v>
                </c:pt>
                <c:pt idx="220">
                  <c:v>0.56160879629629623</c:v>
                </c:pt>
                <c:pt idx="221">
                  <c:v>0.56184027777777779</c:v>
                </c:pt>
                <c:pt idx="222">
                  <c:v>0.56207175925925923</c:v>
                </c:pt>
                <c:pt idx="223">
                  <c:v>0.56230324074074078</c:v>
                </c:pt>
                <c:pt idx="224">
                  <c:v>0.56253472222222223</c:v>
                </c:pt>
                <c:pt idx="225">
                  <c:v>0.56276620370370367</c:v>
                </c:pt>
                <c:pt idx="226">
                  <c:v>0.56299768518518511</c:v>
                </c:pt>
                <c:pt idx="227">
                  <c:v>0.56322916666666667</c:v>
                </c:pt>
                <c:pt idx="228">
                  <c:v>0.56346064814814811</c:v>
                </c:pt>
                <c:pt idx="229">
                  <c:v>0.56369212962962967</c:v>
                </c:pt>
                <c:pt idx="230">
                  <c:v>0.56392361111111111</c:v>
                </c:pt>
                <c:pt idx="231">
                  <c:v>0.56416666666666659</c:v>
                </c:pt>
                <c:pt idx="232">
                  <c:v>0.56439814814814815</c:v>
                </c:pt>
                <c:pt idx="233">
                  <c:v>0.5646296296296297</c:v>
                </c:pt>
                <c:pt idx="234">
                  <c:v>0.56486111111111115</c:v>
                </c:pt>
                <c:pt idx="235">
                  <c:v>0.56509259259259259</c:v>
                </c:pt>
                <c:pt idx="236">
                  <c:v>0.56532407407407403</c:v>
                </c:pt>
                <c:pt idx="237">
                  <c:v>0.56555555555555559</c:v>
                </c:pt>
                <c:pt idx="238">
                  <c:v>0.56578703703703703</c:v>
                </c:pt>
                <c:pt idx="239">
                  <c:v>0.56601851851851859</c:v>
                </c:pt>
                <c:pt idx="240">
                  <c:v>0.56625000000000003</c:v>
                </c:pt>
                <c:pt idx="241">
                  <c:v>0.56648148148148147</c:v>
                </c:pt>
                <c:pt idx="242">
                  <c:v>0.56671296296296292</c:v>
                </c:pt>
                <c:pt idx="243">
                  <c:v>0.56694444444444447</c:v>
                </c:pt>
                <c:pt idx="244">
                  <c:v>0.56717592592592592</c:v>
                </c:pt>
                <c:pt idx="245">
                  <c:v>0.56741898148148151</c:v>
                </c:pt>
                <c:pt idx="246">
                  <c:v>0.56765046296296295</c:v>
                </c:pt>
                <c:pt idx="247">
                  <c:v>0.5678819444444444</c:v>
                </c:pt>
                <c:pt idx="248">
                  <c:v>0.56811342592592595</c:v>
                </c:pt>
                <c:pt idx="249">
                  <c:v>0.5683449074074074</c:v>
                </c:pt>
                <c:pt idx="250">
                  <c:v>0.56857638888888895</c:v>
                </c:pt>
                <c:pt idx="251">
                  <c:v>0.56880787037037039</c:v>
                </c:pt>
                <c:pt idx="252">
                  <c:v>0.56903935185185184</c:v>
                </c:pt>
                <c:pt idx="253">
                  <c:v>0.56927083333333328</c:v>
                </c:pt>
                <c:pt idx="254">
                  <c:v>0.56950231481481484</c:v>
                </c:pt>
                <c:pt idx="255">
                  <c:v>0.56973379629629628</c:v>
                </c:pt>
                <c:pt idx="256">
                  <c:v>0.56996527777777783</c:v>
                </c:pt>
                <c:pt idx="257">
                  <c:v>0.57019675925925928</c:v>
                </c:pt>
                <c:pt idx="258">
                  <c:v>0.57043981481481476</c:v>
                </c:pt>
                <c:pt idx="259">
                  <c:v>0.57067129629629632</c:v>
                </c:pt>
                <c:pt idx="260">
                  <c:v>0.57090277777777776</c:v>
                </c:pt>
                <c:pt idx="261">
                  <c:v>0.57113425925925931</c:v>
                </c:pt>
                <c:pt idx="262">
                  <c:v>0.57136574074074076</c:v>
                </c:pt>
                <c:pt idx="263">
                  <c:v>0.5715972222222222</c:v>
                </c:pt>
                <c:pt idx="264">
                  <c:v>0.57182870370370364</c:v>
                </c:pt>
                <c:pt idx="265">
                  <c:v>0.5720601851851852</c:v>
                </c:pt>
                <c:pt idx="266">
                  <c:v>0.57229166666666664</c:v>
                </c:pt>
                <c:pt idx="267">
                  <c:v>0.5725231481481482</c:v>
                </c:pt>
                <c:pt idx="268">
                  <c:v>0.57275462962962964</c:v>
                </c:pt>
                <c:pt idx="269">
                  <c:v>0.57298611111111108</c:v>
                </c:pt>
                <c:pt idx="270">
                  <c:v>0.57321759259259253</c:v>
                </c:pt>
                <c:pt idx="271">
                  <c:v>0.57346064814814812</c:v>
                </c:pt>
                <c:pt idx="272">
                  <c:v>0.57369212962962968</c:v>
                </c:pt>
                <c:pt idx="273">
                  <c:v>0.57392361111111112</c:v>
                </c:pt>
                <c:pt idx="274">
                  <c:v>0.57415509259259256</c:v>
                </c:pt>
                <c:pt idx="275">
                  <c:v>0.57438657407407401</c:v>
                </c:pt>
                <c:pt idx="276">
                  <c:v>0.57461805555555556</c:v>
                </c:pt>
                <c:pt idx="277">
                  <c:v>0.57484953703703701</c:v>
                </c:pt>
                <c:pt idx="278">
                  <c:v>0.57508101851851856</c:v>
                </c:pt>
                <c:pt idx="279">
                  <c:v>0.5753125</c:v>
                </c:pt>
                <c:pt idx="280">
                  <c:v>0.57554398148148145</c:v>
                </c:pt>
                <c:pt idx="281">
                  <c:v>0.57577546296296289</c:v>
                </c:pt>
                <c:pt idx="282">
                  <c:v>0.57600694444444445</c:v>
                </c:pt>
                <c:pt idx="283">
                  <c:v>0.57623842592592589</c:v>
                </c:pt>
                <c:pt idx="284">
                  <c:v>0.57648148148148148</c:v>
                </c:pt>
                <c:pt idx="285">
                  <c:v>0.57671296296296293</c:v>
                </c:pt>
                <c:pt idx="286">
                  <c:v>0.57694444444444437</c:v>
                </c:pt>
                <c:pt idx="287">
                  <c:v>0.57717592592592593</c:v>
                </c:pt>
                <c:pt idx="288">
                  <c:v>0.57740740740740748</c:v>
                </c:pt>
                <c:pt idx="289">
                  <c:v>0.57763888888888892</c:v>
                </c:pt>
                <c:pt idx="290">
                  <c:v>0.57787037037037037</c:v>
                </c:pt>
                <c:pt idx="291">
                  <c:v>0.57810185185185181</c:v>
                </c:pt>
                <c:pt idx="292">
                  <c:v>0.57833333333333337</c:v>
                </c:pt>
                <c:pt idx="293">
                  <c:v>0.57856481481481481</c:v>
                </c:pt>
                <c:pt idx="294">
                  <c:v>0.57879629629629636</c:v>
                </c:pt>
                <c:pt idx="295">
                  <c:v>0.57902777777777781</c:v>
                </c:pt>
                <c:pt idx="296">
                  <c:v>0.5794907407407407</c:v>
                </c:pt>
                <c:pt idx="297">
                  <c:v>0.57972222222222225</c:v>
                </c:pt>
                <c:pt idx="298">
                  <c:v>0.57995370370370369</c:v>
                </c:pt>
                <c:pt idx="299">
                  <c:v>0.58018518518518525</c:v>
                </c:pt>
                <c:pt idx="300">
                  <c:v>0.58041666666666669</c:v>
                </c:pt>
                <c:pt idx="301">
                  <c:v>0.58064814814814814</c:v>
                </c:pt>
                <c:pt idx="302">
                  <c:v>0.58087962962962958</c:v>
                </c:pt>
                <c:pt idx="303">
                  <c:v>0.58111111111111113</c:v>
                </c:pt>
                <c:pt idx="304">
                  <c:v>0.58134259259259258</c:v>
                </c:pt>
                <c:pt idx="305">
                  <c:v>0.58158564814814817</c:v>
                </c:pt>
                <c:pt idx="306">
                  <c:v>0.58181712962962961</c:v>
                </c:pt>
                <c:pt idx="307">
                  <c:v>0.58204861111111106</c:v>
                </c:pt>
                <c:pt idx="308">
                  <c:v>0.58228009259259261</c:v>
                </c:pt>
                <c:pt idx="309">
                  <c:v>0.58251157407407406</c:v>
                </c:pt>
                <c:pt idx="310">
                  <c:v>0.58274305555555561</c:v>
                </c:pt>
                <c:pt idx="311">
                  <c:v>0.58297453703703705</c:v>
                </c:pt>
                <c:pt idx="312">
                  <c:v>0.5832060185185185</c:v>
                </c:pt>
                <c:pt idx="313">
                  <c:v>0.58343749999999994</c:v>
                </c:pt>
                <c:pt idx="314">
                  <c:v>0.5836689814814815</c:v>
                </c:pt>
                <c:pt idx="315">
                  <c:v>0.58390046296296294</c:v>
                </c:pt>
                <c:pt idx="316">
                  <c:v>0.5841319444444445</c:v>
                </c:pt>
                <c:pt idx="317">
                  <c:v>0.58436342592592594</c:v>
                </c:pt>
                <c:pt idx="318">
                  <c:v>0.58459490740740738</c:v>
                </c:pt>
                <c:pt idx="319">
                  <c:v>0.58483796296296298</c:v>
                </c:pt>
                <c:pt idx="320">
                  <c:v>0.58506944444444442</c:v>
                </c:pt>
                <c:pt idx="321">
                  <c:v>0.58530092592592597</c:v>
                </c:pt>
                <c:pt idx="322">
                  <c:v>0.58553240740740742</c:v>
                </c:pt>
                <c:pt idx="323">
                  <c:v>0.58576388888888886</c:v>
                </c:pt>
                <c:pt idx="324">
                  <c:v>0.58599537037037031</c:v>
                </c:pt>
                <c:pt idx="325">
                  <c:v>0.58622685185185186</c:v>
                </c:pt>
                <c:pt idx="326">
                  <c:v>0.5864583333333333</c:v>
                </c:pt>
                <c:pt idx="327">
                  <c:v>0.58668981481481486</c:v>
                </c:pt>
                <c:pt idx="328">
                  <c:v>0.5869212962962963</c:v>
                </c:pt>
                <c:pt idx="329">
                  <c:v>0.58715277777777775</c:v>
                </c:pt>
                <c:pt idx="330">
                  <c:v>0.58738425925925919</c:v>
                </c:pt>
                <c:pt idx="331">
                  <c:v>0.58761574074074074</c:v>
                </c:pt>
                <c:pt idx="332">
                  <c:v>0.58785879629629634</c:v>
                </c:pt>
                <c:pt idx="333">
                  <c:v>0.58809027777777778</c:v>
                </c:pt>
                <c:pt idx="334">
                  <c:v>0.58832175925925922</c:v>
                </c:pt>
                <c:pt idx="335">
                  <c:v>0.58855324074074067</c:v>
                </c:pt>
                <c:pt idx="336">
                  <c:v>0.58878472222222222</c:v>
                </c:pt>
                <c:pt idx="337">
                  <c:v>0.58901620370370367</c:v>
                </c:pt>
                <c:pt idx="338">
                  <c:v>0.58924768518518522</c:v>
                </c:pt>
                <c:pt idx="339">
                  <c:v>0.58947916666666667</c:v>
                </c:pt>
                <c:pt idx="340">
                  <c:v>0.58971064814814811</c:v>
                </c:pt>
                <c:pt idx="341">
                  <c:v>0.58994212962962966</c:v>
                </c:pt>
                <c:pt idx="342">
                  <c:v>0.59017361111111111</c:v>
                </c:pt>
                <c:pt idx="343">
                  <c:v>0.59040509259259266</c:v>
                </c:pt>
              </c:numCache>
            </c:numRef>
          </c:xVal>
          <c:yVal>
            <c:numRef>
              <c:f>充电4!$M$41:$M$384</c:f>
              <c:numCache>
                <c:formatCode>General</c:formatCode>
                <c:ptCount val="344"/>
                <c:pt idx="0">
                  <c:v>1704.3072345</c:v>
                </c:pt>
                <c:pt idx="1">
                  <c:v>1705.7592057500001</c:v>
                </c:pt>
                <c:pt idx="2">
                  <c:v>1707.2546000000002</c:v>
                </c:pt>
                <c:pt idx="3">
                  <c:v>1708.6953884999998</c:v>
                </c:pt>
                <c:pt idx="4">
                  <c:v>1710.2092057500001</c:v>
                </c:pt>
                <c:pt idx="5">
                  <c:v>1711.4796000000001</c:v>
                </c:pt>
                <c:pt idx="6">
                  <c:v>1712.7111769999999</c:v>
                </c:pt>
                <c:pt idx="7">
                  <c:v>1713.936177</c:v>
                </c:pt>
                <c:pt idx="8">
                  <c:v>1715.186177</c:v>
                </c:pt>
                <c:pt idx="9">
                  <c:v>1716.4769655</c:v>
                </c:pt>
                <c:pt idx="10">
                  <c:v>1717.736177</c:v>
                </c:pt>
                <c:pt idx="11">
                  <c:v>1719.0046000000002</c:v>
                </c:pt>
                <c:pt idx="12">
                  <c:v>1720.2638115000002</c:v>
                </c:pt>
                <c:pt idx="13">
                  <c:v>1721.4184172499997</c:v>
                </c:pt>
                <c:pt idx="14">
                  <c:v>1722.6026287500001</c:v>
                </c:pt>
                <c:pt idx="15">
                  <c:v>1723.6368402500004</c:v>
                </c:pt>
                <c:pt idx="16">
                  <c:v>1724.6414460000001</c:v>
                </c:pt>
                <c:pt idx="17">
                  <c:v>1725.5710517500004</c:v>
                </c:pt>
                <c:pt idx="18">
                  <c:v>1726.3210517499999</c:v>
                </c:pt>
                <c:pt idx="19">
                  <c:v>1727.4394747500005</c:v>
                </c:pt>
                <c:pt idx="20">
                  <c:v>1728.553292000001</c:v>
                </c:pt>
                <c:pt idx="21">
                  <c:v>1729.4921092500008</c:v>
                </c:pt>
                <c:pt idx="22">
                  <c:v>1730.4263207500003</c:v>
                </c:pt>
                <c:pt idx="23">
                  <c:v>1731.1901380000004</c:v>
                </c:pt>
                <c:pt idx="24">
                  <c:v>1732.1243495000006</c:v>
                </c:pt>
                <c:pt idx="25">
                  <c:v>1733.0881667500005</c:v>
                </c:pt>
                <c:pt idx="26">
                  <c:v>1733.7381667500001</c:v>
                </c:pt>
                <c:pt idx="27">
                  <c:v>1734.5519840000004</c:v>
                </c:pt>
                <c:pt idx="28">
                  <c:v>1735.3427725000001</c:v>
                </c:pt>
                <c:pt idx="29">
                  <c:v>1736.2769839999996</c:v>
                </c:pt>
                <c:pt idx="30">
                  <c:v>1737.0361955000001</c:v>
                </c:pt>
                <c:pt idx="31">
                  <c:v>1737.7954070000003</c:v>
                </c:pt>
                <c:pt idx="32">
                  <c:v>1738.3388300000006</c:v>
                </c:pt>
                <c:pt idx="33">
                  <c:v>1739.2684357500002</c:v>
                </c:pt>
                <c:pt idx="34">
                  <c:v>1740.0322530000001</c:v>
                </c:pt>
                <c:pt idx="35">
                  <c:v>1740.9256760000003</c:v>
                </c:pt>
                <c:pt idx="36">
                  <c:v>1741.6052817500004</c:v>
                </c:pt>
                <c:pt idx="37">
                  <c:v>1742.3460702500001</c:v>
                </c:pt>
                <c:pt idx="38">
                  <c:v>1742.9802817499999</c:v>
                </c:pt>
                <c:pt idx="39">
                  <c:v>1743.7894932499999</c:v>
                </c:pt>
                <c:pt idx="40">
                  <c:v>1744.6533105000003</c:v>
                </c:pt>
                <c:pt idx="41">
                  <c:v>1745.5059450000001</c:v>
                </c:pt>
                <c:pt idx="42">
                  <c:v>1746.21055075</c:v>
                </c:pt>
                <c:pt idx="43">
                  <c:v>1746.96976225</c:v>
                </c:pt>
                <c:pt idx="44">
                  <c:v>1747.76976225</c:v>
                </c:pt>
                <c:pt idx="45">
                  <c:v>1748.5335794999996</c:v>
                </c:pt>
                <c:pt idx="46">
                  <c:v>1749.4677909999991</c:v>
                </c:pt>
                <c:pt idx="47">
                  <c:v>1750.2677909999995</c:v>
                </c:pt>
                <c:pt idx="48">
                  <c:v>1751.0223967499992</c:v>
                </c:pt>
                <c:pt idx="49">
                  <c:v>1751.7112139999997</c:v>
                </c:pt>
                <c:pt idx="50">
                  <c:v>1752.4362139999994</c:v>
                </c:pt>
                <c:pt idx="51">
                  <c:v>1753.1770024999994</c:v>
                </c:pt>
                <c:pt idx="52">
                  <c:v>1753.8658197499994</c:v>
                </c:pt>
                <c:pt idx="53">
                  <c:v>1754.5862139999997</c:v>
                </c:pt>
                <c:pt idx="54">
                  <c:v>1755.3454255000001</c:v>
                </c:pt>
                <c:pt idx="55">
                  <c:v>1756.129637</c:v>
                </c:pt>
                <c:pt idx="56">
                  <c:v>1756.8342427499999</c:v>
                </c:pt>
                <c:pt idx="57">
                  <c:v>1757.74345425</c:v>
                </c:pt>
                <c:pt idx="58">
                  <c:v>1758.8322714999999</c:v>
                </c:pt>
                <c:pt idx="59">
                  <c:v>1759.5572715000003</c:v>
                </c:pt>
                <c:pt idx="60">
                  <c:v>1760.3322715000002</c:v>
                </c:pt>
                <c:pt idx="61">
                  <c:v>1761.2138485</c:v>
                </c:pt>
                <c:pt idx="62">
                  <c:v>1762.0730599999999</c:v>
                </c:pt>
                <c:pt idx="63">
                  <c:v>1762.6638484999999</c:v>
                </c:pt>
                <c:pt idx="64">
                  <c:v>1763.5796369999996</c:v>
                </c:pt>
                <c:pt idx="65">
                  <c:v>1764.5388484999996</c:v>
                </c:pt>
                <c:pt idx="66">
                  <c:v>1765.6434542499996</c:v>
                </c:pt>
                <c:pt idx="67">
                  <c:v>1766.6934542499998</c:v>
                </c:pt>
                <c:pt idx="68">
                  <c:v>1767.7434542499996</c:v>
                </c:pt>
                <c:pt idx="69">
                  <c:v>1768.7092427499997</c:v>
                </c:pt>
                <c:pt idx="70">
                  <c:v>1769.79345425</c:v>
                </c:pt>
                <c:pt idx="71">
                  <c:v>1770.8592427499996</c:v>
                </c:pt>
                <c:pt idx="72">
                  <c:v>1772.10924275</c:v>
                </c:pt>
                <c:pt idx="73">
                  <c:v>1773.1546370000001</c:v>
                </c:pt>
                <c:pt idx="74">
                  <c:v>1774.2908197499996</c:v>
                </c:pt>
                <c:pt idx="75">
                  <c:v>1775.2704254999996</c:v>
                </c:pt>
                <c:pt idx="76">
                  <c:v>1776.4112139999997</c:v>
                </c:pt>
                <c:pt idx="77">
                  <c:v>1777.3000312500001</c:v>
                </c:pt>
                <c:pt idx="78">
                  <c:v>1778.5408197500001</c:v>
                </c:pt>
                <c:pt idx="79">
                  <c:v>1779.6612140000004</c:v>
                </c:pt>
                <c:pt idx="80">
                  <c:v>1780.6270025000001</c:v>
                </c:pt>
                <c:pt idx="81">
                  <c:v>1781.6335795</c:v>
                </c:pt>
                <c:pt idx="82">
                  <c:v>1782.5881852499999</c:v>
                </c:pt>
                <c:pt idx="83">
                  <c:v>1783.6289737499999</c:v>
                </c:pt>
                <c:pt idx="84">
                  <c:v>1784.6789737499996</c:v>
                </c:pt>
                <c:pt idx="85">
                  <c:v>1785.7447622499992</c:v>
                </c:pt>
                <c:pt idx="86">
                  <c:v>1786.6559449999993</c:v>
                </c:pt>
                <c:pt idx="87">
                  <c:v>1787.5605507499999</c:v>
                </c:pt>
                <c:pt idx="88">
                  <c:v>1788.605945</c:v>
                </c:pt>
                <c:pt idx="89">
                  <c:v>1789.70133925</c:v>
                </c:pt>
                <c:pt idx="90">
                  <c:v>1790.730945</c:v>
                </c:pt>
                <c:pt idx="91">
                  <c:v>1791.6605507500001</c:v>
                </c:pt>
                <c:pt idx="92">
                  <c:v>1792.4763392500004</c:v>
                </c:pt>
                <c:pt idx="93">
                  <c:v>1793.5401565000006</c:v>
                </c:pt>
                <c:pt idx="94">
                  <c:v>1794.5309450000004</c:v>
                </c:pt>
                <c:pt idx="95">
                  <c:v>1795.5401565000004</c:v>
                </c:pt>
                <c:pt idx="96">
                  <c:v>1796.4947622500008</c:v>
                </c:pt>
                <c:pt idx="97">
                  <c:v>1797.2243680000004</c:v>
                </c:pt>
                <c:pt idx="98">
                  <c:v>1798.20133925</c:v>
                </c:pt>
                <c:pt idx="99">
                  <c:v>1799.2717334999998</c:v>
                </c:pt>
                <c:pt idx="100">
                  <c:v>1799.8579162499996</c:v>
                </c:pt>
                <c:pt idx="101">
                  <c:v>1800.7763392499996</c:v>
                </c:pt>
                <c:pt idx="102">
                  <c:v>1801.5763392499998</c:v>
                </c:pt>
                <c:pt idx="103">
                  <c:v>1802.5697622499999</c:v>
                </c:pt>
                <c:pt idx="104">
                  <c:v>1803.2855507500001</c:v>
                </c:pt>
                <c:pt idx="105">
                  <c:v>1803.8651565</c:v>
                </c:pt>
                <c:pt idx="106">
                  <c:v>1804.6289737499999</c:v>
                </c:pt>
                <c:pt idx="107">
                  <c:v>1805.3289737499999</c:v>
                </c:pt>
                <c:pt idx="108">
                  <c:v>1806.02897375</c:v>
                </c:pt>
                <c:pt idx="109">
                  <c:v>1806.5973967499999</c:v>
                </c:pt>
                <c:pt idx="110">
                  <c:v>1807.2585794999995</c:v>
                </c:pt>
                <c:pt idx="111">
                  <c:v>1807.9177909999999</c:v>
                </c:pt>
                <c:pt idx="112">
                  <c:v>1808.6677910000003</c:v>
                </c:pt>
                <c:pt idx="113">
                  <c:v>1809.2566082500002</c:v>
                </c:pt>
                <c:pt idx="114">
                  <c:v>1809.8112140000001</c:v>
                </c:pt>
                <c:pt idx="115">
                  <c:v>1810.4612140000002</c:v>
                </c:pt>
                <c:pt idx="116">
                  <c:v>1810.929637</c:v>
                </c:pt>
                <c:pt idx="117">
                  <c:v>1811.5388484999999</c:v>
                </c:pt>
                <c:pt idx="118">
                  <c:v>1812.1434542499996</c:v>
                </c:pt>
                <c:pt idx="119">
                  <c:v>1812.6046369999992</c:v>
                </c:pt>
                <c:pt idx="120">
                  <c:v>1813.0796369999989</c:v>
                </c:pt>
                <c:pt idx="121">
                  <c:v>1813.5842427499992</c:v>
                </c:pt>
                <c:pt idx="122">
                  <c:v>1814.1000312499993</c:v>
                </c:pt>
                <c:pt idx="123">
                  <c:v>1814.5296369999992</c:v>
                </c:pt>
                <c:pt idx="124">
                  <c:v>1814.9888484999992</c:v>
                </c:pt>
                <c:pt idx="125">
                  <c:v>1815.5526657499995</c:v>
                </c:pt>
                <c:pt idx="126">
                  <c:v>1816.1256945</c:v>
                </c:pt>
                <c:pt idx="127">
                  <c:v>1816.6756945000004</c:v>
                </c:pt>
                <c:pt idx="128">
                  <c:v>1817.084906</c:v>
                </c:pt>
                <c:pt idx="129">
                  <c:v>1817.4691175000003</c:v>
                </c:pt>
                <c:pt idx="130">
                  <c:v>1818.0237232499999</c:v>
                </c:pt>
                <c:pt idx="131">
                  <c:v>1818.6191174999999</c:v>
                </c:pt>
                <c:pt idx="132">
                  <c:v>1819.3145117499996</c:v>
                </c:pt>
                <c:pt idx="133">
                  <c:v>1819.8395117499997</c:v>
                </c:pt>
                <c:pt idx="134">
                  <c:v>1820.3599059999997</c:v>
                </c:pt>
                <c:pt idx="135">
                  <c:v>1820.7960887499994</c:v>
                </c:pt>
                <c:pt idx="136">
                  <c:v>1821.4303002499996</c:v>
                </c:pt>
                <c:pt idx="137">
                  <c:v>1822.0349059999996</c:v>
                </c:pt>
                <c:pt idx="138">
                  <c:v>1822.4671462499998</c:v>
                </c:pt>
                <c:pt idx="139">
                  <c:v>1822.9717520000002</c:v>
                </c:pt>
                <c:pt idx="140">
                  <c:v>1823.6355692500006</c:v>
                </c:pt>
                <c:pt idx="141">
                  <c:v>1824.2309635000001</c:v>
                </c:pt>
                <c:pt idx="142">
                  <c:v>1824.8513577500005</c:v>
                </c:pt>
                <c:pt idx="143">
                  <c:v>1825.6467520000006</c:v>
                </c:pt>
                <c:pt idx="144">
                  <c:v>1826.265175</c:v>
                </c:pt>
                <c:pt idx="145">
                  <c:v>1827.1309635000005</c:v>
                </c:pt>
                <c:pt idx="146">
                  <c:v>1827.5763577500002</c:v>
                </c:pt>
                <c:pt idx="147">
                  <c:v>1828.1763577500005</c:v>
                </c:pt>
                <c:pt idx="148">
                  <c:v>1828.86056925</c:v>
                </c:pt>
                <c:pt idx="149">
                  <c:v>1829.5605692500005</c:v>
                </c:pt>
                <c:pt idx="150">
                  <c:v>1830.36056925</c:v>
                </c:pt>
                <c:pt idx="151">
                  <c:v>1830.9263577499999</c:v>
                </c:pt>
                <c:pt idx="152">
                  <c:v>1831.6171462499995</c:v>
                </c:pt>
                <c:pt idx="153">
                  <c:v>1832.3237232499991</c:v>
                </c:pt>
                <c:pt idx="154">
                  <c:v>1833.1691174999985</c:v>
                </c:pt>
                <c:pt idx="155">
                  <c:v>1833.9145117499988</c:v>
                </c:pt>
                <c:pt idx="156">
                  <c:v>1834.7006944999989</c:v>
                </c:pt>
                <c:pt idx="157">
                  <c:v>1835.6256944999993</c:v>
                </c:pt>
                <c:pt idx="158">
                  <c:v>1836.2349059999997</c:v>
                </c:pt>
                <c:pt idx="159">
                  <c:v>1837.1487232499999</c:v>
                </c:pt>
                <c:pt idx="160">
                  <c:v>1837.92372325</c:v>
                </c:pt>
                <c:pt idx="161">
                  <c:v>1838.6783289999998</c:v>
                </c:pt>
                <c:pt idx="162">
                  <c:v>1839.5533289999998</c:v>
                </c:pt>
                <c:pt idx="163">
                  <c:v>1840.38293475</c:v>
                </c:pt>
                <c:pt idx="164">
                  <c:v>1841.3329347499998</c:v>
                </c:pt>
                <c:pt idx="165">
                  <c:v>1842.1671462500003</c:v>
                </c:pt>
                <c:pt idx="166">
                  <c:v>1842.9625405000002</c:v>
                </c:pt>
                <c:pt idx="167">
                  <c:v>1843.8829347500002</c:v>
                </c:pt>
                <c:pt idx="168">
                  <c:v>1844.6829347500002</c:v>
                </c:pt>
                <c:pt idx="169">
                  <c:v>1845.778329</c:v>
                </c:pt>
                <c:pt idx="170">
                  <c:v>1846.5895117499999</c:v>
                </c:pt>
                <c:pt idx="171">
                  <c:v>1847.4349059999997</c:v>
                </c:pt>
                <c:pt idx="172">
                  <c:v>1848.2145117499999</c:v>
                </c:pt>
                <c:pt idx="173">
                  <c:v>1849.1145117499996</c:v>
                </c:pt>
                <c:pt idx="174">
                  <c:v>1850.1395117499997</c:v>
                </c:pt>
                <c:pt idx="175">
                  <c:v>1851.2441174999999</c:v>
                </c:pt>
                <c:pt idx="176">
                  <c:v>1852.1349060000005</c:v>
                </c:pt>
                <c:pt idx="177">
                  <c:v>1853.1710887499999</c:v>
                </c:pt>
                <c:pt idx="178">
                  <c:v>1854.1230599999994</c:v>
                </c:pt>
                <c:pt idx="179">
                  <c:v>1854.9730599999998</c:v>
                </c:pt>
                <c:pt idx="180">
                  <c:v>1856.04345425</c:v>
                </c:pt>
                <c:pt idx="181">
                  <c:v>1857.0230600000002</c:v>
                </c:pt>
                <c:pt idx="182">
                  <c:v>1858.04345425</c:v>
                </c:pt>
                <c:pt idx="183">
                  <c:v>1859.02503125</c:v>
                </c:pt>
                <c:pt idx="184">
                  <c:v>1859.97503125</c:v>
                </c:pt>
                <c:pt idx="185">
                  <c:v>1860.829637</c:v>
                </c:pt>
                <c:pt idx="186">
                  <c:v>1862.10003125</c:v>
                </c:pt>
                <c:pt idx="187">
                  <c:v>1863.2546370000005</c:v>
                </c:pt>
                <c:pt idx="188">
                  <c:v>1864.3158197500004</c:v>
                </c:pt>
                <c:pt idx="189">
                  <c:v>1865.5816082499998</c:v>
                </c:pt>
                <c:pt idx="190">
                  <c:v>1866.6316082500002</c:v>
                </c:pt>
                <c:pt idx="191">
                  <c:v>1867.8816082499998</c:v>
                </c:pt>
                <c:pt idx="192">
                  <c:v>1869.0362139999997</c:v>
                </c:pt>
                <c:pt idx="193">
                  <c:v>1870.27503125</c:v>
                </c:pt>
                <c:pt idx="194">
                  <c:v>1871.3046370000004</c:v>
                </c:pt>
                <c:pt idx="195">
                  <c:v>1872.2796370000003</c:v>
                </c:pt>
                <c:pt idx="196">
                  <c:v>1873.3954255000003</c:v>
                </c:pt>
                <c:pt idx="197">
                  <c:v>1874.3362140000004</c:v>
                </c:pt>
                <c:pt idx="198">
                  <c:v>1875.6723967500002</c:v>
                </c:pt>
                <c:pt idx="199">
                  <c:v>1876.70660825</c:v>
                </c:pt>
                <c:pt idx="200">
                  <c:v>1877.986214</c:v>
                </c:pt>
                <c:pt idx="201">
                  <c:v>1879.4066082500001</c:v>
                </c:pt>
                <c:pt idx="202">
                  <c:v>1880.6770025000001</c:v>
                </c:pt>
                <c:pt idx="203">
                  <c:v>1882.0427909999999</c:v>
                </c:pt>
                <c:pt idx="204">
                  <c:v>1883.1723967500002</c:v>
                </c:pt>
                <c:pt idx="205">
                  <c:v>1884.4177909999999</c:v>
                </c:pt>
                <c:pt idx="206">
                  <c:v>1885.66318525</c:v>
                </c:pt>
                <c:pt idx="207">
                  <c:v>1886.8131852499996</c:v>
                </c:pt>
                <c:pt idx="208">
                  <c:v>1888.2039737499995</c:v>
                </c:pt>
                <c:pt idx="209">
                  <c:v>1889.4289737499998</c:v>
                </c:pt>
                <c:pt idx="210">
                  <c:v>1890.9631852499999</c:v>
                </c:pt>
                <c:pt idx="211">
                  <c:v>1892.3223967499998</c:v>
                </c:pt>
                <c:pt idx="212">
                  <c:v>1893.8335794999998</c:v>
                </c:pt>
                <c:pt idx="213">
                  <c:v>1895.1401565000001</c:v>
                </c:pt>
                <c:pt idx="214">
                  <c:v>1896.4697622500003</c:v>
                </c:pt>
                <c:pt idx="215">
                  <c:v>1897.8335795000003</c:v>
                </c:pt>
                <c:pt idx="216">
                  <c:v>1899.2539737499999</c:v>
                </c:pt>
                <c:pt idx="217">
                  <c:v>1900.8243679999996</c:v>
                </c:pt>
                <c:pt idx="218">
                  <c:v>1901.9993679999995</c:v>
                </c:pt>
                <c:pt idx="219">
                  <c:v>1903.499368</c:v>
                </c:pt>
                <c:pt idx="220">
                  <c:v>1905.2993679999995</c:v>
                </c:pt>
                <c:pt idx="221">
                  <c:v>1906.9197622500001</c:v>
                </c:pt>
                <c:pt idx="222">
                  <c:v>1908.5039737500006</c:v>
                </c:pt>
                <c:pt idx="223">
                  <c:v>1909.9520025000008</c:v>
                </c:pt>
                <c:pt idx="224">
                  <c:v>1911.4770025000009</c:v>
                </c:pt>
                <c:pt idx="225">
                  <c:v>1913.0881852500006</c:v>
                </c:pt>
                <c:pt idx="226">
                  <c:v>1914.5927910000005</c:v>
                </c:pt>
                <c:pt idx="227">
                  <c:v>1916.1177910000006</c:v>
                </c:pt>
                <c:pt idx="228">
                  <c:v>1917.7473967500002</c:v>
                </c:pt>
                <c:pt idx="229">
                  <c:v>1919.28818525</c:v>
                </c:pt>
                <c:pt idx="230">
                  <c:v>1920.6927910000002</c:v>
                </c:pt>
                <c:pt idx="231">
                  <c:v>1922.1427909999998</c:v>
                </c:pt>
                <c:pt idx="232">
                  <c:v>1923.5427909999999</c:v>
                </c:pt>
                <c:pt idx="233">
                  <c:v>1925.2039737499995</c:v>
                </c:pt>
                <c:pt idx="234">
                  <c:v>1926.8493679999999</c:v>
                </c:pt>
                <c:pt idx="235">
                  <c:v>1928.6789737499998</c:v>
                </c:pt>
                <c:pt idx="236">
                  <c:v>1930.2585794999995</c:v>
                </c:pt>
                <c:pt idx="237">
                  <c:v>1931.9289737499998</c:v>
                </c:pt>
                <c:pt idx="238">
                  <c:v>1933.3881852499999</c:v>
                </c:pt>
                <c:pt idx="239">
                  <c:v>1935.1585795000003</c:v>
                </c:pt>
                <c:pt idx="240">
                  <c:v>1936.8085795000002</c:v>
                </c:pt>
                <c:pt idx="241">
                  <c:v>1938.1177910000006</c:v>
                </c:pt>
                <c:pt idx="242">
                  <c:v>1939.3473967500001</c:v>
                </c:pt>
                <c:pt idx="243">
                  <c:v>1940.8020025000001</c:v>
                </c:pt>
                <c:pt idx="244">
                  <c:v>1942.3020025000001</c:v>
                </c:pt>
                <c:pt idx="245">
                  <c:v>1943.7770025000002</c:v>
                </c:pt>
                <c:pt idx="246">
                  <c:v>1945.4020024999998</c:v>
                </c:pt>
                <c:pt idx="247">
                  <c:v>1946.9112139999997</c:v>
                </c:pt>
                <c:pt idx="248">
                  <c:v>1948.3658197499997</c:v>
                </c:pt>
                <c:pt idx="249">
                  <c:v>1949.6566082499999</c:v>
                </c:pt>
                <c:pt idx="250">
                  <c:v>1950.7520024999994</c:v>
                </c:pt>
                <c:pt idx="251">
                  <c:v>1951.942790999999</c:v>
                </c:pt>
                <c:pt idx="252">
                  <c:v>1953.2066082499994</c:v>
                </c:pt>
                <c:pt idx="253">
                  <c:v>1954.406608249999</c:v>
                </c:pt>
                <c:pt idx="254">
                  <c:v>1955.5473967499991</c:v>
                </c:pt>
                <c:pt idx="255">
                  <c:v>1956.7039737499992</c:v>
                </c:pt>
                <c:pt idx="256">
                  <c:v>1957.6789737499992</c:v>
                </c:pt>
                <c:pt idx="257">
                  <c:v>1958.6085794999992</c:v>
                </c:pt>
                <c:pt idx="258">
                  <c:v>1959.7927909999994</c:v>
                </c:pt>
                <c:pt idx="259">
                  <c:v>1960.5881852499992</c:v>
                </c:pt>
                <c:pt idx="260">
                  <c:v>1961.2131852499995</c:v>
                </c:pt>
                <c:pt idx="261">
                  <c:v>1961.8881852499999</c:v>
                </c:pt>
                <c:pt idx="262">
                  <c:v>1962.5881852500002</c:v>
                </c:pt>
                <c:pt idx="263">
                  <c:v>1963.3151565000003</c:v>
                </c:pt>
                <c:pt idx="264">
                  <c:v>1964.0151565000003</c:v>
                </c:pt>
                <c:pt idx="265">
                  <c:v>1964.6947622500004</c:v>
                </c:pt>
                <c:pt idx="266">
                  <c:v>1965.2105507500005</c:v>
                </c:pt>
                <c:pt idx="267">
                  <c:v>1965.7809450000004</c:v>
                </c:pt>
                <c:pt idx="268">
                  <c:v>1966.3651565000007</c:v>
                </c:pt>
                <c:pt idx="269">
                  <c:v>1966.7335795000006</c:v>
                </c:pt>
                <c:pt idx="270">
                  <c:v>1967.4493680000007</c:v>
                </c:pt>
                <c:pt idx="271">
                  <c:v>1967.9493680000003</c:v>
                </c:pt>
                <c:pt idx="272">
                  <c:v>1968.51976225</c:v>
                </c:pt>
                <c:pt idx="273">
                  <c:v>1968.549368</c:v>
                </c:pt>
                <c:pt idx="274">
                  <c:v>1968.7697622499995</c:v>
                </c:pt>
                <c:pt idx="275">
                  <c:v>1969.0855507499989</c:v>
                </c:pt>
                <c:pt idx="276">
                  <c:v>1969.4197622499992</c:v>
                </c:pt>
                <c:pt idx="277">
                  <c:v>1969.7651564999992</c:v>
                </c:pt>
                <c:pt idx="278">
                  <c:v>1969.9901564999996</c:v>
                </c:pt>
                <c:pt idx="279">
                  <c:v>1970.0059449999997</c:v>
                </c:pt>
                <c:pt idx="280">
                  <c:v>1970.0559450000001</c:v>
                </c:pt>
                <c:pt idx="281">
                  <c:v>1970.3217335000002</c:v>
                </c:pt>
                <c:pt idx="282">
                  <c:v>1970.5763392500005</c:v>
                </c:pt>
                <c:pt idx="283">
                  <c:v>1970.6217335000001</c:v>
                </c:pt>
                <c:pt idx="284">
                  <c:v>1970.7329162500002</c:v>
                </c:pt>
                <c:pt idx="285">
                  <c:v>1970.9033105000003</c:v>
                </c:pt>
                <c:pt idx="286">
                  <c:v>1970.8329162500002</c:v>
                </c:pt>
                <c:pt idx="287">
                  <c:v>1970.8875220000002</c:v>
                </c:pt>
                <c:pt idx="288">
                  <c:v>1970.9125219999999</c:v>
                </c:pt>
                <c:pt idx="289">
                  <c:v>1970.95133925</c:v>
                </c:pt>
                <c:pt idx="290">
                  <c:v>1971.0559450000005</c:v>
                </c:pt>
                <c:pt idx="291">
                  <c:v>1971.1947622500006</c:v>
                </c:pt>
                <c:pt idx="292">
                  <c:v>1971.1401565000003</c:v>
                </c:pt>
                <c:pt idx="293">
                  <c:v>1971.249368</c:v>
                </c:pt>
                <c:pt idx="294">
                  <c:v>1971.35397375</c:v>
                </c:pt>
                <c:pt idx="295">
                  <c:v>1971.4039737499995</c:v>
                </c:pt>
                <c:pt idx="296">
                  <c:v>1971.5908197499994</c:v>
                </c:pt>
                <c:pt idx="297">
                  <c:v>1971.5118772499991</c:v>
                </c:pt>
                <c:pt idx="298">
                  <c:v>1971.5645117499994</c:v>
                </c:pt>
                <c:pt idx="299">
                  <c:v>1971.7059634999994</c:v>
                </c:pt>
                <c:pt idx="300">
                  <c:v>1971.6382037499995</c:v>
                </c:pt>
                <c:pt idx="301">
                  <c:v>1971.5158382499999</c:v>
                </c:pt>
                <c:pt idx="302">
                  <c:v>1971.4934727499999</c:v>
                </c:pt>
                <c:pt idx="303">
                  <c:v>1971.3283474999996</c:v>
                </c:pt>
                <c:pt idx="304">
                  <c:v>1971.2447992499995</c:v>
                </c:pt>
                <c:pt idx="305">
                  <c:v>1971.0408567499994</c:v>
                </c:pt>
                <c:pt idx="306">
                  <c:v>1970.8277027499996</c:v>
                </c:pt>
                <c:pt idx="307">
                  <c:v>1970.7053372499995</c:v>
                </c:pt>
                <c:pt idx="308">
                  <c:v>1970.4717889999993</c:v>
                </c:pt>
                <c:pt idx="309">
                  <c:v>1970.4336349999994</c:v>
                </c:pt>
                <c:pt idx="310">
                  <c:v>1969.9250867499995</c:v>
                </c:pt>
                <c:pt idx="311">
                  <c:v>1969.7053557499996</c:v>
                </c:pt>
                <c:pt idx="312">
                  <c:v>1969.3718074999997</c:v>
                </c:pt>
                <c:pt idx="313">
                  <c:v>1969.3836534999998</c:v>
                </c:pt>
                <c:pt idx="314">
                  <c:v>1969.2139224999999</c:v>
                </c:pt>
                <c:pt idx="315">
                  <c:v>1968.9349799999995</c:v>
                </c:pt>
                <c:pt idx="316">
                  <c:v>1968.5764317499998</c:v>
                </c:pt>
                <c:pt idx="317">
                  <c:v>1968.2428834999996</c:v>
                </c:pt>
                <c:pt idx="318">
                  <c:v>1967.9185467499997</c:v>
                </c:pt>
                <c:pt idx="319">
                  <c:v>1967.8553927499997</c:v>
                </c:pt>
                <c:pt idx="320">
                  <c:v>1967.6672387499996</c:v>
                </c:pt>
                <c:pt idx="321">
                  <c:v>1967.3336905000001</c:v>
                </c:pt>
                <c:pt idx="322">
                  <c:v>1967.1251422499997</c:v>
                </c:pt>
                <c:pt idx="323">
                  <c:v>1966.9008054999999</c:v>
                </c:pt>
                <c:pt idx="324">
                  <c:v>1966.7014687499995</c:v>
                </c:pt>
                <c:pt idx="325">
                  <c:v>1966.3883147499996</c:v>
                </c:pt>
                <c:pt idx="326">
                  <c:v>1966.1343722499998</c:v>
                </c:pt>
                <c:pt idx="327">
                  <c:v>1965.9416124999996</c:v>
                </c:pt>
                <c:pt idx="328">
                  <c:v>1965.7764872499993</c:v>
                </c:pt>
                <c:pt idx="329">
                  <c:v>1965.4587274999994</c:v>
                </c:pt>
                <c:pt idx="330">
                  <c:v>1965.120573499999</c:v>
                </c:pt>
                <c:pt idx="331">
                  <c:v>1964.8620252499993</c:v>
                </c:pt>
                <c:pt idx="332">
                  <c:v>1964.5784769999991</c:v>
                </c:pt>
                <c:pt idx="333">
                  <c:v>1964.2857172499994</c:v>
                </c:pt>
                <c:pt idx="334">
                  <c:v>1963.7271689999993</c:v>
                </c:pt>
                <c:pt idx="335">
                  <c:v>1963.2390149999997</c:v>
                </c:pt>
                <c:pt idx="336">
                  <c:v>1962.8686207499995</c:v>
                </c:pt>
                <c:pt idx="337">
                  <c:v>1962.5028322499995</c:v>
                </c:pt>
                <c:pt idx="338">
                  <c:v>1962.3324379999995</c:v>
                </c:pt>
                <c:pt idx="339">
                  <c:v>1962.1574379999995</c:v>
                </c:pt>
                <c:pt idx="340">
                  <c:v>1961.8870437499997</c:v>
                </c:pt>
                <c:pt idx="341">
                  <c:v>1961.8666494999998</c:v>
                </c:pt>
                <c:pt idx="342">
                  <c:v>1961.7008609999998</c:v>
                </c:pt>
                <c:pt idx="343">
                  <c:v>1961.6528322499994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54-4944-B92E-CEF5BC967B8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充电4!$B$41:$B$384</c:f>
              <c:numCache>
                <c:formatCode>h:mm:ss</c:formatCode>
                <c:ptCount val="344"/>
                <c:pt idx="0">
                  <c:v>0.51048611111111108</c:v>
                </c:pt>
                <c:pt idx="1">
                  <c:v>0.51071759259259253</c:v>
                </c:pt>
                <c:pt idx="2">
                  <c:v>0.51094907407407408</c:v>
                </c:pt>
                <c:pt idx="3">
                  <c:v>0.51118055555555553</c:v>
                </c:pt>
                <c:pt idx="4">
                  <c:v>0.51141203703703708</c:v>
                </c:pt>
                <c:pt idx="5">
                  <c:v>0.51164351851851853</c:v>
                </c:pt>
                <c:pt idx="6">
                  <c:v>0.51187499999999997</c:v>
                </c:pt>
                <c:pt idx="7">
                  <c:v>0.51210648148148141</c:v>
                </c:pt>
                <c:pt idx="8">
                  <c:v>0.51234953703703701</c:v>
                </c:pt>
                <c:pt idx="9">
                  <c:v>0.51258101851851856</c:v>
                </c:pt>
                <c:pt idx="10">
                  <c:v>0.5128125</c:v>
                </c:pt>
                <c:pt idx="11">
                  <c:v>0.51304398148148145</c:v>
                </c:pt>
                <c:pt idx="12">
                  <c:v>0.51327546296296289</c:v>
                </c:pt>
                <c:pt idx="13">
                  <c:v>0.51350694444444445</c:v>
                </c:pt>
                <c:pt idx="14">
                  <c:v>0.513738425925926</c:v>
                </c:pt>
                <c:pt idx="15">
                  <c:v>0.51396990740740744</c:v>
                </c:pt>
                <c:pt idx="16">
                  <c:v>0.51420138888888889</c:v>
                </c:pt>
                <c:pt idx="17">
                  <c:v>0.51443287037037033</c:v>
                </c:pt>
                <c:pt idx="18">
                  <c:v>0.51466435185185189</c:v>
                </c:pt>
                <c:pt idx="19">
                  <c:v>0.51489583333333333</c:v>
                </c:pt>
                <c:pt idx="20">
                  <c:v>0.51512731481481489</c:v>
                </c:pt>
                <c:pt idx="21">
                  <c:v>0.51537037037037037</c:v>
                </c:pt>
                <c:pt idx="22">
                  <c:v>0.51560185185185181</c:v>
                </c:pt>
                <c:pt idx="23">
                  <c:v>0.51583333333333337</c:v>
                </c:pt>
                <c:pt idx="24">
                  <c:v>0.51606481481481481</c:v>
                </c:pt>
                <c:pt idx="25">
                  <c:v>0.51629629629629636</c:v>
                </c:pt>
                <c:pt idx="26">
                  <c:v>0.51652777777777781</c:v>
                </c:pt>
                <c:pt idx="27">
                  <c:v>0.51675925925925925</c:v>
                </c:pt>
                <c:pt idx="28">
                  <c:v>0.5169907407407407</c:v>
                </c:pt>
                <c:pt idx="29">
                  <c:v>0.51722222222222225</c:v>
                </c:pt>
                <c:pt idx="30">
                  <c:v>0.51745370370370369</c:v>
                </c:pt>
                <c:pt idx="31">
                  <c:v>0.51768518518518525</c:v>
                </c:pt>
                <c:pt idx="32">
                  <c:v>0.51791666666666669</c:v>
                </c:pt>
                <c:pt idx="33">
                  <c:v>0.51814814814814814</c:v>
                </c:pt>
                <c:pt idx="34">
                  <c:v>0.51839120370370373</c:v>
                </c:pt>
                <c:pt idx="35">
                  <c:v>0.51862268518518517</c:v>
                </c:pt>
                <c:pt idx="36">
                  <c:v>0.51885416666666673</c:v>
                </c:pt>
                <c:pt idx="37">
                  <c:v>0.51908564814814817</c:v>
                </c:pt>
                <c:pt idx="38">
                  <c:v>0.51931712962962961</c:v>
                </c:pt>
                <c:pt idx="39">
                  <c:v>0.51954861111111106</c:v>
                </c:pt>
                <c:pt idx="40">
                  <c:v>0.51978009259259261</c:v>
                </c:pt>
                <c:pt idx="41">
                  <c:v>0.52001157407407406</c:v>
                </c:pt>
                <c:pt idx="42">
                  <c:v>0.52024305555555561</c:v>
                </c:pt>
                <c:pt idx="43">
                  <c:v>0.52047453703703705</c:v>
                </c:pt>
                <c:pt idx="44">
                  <c:v>0.5207060185185185</c:v>
                </c:pt>
                <c:pt idx="45">
                  <c:v>0.52093749999999994</c:v>
                </c:pt>
                <c:pt idx="46">
                  <c:v>0.5211689814814815</c:v>
                </c:pt>
                <c:pt idx="47">
                  <c:v>0.52141203703703709</c:v>
                </c:pt>
                <c:pt idx="48">
                  <c:v>0.52164351851851853</c:v>
                </c:pt>
                <c:pt idx="49">
                  <c:v>0.52187499999999998</c:v>
                </c:pt>
                <c:pt idx="50">
                  <c:v>0.52210648148148142</c:v>
                </c:pt>
                <c:pt idx="51">
                  <c:v>0.52233796296296298</c:v>
                </c:pt>
                <c:pt idx="52">
                  <c:v>0.52256944444444442</c:v>
                </c:pt>
                <c:pt idx="53">
                  <c:v>0.52280092592592597</c:v>
                </c:pt>
                <c:pt idx="54">
                  <c:v>0.52303240740740742</c:v>
                </c:pt>
                <c:pt idx="55">
                  <c:v>0.52326388888888886</c:v>
                </c:pt>
                <c:pt idx="56">
                  <c:v>0.52349537037037031</c:v>
                </c:pt>
                <c:pt idx="57">
                  <c:v>0.52372685185185186</c:v>
                </c:pt>
                <c:pt idx="58">
                  <c:v>0.5239583333333333</c:v>
                </c:pt>
                <c:pt idx="59">
                  <c:v>0.52418981481481486</c:v>
                </c:pt>
                <c:pt idx="60">
                  <c:v>0.52443287037037034</c:v>
                </c:pt>
                <c:pt idx="61">
                  <c:v>0.52466435185185178</c:v>
                </c:pt>
                <c:pt idx="62">
                  <c:v>0.52489583333333334</c:v>
                </c:pt>
                <c:pt idx="63">
                  <c:v>0.52512731481481478</c:v>
                </c:pt>
                <c:pt idx="64">
                  <c:v>0.52535879629629634</c:v>
                </c:pt>
                <c:pt idx="65">
                  <c:v>0.52559027777777778</c:v>
                </c:pt>
                <c:pt idx="66">
                  <c:v>0.52582175925925922</c:v>
                </c:pt>
                <c:pt idx="67">
                  <c:v>0.52605324074074067</c:v>
                </c:pt>
                <c:pt idx="68">
                  <c:v>0.52628472222222222</c:v>
                </c:pt>
                <c:pt idx="69">
                  <c:v>0.52651620370370367</c:v>
                </c:pt>
                <c:pt idx="70">
                  <c:v>0.52674768518518522</c:v>
                </c:pt>
                <c:pt idx="71">
                  <c:v>0.52697916666666667</c:v>
                </c:pt>
                <c:pt idx="72">
                  <c:v>0.52721064814814811</c:v>
                </c:pt>
                <c:pt idx="73">
                  <c:v>0.52744212962962966</c:v>
                </c:pt>
                <c:pt idx="74">
                  <c:v>0.52768518518518526</c:v>
                </c:pt>
                <c:pt idx="75">
                  <c:v>0.5279166666666667</c:v>
                </c:pt>
                <c:pt idx="76">
                  <c:v>0.52814814814814814</c:v>
                </c:pt>
                <c:pt idx="77">
                  <c:v>0.52837962962962959</c:v>
                </c:pt>
                <c:pt idx="78">
                  <c:v>0.52861111111111114</c:v>
                </c:pt>
                <c:pt idx="79">
                  <c:v>0.52884259259259259</c:v>
                </c:pt>
                <c:pt idx="80">
                  <c:v>0.52907407407407414</c:v>
                </c:pt>
                <c:pt idx="81">
                  <c:v>0.52930555555555558</c:v>
                </c:pt>
                <c:pt idx="82">
                  <c:v>0.52953703703703703</c:v>
                </c:pt>
                <c:pt idx="83">
                  <c:v>0.52976851851851847</c:v>
                </c:pt>
                <c:pt idx="84">
                  <c:v>0.53</c:v>
                </c:pt>
                <c:pt idx="85">
                  <c:v>0.53023148148148147</c:v>
                </c:pt>
                <c:pt idx="86">
                  <c:v>0.53046296296296302</c:v>
                </c:pt>
                <c:pt idx="87">
                  <c:v>0.53070601851851851</c:v>
                </c:pt>
                <c:pt idx="88">
                  <c:v>0.53093749999999995</c:v>
                </c:pt>
                <c:pt idx="89">
                  <c:v>0.53116898148148151</c:v>
                </c:pt>
                <c:pt idx="90">
                  <c:v>0.53140046296296295</c:v>
                </c:pt>
                <c:pt idx="91">
                  <c:v>0.5316319444444445</c:v>
                </c:pt>
                <c:pt idx="92">
                  <c:v>0.53186342592592595</c:v>
                </c:pt>
                <c:pt idx="93">
                  <c:v>0.53209490740740739</c:v>
                </c:pt>
                <c:pt idx="94">
                  <c:v>0.53232638888888884</c:v>
                </c:pt>
                <c:pt idx="95">
                  <c:v>0.53255787037037039</c:v>
                </c:pt>
                <c:pt idx="96">
                  <c:v>0.53278935185185183</c:v>
                </c:pt>
                <c:pt idx="97">
                  <c:v>0.53302083333333339</c:v>
                </c:pt>
                <c:pt idx="98">
                  <c:v>0.53325231481481483</c:v>
                </c:pt>
                <c:pt idx="99">
                  <c:v>0.53348379629629628</c:v>
                </c:pt>
                <c:pt idx="100">
                  <c:v>0.53372685185185187</c:v>
                </c:pt>
                <c:pt idx="101">
                  <c:v>0.53395833333333331</c:v>
                </c:pt>
                <c:pt idx="102">
                  <c:v>0.53418981481481487</c:v>
                </c:pt>
                <c:pt idx="103">
                  <c:v>0.53442129629629631</c:v>
                </c:pt>
                <c:pt idx="104">
                  <c:v>0.53465277777777775</c:v>
                </c:pt>
                <c:pt idx="105">
                  <c:v>0.5348842592592592</c:v>
                </c:pt>
                <c:pt idx="106">
                  <c:v>0.53511574074074075</c:v>
                </c:pt>
                <c:pt idx="107">
                  <c:v>0.5353472222222222</c:v>
                </c:pt>
                <c:pt idx="108">
                  <c:v>0.53557870370370375</c:v>
                </c:pt>
                <c:pt idx="109">
                  <c:v>0.53581018518518519</c:v>
                </c:pt>
                <c:pt idx="110">
                  <c:v>0.53604166666666664</c:v>
                </c:pt>
                <c:pt idx="111">
                  <c:v>0.53627314814814808</c:v>
                </c:pt>
                <c:pt idx="112">
                  <c:v>0.53650462962962964</c:v>
                </c:pt>
                <c:pt idx="113">
                  <c:v>0.53674768518518523</c:v>
                </c:pt>
                <c:pt idx="114">
                  <c:v>0.53697916666666667</c:v>
                </c:pt>
                <c:pt idx="115">
                  <c:v>0.53721064814814812</c:v>
                </c:pt>
                <c:pt idx="116">
                  <c:v>0.53744212962962956</c:v>
                </c:pt>
                <c:pt idx="117">
                  <c:v>0.53767361111111112</c:v>
                </c:pt>
                <c:pt idx="118">
                  <c:v>0.53790509259259256</c:v>
                </c:pt>
                <c:pt idx="119">
                  <c:v>0.53813657407407411</c:v>
                </c:pt>
                <c:pt idx="120">
                  <c:v>0.53836805555555556</c:v>
                </c:pt>
                <c:pt idx="121">
                  <c:v>0.538599537037037</c:v>
                </c:pt>
                <c:pt idx="122">
                  <c:v>0.53883101851851845</c:v>
                </c:pt>
                <c:pt idx="123">
                  <c:v>0.5390625</c:v>
                </c:pt>
                <c:pt idx="124">
                  <c:v>0.53929398148148155</c:v>
                </c:pt>
                <c:pt idx="125">
                  <c:v>0.539525462962963</c:v>
                </c:pt>
                <c:pt idx="126">
                  <c:v>0.53976851851851848</c:v>
                </c:pt>
                <c:pt idx="127">
                  <c:v>0.54</c:v>
                </c:pt>
                <c:pt idx="128">
                  <c:v>0.54023148148148148</c:v>
                </c:pt>
                <c:pt idx="129">
                  <c:v>0.54046296296296303</c:v>
                </c:pt>
                <c:pt idx="130">
                  <c:v>0.54069444444444448</c:v>
                </c:pt>
                <c:pt idx="131">
                  <c:v>0.54092592592592592</c:v>
                </c:pt>
                <c:pt idx="132">
                  <c:v>0.54115740740740736</c:v>
                </c:pt>
                <c:pt idx="133">
                  <c:v>0.54138888888888892</c:v>
                </c:pt>
                <c:pt idx="134">
                  <c:v>0.54162037037037036</c:v>
                </c:pt>
                <c:pt idx="135">
                  <c:v>0.54185185185185192</c:v>
                </c:pt>
                <c:pt idx="136">
                  <c:v>0.54208333333333336</c:v>
                </c:pt>
                <c:pt idx="137">
                  <c:v>0.54231481481481481</c:v>
                </c:pt>
                <c:pt idx="138">
                  <c:v>0.54254629629629625</c:v>
                </c:pt>
                <c:pt idx="139">
                  <c:v>0.54278935185185184</c:v>
                </c:pt>
                <c:pt idx="140">
                  <c:v>0.5430208333333334</c:v>
                </c:pt>
                <c:pt idx="141">
                  <c:v>0.54325231481481484</c:v>
                </c:pt>
                <c:pt idx="142">
                  <c:v>0.54348379629629628</c:v>
                </c:pt>
                <c:pt idx="143">
                  <c:v>0.54371527777777773</c:v>
                </c:pt>
                <c:pt idx="144">
                  <c:v>0.54394675925925928</c:v>
                </c:pt>
                <c:pt idx="145">
                  <c:v>0.54417824074074073</c:v>
                </c:pt>
                <c:pt idx="146">
                  <c:v>0.54440972222222228</c:v>
                </c:pt>
                <c:pt idx="147">
                  <c:v>0.54464120370370372</c:v>
                </c:pt>
                <c:pt idx="148">
                  <c:v>0.54487268518518517</c:v>
                </c:pt>
                <c:pt idx="149">
                  <c:v>0.54510416666666661</c:v>
                </c:pt>
                <c:pt idx="150">
                  <c:v>0.54533564814814817</c:v>
                </c:pt>
                <c:pt idx="151">
                  <c:v>0.54556712962962961</c:v>
                </c:pt>
                <c:pt idx="152">
                  <c:v>0.5458101851851852</c:v>
                </c:pt>
                <c:pt idx="153">
                  <c:v>0.54604166666666665</c:v>
                </c:pt>
                <c:pt idx="154">
                  <c:v>0.54627314814814809</c:v>
                </c:pt>
                <c:pt idx="155">
                  <c:v>0.54650462962962965</c:v>
                </c:pt>
                <c:pt idx="156">
                  <c:v>0.54673611111111109</c:v>
                </c:pt>
                <c:pt idx="157">
                  <c:v>0.54696759259259264</c:v>
                </c:pt>
                <c:pt idx="158">
                  <c:v>0.54719907407407409</c:v>
                </c:pt>
                <c:pt idx="159">
                  <c:v>0.54743055555555553</c:v>
                </c:pt>
                <c:pt idx="160">
                  <c:v>0.54766203703703698</c:v>
                </c:pt>
                <c:pt idx="161">
                  <c:v>0.54789351851851853</c:v>
                </c:pt>
                <c:pt idx="162">
                  <c:v>0.54812499999999997</c:v>
                </c:pt>
                <c:pt idx="163">
                  <c:v>0.54835648148148153</c:v>
                </c:pt>
                <c:pt idx="164">
                  <c:v>0.54858796296296297</c:v>
                </c:pt>
                <c:pt idx="165">
                  <c:v>0.54881944444444442</c:v>
                </c:pt>
                <c:pt idx="166">
                  <c:v>0.54906250000000001</c:v>
                </c:pt>
                <c:pt idx="167">
                  <c:v>0.54929398148148145</c:v>
                </c:pt>
                <c:pt idx="168">
                  <c:v>0.54952546296296301</c:v>
                </c:pt>
                <c:pt idx="169">
                  <c:v>0.54975694444444445</c:v>
                </c:pt>
                <c:pt idx="170">
                  <c:v>0.54998842592592589</c:v>
                </c:pt>
                <c:pt idx="171">
                  <c:v>0.55021990740740734</c:v>
                </c:pt>
                <c:pt idx="172">
                  <c:v>0.55045138888888889</c:v>
                </c:pt>
                <c:pt idx="173">
                  <c:v>0.55068287037037034</c:v>
                </c:pt>
                <c:pt idx="174">
                  <c:v>0.55091435185185189</c:v>
                </c:pt>
                <c:pt idx="175">
                  <c:v>0.55114583333333333</c:v>
                </c:pt>
                <c:pt idx="176">
                  <c:v>0.55137731481481478</c:v>
                </c:pt>
                <c:pt idx="177">
                  <c:v>0.55160879629629633</c:v>
                </c:pt>
                <c:pt idx="178">
                  <c:v>0.55184027777777778</c:v>
                </c:pt>
                <c:pt idx="179">
                  <c:v>0.55208333333333337</c:v>
                </c:pt>
                <c:pt idx="180">
                  <c:v>0.55231481481481481</c:v>
                </c:pt>
                <c:pt idx="181">
                  <c:v>0.55254629629629626</c:v>
                </c:pt>
                <c:pt idx="182">
                  <c:v>0.55277777777777781</c:v>
                </c:pt>
                <c:pt idx="183">
                  <c:v>0.55300925925925926</c:v>
                </c:pt>
                <c:pt idx="184">
                  <c:v>0.55324074074074081</c:v>
                </c:pt>
                <c:pt idx="185">
                  <c:v>0.55347222222222225</c:v>
                </c:pt>
                <c:pt idx="186">
                  <c:v>0.5537037037037037</c:v>
                </c:pt>
                <c:pt idx="187">
                  <c:v>0.55393518518518514</c:v>
                </c:pt>
                <c:pt idx="188">
                  <c:v>0.5541666666666667</c:v>
                </c:pt>
                <c:pt idx="189">
                  <c:v>0.55439814814814814</c:v>
                </c:pt>
                <c:pt idx="190">
                  <c:v>0.55462962962962969</c:v>
                </c:pt>
                <c:pt idx="191">
                  <c:v>0.55486111111111114</c:v>
                </c:pt>
                <c:pt idx="192">
                  <c:v>0.55510416666666662</c:v>
                </c:pt>
                <c:pt idx="193">
                  <c:v>0.55533564814814818</c:v>
                </c:pt>
                <c:pt idx="194">
                  <c:v>0.55556712962962962</c:v>
                </c:pt>
                <c:pt idx="195">
                  <c:v>0.55579861111111117</c:v>
                </c:pt>
                <c:pt idx="196">
                  <c:v>0.55603009259259262</c:v>
                </c:pt>
                <c:pt idx="197">
                  <c:v>0.55626157407407406</c:v>
                </c:pt>
                <c:pt idx="198">
                  <c:v>0.5564930555555555</c:v>
                </c:pt>
                <c:pt idx="199">
                  <c:v>0.55672453703703706</c:v>
                </c:pt>
                <c:pt idx="200">
                  <c:v>0.5569560185185185</c:v>
                </c:pt>
                <c:pt idx="201">
                  <c:v>0.55718750000000006</c:v>
                </c:pt>
                <c:pt idx="202">
                  <c:v>0.5574189814814815</c:v>
                </c:pt>
                <c:pt idx="203">
                  <c:v>0.55765046296296295</c:v>
                </c:pt>
                <c:pt idx="204">
                  <c:v>0.55788194444444439</c:v>
                </c:pt>
                <c:pt idx="205">
                  <c:v>0.55812499999999998</c:v>
                </c:pt>
                <c:pt idx="206">
                  <c:v>0.55835648148148154</c:v>
                </c:pt>
                <c:pt idx="207">
                  <c:v>0.55858796296296298</c:v>
                </c:pt>
                <c:pt idx="208">
                  <c:v>0.55881944444444442</c:v>
                </c:pt>
                <c:pt idx="209">
                  <c:v>0.55905092592592587</c:v>
                </c:pt>
                <c:pt idx="210">
                  <c:v>0.55928240740740742</c:v>
                </c:pt>
                <c:pt idx="211">
                  <c:v>0.55951388888888887</c:v>
                </c:pt>
                <c:pt idx="212">
                  <c:v>0.55974537037037042</c:v>
                </c:pt>
                <c:pt idx="213">
                  <c:v>0.55997685185185186</c:v>
                </c:pt>
                <c:pt idx="214">
                  <c:v>0.56020833333333331</c:v>
                </c:pt>
                <c:pt idx="215">
                  <c:v>0.56043981481481475</c:v>
                </c:pt>
                <c:pt idx="216">
                  <c:v>0.56067129629629631</c:v>
                </c:pt>
                <c:pt idx="217">
                  <c:v>0.56090277777777775</c:v>
                </c:pt>
                <c:pt idx="218">
                  <c:v>0.56114583333333334</c:v>
                </c:pt>
                <c:pt idx="219">
                  <c:v>0.56137731481481479</c:v>
                </c:pt>
                <c:pt idx="220">
                  <c:v>0.56160879629629623</c:v>
                </c:pt>
                <c:pt idx="221">
                  <c:v>0.56184027777777779</c:v>
                </c:pt>
                <c:pt idx="222">
                  <c:v>0.56207175925925923</c:v>
                </c:pt>
                <c:pt idx="223">
                  <c:v>0.56230324074074078</c:v>
                </c:pt>
                <c:pt idx="224">
                  <c:v>0.56253472222222223</c:v>
                </c:pt>
                <c:pt idx="225">
                  <c:v>0.56276620370370367</c:v>
                </c:pt>
                <c:pt idx="226">
                  <c:v>0.56299768518518511</c:v>
                </c:pt>
                <c:pt idx="227">
                  <c:v>0.56322916666666667</c:v>
                </c:pt>
                <c:pt idx="228">
                  <c:v>0.56346064814814811</c:v>
                </c:pt>
                <c:pt idx="229">
                  <c:v>0.56369212962962967</c:v>
                </c:pt>
                <c:pt idx="230">
                  <c:v>0.56392361111111111</c:v>
                </c:pt>
                <c:pt idx="231">
                  <c:v>0.56416666666666659</c:v>
                </c:pt>
                <c:pt idx="232">
                  <c:v>0.56439814814814815</c:v>
                </c:pt>
                <c:pt idx="233">
                  <c:v>0.5646296296296297</c:v>
                </c:pt>
                <c:pt idx="234">
                  <c:v>0.56486111111111115</c:v>
                </c:pt>
                <c:pt idx="235">
                  <c:v>0.56509259259259259</c:v>
                </c:pt>
                <c:pt idx="236">
                  <c:v>0.56532407407407403</c:v>
                </c:pt>
                <c:pt idx="237">
                  <c:v>0.56555555555555559</c:v>
                </c:pt>
                <c:pt idx="238">
                  <c:v>0.56578703703703703</c:v>
                </c:pt>
                <c:pt idx="239">
                  <c:v>0.56601851851851859</c:v>
                </c:pt>
                <c:pt idx="240">
                  <c:v>0.56625000000000003</c:v>
                </c:pt>
                <c:pt idx="241">
                  <c:v>0.56648148148148147</c:v>
                </c:pt>
                <c:pt idx="242">
                  <c:v>0.56671296296296292</c:v>
                </c:pt>
                <c:pt idx="243">
                  <c:v>0.56694444444444447</c:v>
                </c:pt>
                <c:pt idx="244">
                  <c:v>0.56717592592592592</c:v>
                </c:pt>
                <c:pt idx="245">
                  <c:v>0.56741898148148151</c:v>
                </c:pt>
                <c:pt idx="246">
                  <c:v>0.56765046296296295</c:v>
                </c:pt>
                <c:pt idx="247">
                  <c:v>0.5678819444444444</c:v>
                </c:pt>
                <c:pt idx="248">
                  <c:v>0.56811342592592595</c:v>
                </c:pt>
                <c:pt idx="249">
                  <c:v>0.5683449074074074</c:v>
                </c:pt>
                <c:pt idx="250">
                  <c:v>0.56857638888888895</c:v>
                </c:pt>
                <c:pt idx="251">
                  <c:v>0.56880787037037039</c:v>
                </c:pt>
                <c:pt idx="252">
                  <c:v>0.56903935185185184</c:v>
                </c:pt>
                <c:pt idx="253">
                  <c:v>0.56927083333333328</c:v>
                </c:pt>
                <c:pt idx="254">
                  <c:v>0.56950231481481484</c:v>
                </c:pt>
                <c:pt idx="255">
                  <c:v>0.56973379629629628</c:v>
                </c:pt>
                <c:pt idx="256">
                  <c:v>0.56996527777777783</c:v>
                </c:pt>
                <c:pt idx="257">
                  <c:v>0.57019675925925928</c:v>
                </c:pt>
                <c:pt idx="258">
                  <c:v>0.57043981481481476</c:v>
                </c:pt>
                <c:pt idx="259">
                  <c:v>0.57067129629629632</c:v>
                </c:pt>
                <c:pt idx="260">
                  <c:v>0.57090277777777776</c:v>
                </c:pt>
                <c:pt idx="261">
                  <c:v>0.57113425925925931</c:v>
                </c:pt>
                <c:pt idx="262">
                  <c:v>0.57136574074074076</c:v>
                </c:pt>
                <c:pt idx="263">
                  <c:v>0.5715972222222222</c:v>
                </c:pt>
                <c:pt idx="264">
                  <c:v>0.57182870370370364</c:v>
                </c:pt>
                <c:pt idx="265">
                  <c:v>0.5720601851851852</c:v>
                </c:pt>
                <c:pt idx="266">
                  <c:v>0.57229166666666664</c:v>
                </c:pt>
                <c:pt idx="267">
                  <c:v>0.5725231481481482</c:v>
                </c:pt>
                <c:pt idx="268">
                  <c:v>0.57275462962962964</c:v>
                </c:pt>
                <c:pt idx="269">
                  <c:v>0.57298611111111108</c:v>
                </c:pt>
                <c:pt idx="270">
                  <c:v>0.57321759259259253</c:v>
                </c:pt>
                <c:pt idx="271">
                  <c:v>0.57346064814814812</c:v>
                </c:pt>
                <c:pt idx="272">
                  <c:v>0.57369212962962968</c:v>
                </c:pt>
                <c:pt idx="273">
                  <c:v>0.57392361111111112</c:v>
                </c:pt>
                <c:pt idx="274">
                  <c:v>0.57415509259259256</c:v>
                </c:pt>
                <c:pt idx="275">
                  <c:v>0.57438657407407401</c:v>
                </c:pt>
                <c:pt idx="276">
                  <c:v>0.57461805555555556</c:v>
                </c:pt>
                <c:pt idx="277">
                  <c:v>0.57484953703703701</c:v>
                </c:pt>
                <c:pt idx="278">
                  <c:v>0.57508101851851856</c:v>
                </c:pt>
                <c:pt idx="279">
                  <c:v>0.5753125</c:v>
                </c:pt>
                <c:pt idx="280">
                  <c:v>0.57554398148148145</c:v>
                </c:pt>
                <c:pt idx="281">
                  <c:v>0.57577546296296289</c:v>
                </c:pt>
                <c:pt idx="282">
                  <c:v>0.57600694444444445</c:v>
                </c:pt>
                <c:pt idx="283">
                  <c:v>0.57623842592592589</c:v>
                </c:pt>
                <c:pt idx="284">
                  <c:v>0.57648148148148148</c:v>
                </c:pt>
                <c:pt idx="285">
                  <c:v>0.57671296296296293</c:v>
                </c:pt>
                <c:pt idx="286">
                  <c:v>0.57694444444444437</c:v>
                </c:pt>
                <c:pt idx="287">
                  <c:v>0.57717592592592593</c:v>
                </c:pt>
                <c:pt idx="288">
                  <c:v>0.57740740740740748</c:v>
                </c:pt>
                <c:pt idx="289">
                  <c:v>0.57763888888888892</c:v>
                </c:pt>
                <c:pt idx="290">
                  <c:v>0.57787037037037037</c:v>
                </c:pt>
                <c:pt idx="291">
                  <c:v>0.57810185185185181</c:v>
                </c:pt>
                <c:pt idx="292">
                  <c:v>0.57833333333333337</c:v>
                </c:pt>
                <c:pt idx="293">
                  <c:v>0.57856481481481481</c:v>
                </c:pt>
                <c:pt idx="294">
                  <c:v>0.57879629629629636</c:v>
                </c:pt>
                <c:pt idx="295">
                  <c:v>0.57902777777777781</c:v>
                </c:pt>
                <c:pt idx="296">
                  <c:v>0.5794907407407407</c:v>
                </c:pt>
                <c:pt idx="297">
                  <c:v>0.57972222222222225</c:v>
                </c:pt>
                <c:pt idx="298">
                  <c:v>0.57995370370370369</c:v>
                </c:pt>
                <c:pt idx="299">
                  <c:v>0.58018518518518525</c:v>
                </c:pt>
                <c:pt idx="300">
                  <c:v>0.58041666666666669</c:v>
                </c:pt>
                <c:pt idx="301">
                  <c:v>0.58064814814814814</c:v>
                </c:pt>
                <c:pt idx="302">
                  <c:v>0.58087962962962958</c:v>
                </c:pt>
                <c:pt idx="303">
                  <c:v>0.58111111111111113</c:v>
                </c:pt>
                <c:pt idx="304">
                  <c:v>0.58134259259259258</c:v>
                </c:pt>
                <c:pt idx="305">
                  <c:v>0.58158564814814817</c:v>
                </c:pt>
                <c:pt idx="306">
                  <c:v>0.58181712962962961</c:v>
                </c:pt>
                <c:pt idx="307">
                  <c:v>0.58204861111111106</c:v>
                </c:pt>
                <c:pt idx="308">
                  <c:v>0.58228009259259261</c:v>
                </c:pt>
                <c:pt idx="309">
                  <c:v>0.58251157407407406</c:v>
                </c:pt>
                <c:pt idx="310">
                  <c:v>0.58274305555555561</c:v>
                </c:pt>
                <c:pt idx="311">
                  <c:v>0.58297453703703705</c:v>
                </c:pt>
                <c:pt idx="312">
                  <c:v>0.5832060185185185</c:v>
                </c:pt>
                <c:pt idx="313">
                  <c:v>0.58343749999999994</c:v>
                </c:pt>
                <c:pt idx="314">
                  <c:v>0.5836689814814815</c:v>
                </c:pt>
                <c:pt idx="315">
                  <c:v>0.58390046296296294</c:v>
                </c:pt>
                <c:pt idx="316">
                  <c:v>0.5841319444444445</c:v>
                </c:pt>
                <c:pt idx="317">
                  <c:v>0.58436342592592594</c:v>
                </c:pt>
                <c:pt idx="318">
                  <c:v>0.58459490740740738</c:v>
                </c:pt>
                <c:pt idx="319">
                  <c:v>0.58483796296296298</c:v>
                </c:pt>
                <c:pt idx="320">
                  <c:v>0.58506944444444442</c:v>
                </c:pt>
                <c:pt idx="321">
                  <c:v>0.58530092592592597</c:v>
                </c:pt>
                <c:pt idx="322">
                  <c:v>0.58553240740740742</c:v>
                </c:pt>
                <c:pt idx="323">
                  <c:v>0.58576388888888886</c:v>
                </c:pt>
                <c:pt idx="324">
                  <c:v>0.58599537037037031</c:v>
                </c:pt>
                <c:pt idx="325">
                  <c:v>0.58622685185185186</c:v>
                </c:pt>
                <c:pt idx="326">
                  <c:v>0.5864583333333333</c:v>
                </c:pt>
                <c:pt idx="327">
                  <c:v>0.58668981481481486</c:v>
                </c:pt>
                <c:pt idx="328">
                  <c:v>0.5869212962962963</c:v>
                </c:pt>
                <c:pt idx="329">
                  <c:v>0.58715277777777775</c:v>
                </c:pt>
                <c:pt idx="330">
                  <c:v>0.58738425925925919</c:v>
                </c:pt>
                <c:pt idx="331">
                  <c:v>0.58761574074074074</c:v>
                </c:pt>
                <c:pt idx="332">
                  <c:v>0.58785879629629634</c:v>
                </c:pt>
                <c:pt idx="333">
                  <c:v>0.58809027777777778</c:v>
                </c:pt>
                <c:pt idx="334">
                  <c:v>0.58832175925925922</c:v>
                </c:pt>
                <c:pt idx="335">
                  <c:v>0.58855324074074067</c:v>
                </c:pt>
                <c:pt idx="336">
                  <c:v>0.58878472222222222</c:v>
                </c:pt>
                <c:pt idx="337">
                  <c:v>0.58901620370370367</c:v>
                </c:pt>
                <c:pt idx="338">
                  <c:v>0.58924768518518522</c:v>
                </c:pt>
                <c:pt idx="339">
                  <c:v>0.58947916666666667</c:v>
                </c:pt>
                <c:pt idx="340">
                  <c:v>0.58971064814814811</c:v>
                </c:pt>
                <c:pt idx="341">
                  <c:v>0.58994212962962966</c:v>
                </c:pt>
                <c:pt idx="342">
                  <c:v>0.59017361111111111</c:v>
                </c:pt>
                <c:pt idx="343">
                  <c:v>0.59040509259259266</c:v>
                </c:pt>
              </c:numCache>
            </c:numRef>
          </c:xVal>
          <c:yVal>
            <c:numRef>
              <c:f>充电4!$H$41:$H$384</c:f>
              <c:numCache>
                <c:formatCode>General</c:formatCode>
                <c:ptCount val="344"/>
                <c:pt idx="0">
                  <c:v>1730.0295999999998</c:v>
                </c:pt>
                <c:pt idx="1">
                  <c:v>1728.84537</c:v>
                </c:pt>
                <c:pt idx="2">
                  <c:v>1736.2138299999999</c:v>
                </c:pt>
                <c:pt idx="3">
                  <c:v>1734.0295999999998</c:v>
                </c:pt>
                <c:pt idx="4">
                  <c:v>1733.2138299999999</c:v>
                </c:pt>
                <c:pt idx="5">
                  <c:v>1732.6611399999999</c:v>
                </c:pt>
                <c:pt idx="6">
                  <c:v>1731.84537</c:v>
                </c:pt>
                <c:pt idx="7">
                  <c:v>1736.2138299999999</c:v>
                </c:pt>
                <c:pt idx="8">
                  <c:v>1737.0295999999998</c:v>
                </c:pt>
                <c:pt idx="9">
                  <c:v>1739.84537</c:v>
                </c:pt>
                <c:pt idx="10">
                  <c:v>1738.2138299999999</c:v>
                </c:pt>
                <c:pt idx="11">
                  <c:v>1741.5822899999998</c:v>
                </c:pt>
                <c:pt idx="12">
                  <c:v>1742.2138299999999</c:v>
                </c:pt>
                <c:pt idx="13">
                  <c:v>1741.2138299999999</c:v>
                </c:pt>
                <c:pt idx="14">
                  <c:v>1743.39806</c:v>
                </c:pt>
                <c:pt idx="15">
                  <c:v>1740.0295999999998</c:v>
                </c:pt>
                <c:pt idx="16">
                  <c:v>1744.0295999999998</c:v>
                </c:pt>
                <c:pt idx="17">
                  <c:v>1744.0295999999998</c:v>
                </c:pt>
                <c:pt idx="18">
                  <c:v>1734.0295999999998</c:v>
                </c:pt>
                <c:pt idx="19">
                  <c:v>1744.39806</c:v>
                </c:pt>
                <c:pt idx="20">
                  <c:v>1747.5822899999998</c:v>
                </c:pt>
                <c:pt idx="21">
                  <c:v>1742.5822899999998</c:v>
                </c:pt>
                <c:pt idx="22">
                  <c:v>1745.2138299999999</c:v>
                </c:pt>
                <c:pt idx="23">
                  <c:v>1746.5822899999998</c:v>
                </c:pt>
                <c:pt idx="24">
                  <c:v>1750.5822899999998</c:v>
                </c:pt>
                <c:pt idx="25">
                  <c:v>1750.39806</c:v>
                </c:pt>
                <c:pt idx="26">
                  <c:v>1744.0295999999998</c:v>
                </c:pt>
                <c:pt idx="27">
                  <c:v>1747.39806</c:v>
                </c:pt>
                <c:pt idx="28">
                  <c:v>1745.2138299999999</c:v>
                </c:pt>
                <c:pt idx="29">
                  <c:v>1752.2138299999999</c:v>
                </c:pt>
                <c:pt idx="30">
                  <c:v>1749.5822899999998</c:v>
                </c:pt>
                <c:pt idx="31">
                  <c:v>1750.5822899999998</c:v>
                </c:pt>
                <c:pt idx="32">
                  <c:v>1741.5822899999998</c:v>
                </c:pt>
                <c:pt idx="33">
                  <c:v>1752.39806</c:v>
                </c:pt>
                <c:pt idx="34">
                  <c:v>1751.7665199999999</c:v>
                </c:pt>
                <c:pt idx="35">
                  <c:v>1756.39806</c:v>
                </c:pt>
                <c:pt idx="36">
                  <c:v>1754.39806</c:v>
                </c:pt>
                <c:pt idx="37">
                  <c:v>1760.0295999999998</c:v>
                </c:pt>
                <c:pt idx="38">
                  <c:v>1752.39806</c:v>
                </c:pt>
                <c:pt idx="39">
                  <c:v>1757.5822899999998</c:v>
                </c:pt>
                <c:pt idx="40">
                  <c:v>1764.5822899999998</c:v>
                </c:pt>
                <c:pt idx="41">
                  <c:v>1762.95075</c:v>
                </c:pt>
                <c:pt idx="42">
                  <c:v>1764.39806</c:v>
                </c:pt>
                <c:pt idx="43">
                  <c:v>1764.39806</c:v>
                </c:pt>
                <c:pt idx="44">
                  <c:v>1765.2138299999999</c:v>
                </c:pt>
                <c:pt idx="45">
                  <c:v>1763.2138299999999</c:v>
                </c:pt>
                <c:pt idx="46">
                  <c:v>1769.2138299999999</c:v>
                </c:pt>
                <c:pt idx="47">
                  <c:v>1768.2138299999999</c:v>
                </c:pt>
                <c:pt idx="48">
                  <c:v>1767.2138299999999</c:v>
                </c:pt>
                <c:pt idx="49">
                  <c:v>1767.39806</c:v>
                </c:pt>
                <c:pt idx="50">
                  <c:v>1767.2138299999999</c:v>
                </c:pt>
                <c:pt idx="51">
                  <c:v>1771.2138299999999</c:v>
                </c:pt>
                <c:pt idx="52">
                  <c:v>1769.7665199999999</c:v>
                </c:pt>
                <c:pt idx="53">
                  <c:v>1770.0295999999998</c:v>
                </c:pt>
                <c:pt idx="54">
                  <c:v>1773.7665199999999</c:v>
                </c:pt>
                <c:pt idx="55">
                  <c:v>1771.39806</c:v>
                </c:pt>
                <c:pt idx="56">
                  <c:v>1772.2138299999999</c:v>
                </c:pt>
                <c:pt idx="57">
                  <c:v>1780.39806</c:v>
                </c:pt>
                <c:pt idx="58">
                  <c:v>1777.5822899999998</c:v>
                </c:pt>
                <c:pt idx="59">
                  <c:v>1773.39806</c:v>
                </c:pt>
                <c:pt idx="60">
                  <c:v>1778.5822899999998</c:v>
                </c:pt>
                <c:pt idx="61">
                  <c:v>1777.84537</c:v>
                </c:pt>
                <c:pt idx="62">
                  <c:v>1779.5822899999998</c:v>
                </c:pt>
                <c:pt idx="63">
                  <c:v>1770.2138299999999</c:v>
                </c:pt>
                <c:pt idx="64">
                  <c:v>1787.2138299999999</c:v>
                </c:pt>
                <c:pt idx="65">
                  <c:v>1788.7665199999999</c:v>
                </c:pt>
                <c:pt idx="66">
                  <c:v>1788.2138299999999</c:v>
                </c:pt>
                <c:pt idx="67">
                  <c:v>1789.39806</c:v>
                </c:pt>
                <c:pt idx="68">
                  <c:v>1787.2138299999999</c:v>
                </c:pt>
                <c:pt idx="69">
                  <c:v>1790.84537</c:v>
                </c:pt>
                <c:pt idx="70">
                  <c:v>1792.95075</c:v>
                </c:pt>
                <c:pt idx="71">
                  <c:v>1793.2138299999999</c:v>
                </c:pt>
                <c:pt idx="72">
                  <c:v>1791.5822899999998</c:v>
                </c:pt>
                <c:pt idx="73">
                  <c:v>1794.2138299999999</c:v>
                </c:pt>
                <c:pt idx="74">
                  <c:v>1797.2138299999999</c:v>
                </c:pt>
                <c:pt idx="75">
                  <c:v>1795.5822899999998</c:v>
                </c:pt>
                <c:pt idx="76">
                  <c:v>1800.0295999999998</c:v>
                </c:pt>
                <c:pt idx="77">
                  <c:v>1795.5822899999998</c:v>
                </c:pt>
                <c:pt idx="78">
                  <c:v>1802.0295999999998</c:v>
                </c:pt>
                <c:pt idx="79">
                  <c:v>1802.39806</c:v>
                </c:pt>
                <c:pt idx="80">
                  <c:v>1803.2138299999999</c:v>
                </c:pt>
                <c:pt idx="81">
                  <c:v>1803.2138299999999</c:v>
                </c:pt>
                <c:pt idx="82">
                  <c:v>1802.5822899999998</c:v>
                </c:pt>
                <c:pt idx="83">
                  <c:v>1806.0295999999998</c:v>
                </c:pt>
                <c:pt idx="84">
                  <c:v>1807.2138299999999</c:v>
                </c:pt>
                <c:pt idx="85">
                  <c:v>1805.84537</c:v>
                </c:pt>
                <c:pt idx="86">
                  <c:v>1805.6611399999999</c:v>
                </c:pt>
                <c:pt idx="87">
                  <c:v>1804.39806</c:v>
                </c:pt>
                <c:pt idx="88">
                  <c:v>1809.0295999999998</c:v>
                </c:pt>
                <c:pt idx="89">
                  <c:v>1811.2138299999999</c:v>
                </c:pt>
                <c:pt idx="90">
                  <c:v>1808.39806</c:v>
                </c:pt>
                <c:pt idx="91">
                  <c:v>1808.39806</c:v>
                </c:pt>
                <c:pt idx="92">
                  <c:v>1802.39806</c:v>
                </c:pt>
                <c:pt idx="93">
                  <c:v>1812.5822899999998</c:v>
                </c:pt>
                <c:pt idx="94">
                  <c:v>1813.39806</c:v>
                </c:pt>
                <c:pt idx="95">
                  <c:v>1811.7665199999999</c:v>
                </c:pt>
                <c:pt idx="96">
                  <c:v>1810.39806</c:v>
                </c:pt>
                <c:pt idx="97">
                  <c:v>1809.5822899999998</c:v>
                </c:pt>
                <c:pt idx="98">
                  <c:v>1816.6611399999999</c:v>
                </c:pt>
                <c:pt idx="99">
                  <c:v>1816.2138299999999</c:v>
                </c:pt>
                <c:pt idx="100">
                  <c:v>1802.0295999999998</c:v>
                </c:pt>
                <c:pt idx="101">
                  <c:v>1814.5822899999998</c:v>
                </c:pt>
                <c:pt idx="102">
                  <c:v>1811.5822899999998</c:v>
                </c:pt>
                <c:pt idx="103">
                  <c:v>1809.95075</c:v>
                </c:pt>
                <c:pt idx="104">
                  <c:v>1815.84537</c:v>
                </c:pt>
                <c:pt idx="105">
                  <c:v>1811.95075</c:v>
                </c:pt>
                <c:pt idx="106">
                  <c:v>1818.7665199999999</c:v>
                </c:pt>
                <c:pt idx="107">
                  <c:v>1817.39806</c:v>
                </c:pt>
                <c:pt idx="108">
                  <c:v>1815.2138299999999</c:v>
                </c:pt>
                <c:pt idx="109">
                  <c:v>1813.5822899999998</c:v>
                </c:pt>
                <c:pt idx="110">
                  <c:v>1819.39806</c:v>
                </c:pt>
                <c:pt idx="111">
                  <c:v>1819.5822899999998</c:v>
                </c:pt>
                <c:pt idx="112">
                  <c:v>1821.5822899999998</c:v>
                </c:pt>
                <c:pt idx="113">
                  <c:v>1817.7665199999999</c:v>
                </c:pt>
                <c:pt idx="114">
                  <c:v>1819.39806</c:v>
                </c:pt>
                <c:pt idx="115">
                  <c:v>1821.5822899999998</c:v>
                </c:pt>
                <c:pt idx="116">
                  <c:v>1818.7665199999999</c:v>
                </c:pt>
                <c:pt idx="117">
                  <c:v>1819.95075</c:v>
                </c:pt>
                <c:pt idx="118">
                  <c:v>1826.2138299999999</c:v>
                </c:pt>
                <c:pt idx="119">
                  <c:v>1820.84537</c:v>
                </c:pt>
                <c:pt idx="120">
                  <c:v>1822.2138299999999</c:v>
                </c:pt>
                <c:pt idx="121">
                  <c:v>1823.39806</c:v>
                </c:pt>
                <c:pt idx="122">
                  <c:v>1823.2138299999999</c:v>
                </c:pt>
                <c:pt idx="123">
                  <c:v>1823.2138299999999</c:v>
                </c:pt>
                <c:pt idx="124">
                  <c:v>1825.5822899999998</c:v>
                </c:pt>
                <c:pt idx="125">
                  <c:v>1828.39806</c:v>
                </c:pt>
                <c:pt idx="126">
                  <c:v>1828.5822899999998</c:v>
                </c:pt>
                <c:pt idx="127">
                  <c:v>1826.39806</c:v>
                </c:pt>
                <c:pt idx="128">
                  <c:v>1825.39806</c:v>
                </c:pt>
                <c:pt idx="129">
                  <c:v>1826.5822899999998</c:v>
                </c:pt>
                <c:pt idx="130">
                  <c:v>1830.5822899999998</c:v>
                </c:pt>
                <c:pt idx="131">
                  <c:v>1832.2138299999999</c:v>
                </c:pt>
                <c:pt idx="132">
                  <c:v>1830.2138299999999</c:v>
                </c:pt>
                <c:pt idx="133">
                  <c:v>1833.5822899999998</c:v>
                </c:pt>
                <c:pt idx="134">
                  <c:v>1834.2138299999999</c:v>
                </c:pt>
                <c:pt idx="135">
                  <c:v>1829.2138299999999</c:v>
                </c:pt>
                <c:pt idx="136">
                  <c:v>1835.7665199999999</c:v>
                </c:pt>
                <c:pt idx="137">
                  <c:v>1833.7665199999999</c:v>
                </c:pt>
                <c:pt idx="138">
                  <c:v>1833.95075</c:v>
                </c:pt>
                <c:pt idx="139">
                  <c:v>1836.39806</c:v>
                </c:pt>
                <c:pt idx="140">
                  <c:v>1828.5822899999998</c:v>
                </c:pt>
                <c:pt idx="141">
                  <c:v>1838.39806</c:v>
                </c:pt>
                <c:pt idx="142">
                  <c:v>1836.39806</c:v>
                </c:pt>
                <c:pt idx="143">
                  <c:v>1841.7665199999999</c:v>
                </c:pt>
                <c:pt idx="144">
                  <c:v>1840.5822899999998</c:v>
                </c:pt>
                <c:pt idx="145">
                  <c:v>1846.5822899999998</c:v>
                </c:pt>
                <c:pt idx="146">
                  <c:v>1836.5822899999998</c:v>
                </c:pt>
                <c:pt idx="147">
                  <c:v>1841.39806</c:v>
                </c:pt>
                <c:pt idx="148">
                  <c:v>1842.5822899999998</c:v>
                </c:pt>
                <c:pt idx="149">
                  <c:v>1841.5822899999998</c:v>
                </c:pt>
                <c:pt idx="150">
                  <c:v>1851.39806</c:v>
                </c:pt>
                <c:pt idx="151">
                  <c:v>1842.2138299999999</c:v>
                </c:pt>
                <c:pt idx="152">
                  <c:v>1849.2138299999999</c:v>
                </c:pt>
                <c:pt idx="153">
                  <c:v>1846.0295999999998</c:v>
                </c:pt>
                <c:pt idx="154">
                  <c:v>1853.2138299999999</c:v>
                </c:pt>
                <c:pt idx="155">
                  <c:v>1851.39806</c:v>
                </c:pt>
                <c:pt idx="156">
                  <c:v>1850.2138299999999</c:v>
                </c:pt>
                <c:pt idx="157">
                  <c:v>1856.95075</c:v>
                </c:pt>
                <c:pt idx="158">
                  <c:v>1850.5822899999998</c:v>
                </c:pt>
                <c:pt idx="159">
                  <c:v>1857.39806</c:v>
                </c:pt>
                <c:pt idx="160">
                  <c:v>1853.2138299999999</c:v>
                </c:pt>
                <c:pt idx="161">
                  <c:v>1853.5822899999998</c:v>
                </c:pt>
                <c:pt idx="162">
                  <c:v>1858.2138299999999</c:v>
                </c:pt>
                <c:pt idx="163">
                  <c:v>1856.39806</c:v>
                </c:pt>
                <c:pt idx="164">
                  <c:v>1863.5822899999998</c:v>
                </c:pt>
                <c:pt idx="165">
                  <c:v>1861.7665199999999</c:v>
                </c:pt>
                <c:pt idx="166">
                  <c:v>1860.39806</c:v>
                </c:pt>
                <c:pt idx="167">
                  <c:v>1863.2138299999999</c:v>
                </c:pt>
                <c:pt idx="168">
                  <c:v>1857.39806</c:v>
                </c:pt>
                <c:pt idx="169">
                  <c:v>1870.39806</c:v>
                </c:pt>
                <c:pt idx="170">
                  <c:v>1863.0295999999998</c:v>
                </c:pt>
                <c:pt idx="171">
                  <c:v>1866.0295999999998</c:v>
                </c:pt>
                <c:pt idx="172">
                  <c:v>1861.39806</c:v>
                </c:pt>
                <c:pt idx="173">
                  <c:v>1869.5822899999998</c:v>
                </c:pt>
                <c:pt idx="174">
                  <c:v>1875.2138299999999</c:v>
                </c:pt>
                <c:pt idx="175">
                  <c:v>1873.39806</c:v>
                </c:pt>
                <c:pt idx="176">
                  <c:v>1871.39806</c:v>
                </c:pt>
                <c:pt idx="177">
                  <c:v>1875.2138299999999</c:v>
                </c:pt>
                <c:pt idx="178">
                  <c:v>1872.0295999999998</c:v>
                </c:pt>
                <c:pt idx="179">
                  <c:v>1870.39806</c:v>
                </c:pt>
                <c:pt idx="180">
                  <c:v>1871.39806</c:v>
                </c:pt>
                <c:pt idx="181">
                  <c:v>1877.5822899999998</c:v>
                </c:pt>
                <c:pt idx="182">
                  <c:v>1877.2138299999999</c:v>
                </c:pt>
                <c:pt idx="183">
                  <c:v>1881.0295999999998</c:v>
                </c:pt>
                <c:pt idx="184">
                  <c:v>1878.5822899999998</c:v>
                </c:pt>
                <c:pt idx="185">
                  <c:v>1880.7665199999999</c:v>
                </c:pt>
                <c:pt idx="186">
                  <c:v>1887.39806</c:v>
                </c:pt>
                <c:pt idx="187">
                  <c:v>1887.5822899999998</c:v>
                </c:pt>
                <c:pt idx="188">
                  <c:v>1885.0295999999998</c:v>
                </c:pt>
                <c:pt idx="189">
                  <c:v>1892.2138299999999</c:v>
                </c:pt>
                <c:pt idx="190">
                  <c:v>1893.39806</c:v>
                </c:pt>
                <c:pt idx="191">
                  <c:v>1892.2138299999999</c:v>
                </c:pt>
                <c:pt idx="192">
                  <c:v>1895.39806</c:v>
                </c:pt>
                <c:pt idx="193">
                  <c:v>1895.5822899999998</c:v>
                </c:pt>
                <c:pt idx="194">
                  <c:v>1894.39806</c:v>
                </c:pt>
                <c:pt idx="195">
                  <c:v>1890.39806</c:v>
                </c:pt>
                <c:pt idx="196">
                  <c:v>1894.84537</c:v>
                </c:pt>
                <c:pt idx="197">
                  <c:v>1894.5822899999998</c:v>
                </c:pt>
                <c:pt idx="198">
                  <c:v>1904.0295999999998</c:v>
                </c:pt>
                <c:pt idx="199">
                  <c:v>1898.7665199999999</c:v>
                </c:pt>
                <c:pt idx="200">
                  <c:v>1904.39806</c:v>
                </c:pt>
                <c:pt idx="201">
                  <c:v>1910.39806</c:v>
                </c:pt>
                <c:pt idx="202">
                  <c:v>1909.0295999999998</c:v>
                </c:pt>
                <c:pt idx="203">
                  <c:v>1911.0295999999998</c:v>
                </c:pt>
                <c:pt idx="204">
                  <c:v>1908.7665199999999</c:v>
                </c:pt>
                <c:pt idx="205">
                  <c:v>1911.5822899999998</c:v>
                </c:pt>
                <c:pt idx="206">
                  <c:v>1910.2138299999999</c:v>
                </c:pt>
                <c:pt idx="207">
                  <c:v>1909.2138299999999</c:v>
                </c:pt>
                <c:pt idx="208">
                  <c:v>1913.0295999999998</c:v>
                </c:pt>
                <c:pt idx="209">
                  <c:v>1919.39806</c:v>
                </c:pt>
                <c:pt idx="210">
                  <c:v>1924.39806</c:v>
                </c:pt>
                <c:pt idx="211">
                  <c:v>1920.39806</c:v>
                </c:pt>
                <c:pt idx="212">
                  <c:v>1921.84537</c:v>
                </c:pt>
                <c:pt idx="213">
                  <c:v>1921.84537</c:v>
                </c:pt>
                <c:pt idx="214">
                  <c:v>1928.39806</c:v>
                </c:pt>
                <c:pt idx="215">
                  <c:v>1927.95075</c:v>
                </c:pt>
                <c:pt idx="216">
                  <c:v>1928.2138299999999</c:v>
                </c:pt>
                <c:pt idx="217">
                  <c:v>1938.0295999999998</c:v>
                </c:pt>
                <c:pt idx="218">
                  <c:v>1919.0295999999998</c:v>
                </c:pt>
                <c:pt idx="219">
                  <c:v>1930.39806</c:v>
                </c:pt>
                <c:pt idx="220">
                  <c:v>1943.39806</c:v>
                </c:pt>
                <c:pt idx="221">
                  <c:v>1942.39806</c:v>
                </c:pt>
                <c:pt idx="222">
                  <c:v>1940.5822899999998</c:v>
                </c:pt>
                <c:pt idx="223">
                  <c:v>1938.95075</c:v>
                </c:pt>
                <c:pt idx="224">
                  <c:v>1939.5822899999998</c:v>
                </c:pt>
                <c:pt idx="225">
                  <c:v>1945.2138299999999</c:v>
                </c:pt>
                <c:pt idx="226">
                  <c:v>1947.5822899999998</c:v>
                </c:pt>
                <c:pt idx="227">
                  <c:v>1948.5822899999998</c:v>
                </c:pt>
                <c:pt idx="228">
                  <c:v>1950.2138299999999</c:v>
                </c:pt>
                <c:pt idx="229">
                  <c:v>1953.84537</c:v>
                </c:pt>
                <c:pt idx="230">
                  <c:v>1949.5822899999998</c:v>
                </c:pt>
                <c:pt idx="231">
                  <c:v>1950.2138299999999</c:v>
                </c:pt>
                <c:pt idx="232">
                  <c:v>1951.39806</c:v>
                </c:pt>
                <c:pt idx="233">
                  <c:v>1962.0295999999998</c:v>
                </c:pt>
                <c:pt idx="234">
                  <c:v>1960.2138299999999</c:v>
                </c:pt>
                <c:pt idx="235">
                  <c:v>1963.5822899999998</c:v>
                </c:pt>
                <c:pt idx="236">
                  <c:v>1958.0295999999998</c:v>
                </c:pt>
                <c:pt idx="237">
                  <c:v>1961.39806</c:v>
                </c:pt>
                <c:pt idx="238">
                  <c:v>1962.39806</c:v>
                </c:pt>
                <c:pt idx="239">
                  <c:v>1969.5822899999998</c:v>
                </c:pt>
                <c:pt idx="240">
                  <c:v>1970.39806</c:v>
                </c:pt>
                <c:pt idx="241">
                  <c:v>1962.7665199999999</c:v>
                </c:pt>
                <c:pt idx="242">
                  <c:v>1958.2138299999999</c:v>
                </c:pt>
                <c:pt idx="243">
                  <c:v>1969.2138299999999</c:v>
                </c:pt>
                <c:pt idx="244">
                  <c:v>1968.7665199999999</c:v>
                </c:pt>
                <c:pt idx="245">
                  <c:v>1970.5822899999998</c:v>
                </c:pt>
                <c:pt idx="246">
                  <c:v>1975.2138299999999</c:v>
                </c:pt>
                <c:pt idx="247">
                  <c:v>1969.5822899999998</c:v>
                </c:pt>
                <c:pt idx="248">
                  <c:v>1971.2138299999999</c:v>
                </c:pt>
                <c:pt idx="249">
                  <c:v>1971.0295999999998</c:v>
                </c:pt>
                <c:pt idx="250">
                  <c:v>1968.2138299999999</c:v>
                </c:pt>
                <c:pt idx="251">
                  <c:v>1968.0295999999998</c:v>
                </c:pt>
                <c:pt idx="252">
                  <c:v>1972.39806</c:v>
                </c:pt>
                <c:pt idx="253">
                  <c:v>1969.84537</c:v>
                </c:pt>
                <c:pt idx="254">
                  <c:v>1974.0295999999998</c:v>
                </c:pt>
                <c:pt idx="255">
                  <c:v>1974.2138299999999</c:v>
                </c:pt>
                <c:pt idx="256">
                  <c:v>1967.2138299999999</c:v>
                </c:pt>
                <c:pt idx="257">
                  <c:v>1975.2138299999999</c:v>
                </c:pt>
                <c:pt idx="258">
                  <c:v>1966.39806</c:v>
                </c:pt>
                <c:pt idx="259">
                  <c:v>1962.2138299999999</c:v>
                </c:pt>
                <c:pt idx="260">
                  <c:v>1968.39806</c:v>
                </c:pt>
                <c:pt idx="261">
                  <c:v>1969.39806</c:v>
                </c:pt>
                <c:pt idx="262">
                  <c:v>1968.5822899999998</c:v>
                </c:pt>
                <c:pt idx="263">
                  <c:v>1968.0295999999998</c:v>
                </c:pt>
                <c:pt idx="264">
                  <c:v>1967.5822899999998</c:v>
                </c:pt>
                <c:pt idx="265">
                  <c:v>1972.39806</c:v>
                </c:pt>
                <c:pt idx="266">
                  <c:v>1968.2138299999999</c:v>
                </c:pt>
                <c:pt idx="267">
                  <c:v>1971.39806</c:v>
                </c:pt>
                <c:pt idx="268">
                  <c:v>1973.5822899999998</c:v>
                </c:pt>
                <c:pt idx="269">
                  <c:v>1968.5822899999998</c:v>
                </c:pt>
                <c:pt idx="270">
                  <c:v>1978.2138299999999</c:v>
                </c:pt>
                <c:pt idx="271">
                  <c:v>1970.2138299999999</c:v>
                </c:pt>
                <c:pt idx="272">
                  <c:v>1974.2138299999999</c:v>
                </c:pt>
                <c:pt idx="273">
                  <c:v>1963.2138299999999</c:v>
                </c:pt>
                <c:pt idx="274">
                  <c:v>1969.0295999999998</c:v>
                </c:pt>
                <c:pt idx="275">
                  <c:v>1976.2138299999999</c:v>
                </c:pt>
                <c:pt idx="276">
                  <c:v>1971.39806</c:v>
                </c:pt>
                <c:pt idx="277">
                  <c:v>1975.2138299999999</c:v>
                </c:pt>
                <c:pt idx="278">
                  <c:v>1971.39806</c:v>
                </c:pt>
                <c:pt idx="279">
                  <c:v>1970.2138299999999</c:v>
                </c:pt>
                <c:pt idx="280">
                  <c:v>1972.39806</c:v>
                </c:pt>
                <c:pt idx="281">
                  <c:v>1973.39806</c:v>
                </c:pt>
                <c:pt idx="282">
                  <c:v>1968.39806</c:v>
                </c:pt>
                <c:pt idx="283">
                  <c:v>1971.0295999999998</c:v>
                </c:pt>
                <c:pt idx="284">
                  <c:v>1973.2138299999999</c:v>
                </c:pt>
                <c:pt idx="285">
                  <c:v>1977.39806</c:v>
                </c:pt>
                <c:pt idx="286">
                  <c:v>1972.39806</c:v>
                </c:pt>
                <c:pt idx="287">
                  <c:v>1971.7665199999999</c:v>
                </c:pt>
                <c:pt idx="288">
                  <c:v>1972.2138299999999</c:v>
                </c:pt>
                <c:pt idx="289">
                  <c:v>1972.5822899999998</c:v>
                </c:pt>
                <c:pt idx="290">
                  <c:v>1972.39806</c:v>
                </c:pt>
                <c:pt idx="291">
                  <c:v>1973.5822899999998</c:v>
                </c:pt>
                <c:pt idx="292">
                  <c:v>1970.2138299999999</c:v>
                </c:pt>
                <c:pt idx="293">
                  <c:v>1974.2138299999999</c:v>
                </c:pt>
                <c:pt idx="294">
                  <c:v>1978.2138299999999</c:v>
                </c:pt>
                <c:pt idx="295">
                  <c:v>1976.2138299999999</c:v>
                </c:pt>
                <c:pt idx="296">
                  <c:v>1974.68767</c:v>
                </c:pt>
                <c:pt idx="297">
                  <c:v>1972.0561299999999</c:v>
                </c:pt>
                <c:pt idx="298">
                  <c:v>1968.50344</c:v>
                </c:pt>
                <c:pt idx="299">
                  <c:v>1967.8719000000001</c:v>
                </c:pt>
                <c:pt idx="300">
                  <c:v>1965.68767</c:v>
                </c:pt>
                <c:pt idx="301">
                  <c:v>1964.50344</c:v>
                </c:pt>
                <c:pt idx="302">
                  <c:v>1967.68767</c:v>
                </c:pt>
                <c:pt idx="303">
                  <c:v>1961.4245900000001</c:v>
                </c:pt>
                <c:pt idx="304">
                  <c:v>1964.24036</c:v>
                </c:pt>
                <c:pt idx="305">
                  <c:v>1964.24036</c:v>
                </c:pt>
                <c:pt idx="306">
                  <c:v>1959.68767</c:v>
                </c:pt>
                <c:pt idx="307">
                  <c:v>1966.50344</c:v>
                </c:pt>
                <c:pt idx="308">
                  <c:v>1964.24036</c:v>
                </c:pt>
                <c:pt idx="309">
                  <c:v>1967.0561299999999</c:v>
                </c:pt>
                <c:pt idx="310">
                  <c:v>1957.8719000000001</c:v>
                </c:pt>
                <c:pt idx="311">
                  <c:v>1961.4245900000001</c:v>
                </c:pt>
                <c:pt idx="312">
                  <c:v>1960.8719000000001</c:v>
                </c:pt>
                <c:pt idx="313">
                  <c:v>1963.68767</c:v>
                </c:pt>
                <c:pt idx="314">
                  <c:v>1962.24036</c:v>
                </c:pt>
                <c:pt idx="315">
                  <c:v>1965.0561299999999</c:v>
                </c:pt>
                <c:pt idx="316">
                  <c:v>1957.0561299999999</c:v>
                </c:pt>
                <c:pt idx="317">
                  <c:v>1961.8719000000001</c:v>
                </c:pt>
                <c:pt idx="318">
                  <c:v>1958.4245900000001</c:v>
                </c:pt>
                <c:pt idx="319">
                  <c:v>1967.68767</c:v>
                </c:pt>
                <c:pt idx="320">
                  <c:v>1964.8719000000001</c:v>
                </c:pt>
                <c:pt idx="321">
                  <c:v>1960.0561299999999</c:v>
                </c:pt>
                <c:pt idx="322">
                  <c:v>1960.0561299999999</c:v>
                </c:pt>
                <c:pt idx="323">
                  <c:v>1962.0561299999999</c:v>
                </c:pt>
                <c:pt idx="324">
                  <c:v>1965.24036</c:v>
                </c:pt>
                <c:pt idx="325">
                  <c:v>1964.8719000000001</c:v>
                </c:pt>
                <c:pt idx="326">
                  <c:v>1962.24036</c:v>
                </c:pt>
                <c:pt idx="327">
                  <c:v>1964.0561299999999</c:v>
                </c:pt>
                <c:pt idx="328">
                  <c:v>1965.6088199999999</c:v>
                </c:pt>
                <c:pt idx="329">
                  <c:v>1959.8719000000001</c:v>
                </c:pt>
                <c:pt idx="330">
                  <c:v>1958.8719000000001</c:v>
                </c:pt>
                <c:pt idx="331">
                  <c:v>1963.24036</c:v>
                </c:pt>
                <c:pt idx="332">
                  <c:v>1958.8719000000001</c:v>
                </c:pt>
                <c:pt idx="333">
                  <c:v>1962.50344</c:v>
                </c:pt>
                <c:pt idx="334">
                  <c:v>1955.8719000000001</c:v>
                </c:pt>
                <c:pt idx="335">
                  <c:v>1956.68767</c:v>
                </c:pt>
                <c:pt idx="336">
                  <c:v>1959.8719000000001</c:v>
                </c:pt>
                <c:pt idx="337">
                  <c:v>1957.4245900000001</c:v>
                </c:pt>
                <c:pt idx="338">
                  <c:v>1961.68767</c:v>
                </c:pt>
                <c:pt idx="339">
                  <c:v>1960.8719000000001</c:v>
                </c:pt>
                <c:pt idx="340">
                  <c:v>1954.8719000000001</c:v>
                </c:pt>
                <c:pt idx="341">
                  <c:v>1963.68767</c:v>
                </c:pt>
                <c:pt idx="342">
                  <c:v>1961.0561299999999</c:v>
                </c:pt>
                <c:pt idx="343">
                  <c:v>1959.50344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54-4944-B92E-CEF5BC967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376976"/>
        <c:axId val="1589381552"/>
      </c:scatterChart>
      <c:valAx>
        <c:axId val="15893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81552"/>
        <c:crosses val="autoZero"/>
        <c:crossBetween val="midCat"/>
      </c:valAx>
      <c:valAx>
        <c:axId val="15893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7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电量!$D$16:$D$29</c:f>
              <c:numCache>
                <c:formatCode>General</c:formatCode>
                <c:ptCount val="14"/>
                <c:pt idx="0">
                  <c:v>3.0059999999999998</c:v>
                </c:pt>
                <c:pt idx="1">
                  <c:v>3.0990000000000002</c:v>
                </c:pt>
                <c:pt idx="2">
                  <c:v>3.202</c:v>
                </c:pt>
                <c:pt idx="3">
                  <c:v>3.2919999999999998</c:v>
                </c:pt>
                <c:pt idx="4">
                  <c:v>3.4009999999999998</c:v>
                </c:pt>
                <c:pt idx="5">
                  <c:v>3.5030000000000001</c:v>
                </c:pt>
                <c:pt idx="6">
                  <c:v>3.605</c:v>
                </c:pt>
                <c:pt idx="7">
                  <c:v>3.7</c:v>
                </c:pt>
                <c:pt idx="8">
                  <c:v>3.806</c:v>
                </c:pt>
                <c:pt idx="9">
                  <c:v>3.903</c:v>
                </c:pt>
                <c:pt idx="10">
                  <c:v>4.0190000000000001</c:v>
                </c:pt>
                <c:pt idx="11">
                  <c:v>4.0910000000000002</c:v>
                </c:pt>
                <c:pt idx="12">
                  <c:v>4.2030000000000003</c:v>
                </c:pt>
                <c:pt idx="13">
                  <c:v>4.3079999999999998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E-43A2-8C78-CECEAC6E807E}"/>
            </c:ext>
          </c:extLst>
        </c:ser>
        <c:ser>
          <c:idx val="1"/>
          <c:order val="1"/>
          <c:marker>
            <c:symbol val="none"/>
          </c:marker>
          <c:val>
            <c:numRef>
              <c:f>电量!$G$16:$G$29</c:f>
              <c:numCache>
                <c:formatCode>General</c:formatCode>
                <c:ptCount val="14"/>
                <c:pt idx="0">
                  <c:v>1274</c:v>
                </c:pt>
                <c:pt idx="1">
                  <c:v>1316</c:v>
                </c:pt>
                <c:pt idx="2">
                  <c:v>1367</c:v>
                </c:pt>
                <c:pt idx="3">
                  <c:v>1403</c:v>
                </c:pt>
                <c:pt idx="4">
                  <c:v>1413</c:v>
                </c:pt>
                <c:pt idx="5">
                  <c:v>1424</c:v>
                </c:pt>
                <c:pt idx="6">
                  <c:v>1436</c:v>
                </c:pt>
                <c:pt idx="7">
                  <c:v>1441</c:v>
                </c:pt>
                <c:pt idx="8">
                  <c:v>1429</c:v>
                </c:pt>
                <c:pt idx="9">
                  <c:v>1425</c:v>
                </c:pt>
                <c:pt idx="10">
                  <c:v>1435</c:v>
                </c:pt>
                <c:pt idx="11">
                  <c:v>1413</c:v>
                </c:pt>
                <c:pt idx="12">
                  <c:v>1415</c:v>
                </c:pt>
                <c:pt idx="13">
                  <c:v>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E-43A2-8C78-CECEAC6E807E}"/>
            </c:ext>
          </c:extLst>
        </c:ser>
        <c:ser>
          <c:idx val="2"/>
          <c:order val="2"/>
          <c:marker>
            <c:symbol val="none"/>
          </c:marker>
          <c:val>
            <c:numRef>
              <c:f>电量!$I$16:$I$29</c:f>
              <c:numCache>
                <c:formatCode>General</c:formatCode>
                <c:ptCount val="14"/>
                <c:pt idx="0">
                  <c:v>1824</c:v>
                </c:pt>
                <c:pt idx="1">
                  <c:v>1827</c:v>
                </c:pt>
                <c:pt idx="2">
                  <c:v>1827</c:v>
                </c:pt>
                <c:pt idx="3">
                  <c:v>1844</c:v>
                </c:pt>
                <c:pt idx="4">
                  <c:v>1872</c:v>
                </c:pt>
                <c:pt idx="5">
                  <c:v>1911</c:v>
                </c:pt>
                <c:pt idx="6">
                  <c:v>1971</c:v>
                </c:pt>
                <c:pt idx="7">
                  <c:v>2009</c:v>
                </c:pt>
                <c:pt idx="8">
                  <c:v>2052</c:v>
                </c:pt>
                <c:pt idx="9">
                  <c:v>2120</c:v>
                </c:pt>
                <c:pt idx="10">
                  <c:v>2180</c:v>
                </c:pt>
                <c:pt idx="11">
                  <c:v>2214</c:v>
                </c:pt>
                <c:pt idx="12">
                  <c:v>2234</c:v>
                </c:pt>
                <c:pt idx="13">
                  <c:v>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E-43A2-8C78-CECEAC6E807E}"/>
            </c:ext>
          </c:extLst>
        </c:ser>
        <c:ser>
          <c:idx val="3"/>
          <c:order val="3"/>
          <c:marker>
            <c:symbol val="none"/>
          </c:marker>
          <c:val>
            <c:numRef>
              <c:f>电量!$L$16:$L$29</c:f>
              <c:numCache>
                <c:formatCode>General</c:formatCode>
                <c:ptCount val="14"/>
                <c:pt idx="0">
                  <c:v>1615.72012</c:v>
                </c:pt>
                <c:pt idx="1">
                  <c:v>1610.9824599999999</c:v>
                </c:pt>
                <c:pt idx="2">
                  <c:v>1601.58673</c:v>
                </c:pt>
                <c:pt idx="3">
                  <c:v>1611.95445</c:v>
                </c:pt>
                <c:pt idx="4">
                  <c:v>1638.1121499999999</c:v>
                </c:pt>
                <c:pt idx="5">
                  <c:v>1675.0856200000001</c:v>
                </c:pt>
                <c:pt idx="6">
                  <c:v>1732.8748599999999</c:v>
                </c:pt>
                <c:pt idx="7">
                  <c:v>1769.95371</c:v>
                </c:pt>
                <c:pt idx="8">
                  <c:v>1815.1644699999999</c:v>
                </c:pt>
                <c:pt idx="9">
                  <c:v>1883.90139</c:v>
                </c:pt>
                <c:pt idx="10">
                  <c:v>1942.05909</c:v>
                </c:pt>
                <c:pt idx="11">
                  <c:v>1980.1121499999999</c:v>
                </c:pt>
                <c:pt idx="12">
                  <c:v>1999.74369</c:v>
                </c:pt>
                <c:pt idx="13">
                  <c:v>2043.79601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5-45BE-A805-23AA040E7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25792"/>
        <c:axId val="207249792"/>
      </c:lineChart>
      <c:catAx>
        <c:axId val="19902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49792"/>
        <c:crosses val="autoZero"/>
        <c:auto val="1"/>
        <c:lblAlgn val="ctr"/>
        <c:lblOffset val="100"/>
        <c:noMultiLvlLbl val="0"/>
      </c:catAx>
      <c:valAx>
        <c:axId val="207249792"/>
        <c:scaling>
          <c:orientation val="minMax"/>
          <c:max val="2500"/>
          <c:min val="1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2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极小值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充电4!$B$41:$B$384</c:f>
              <c:numCache>
                <c:formatCode>h:mm:ss</c:formatCode>
                <c:ptCount val="344"/>
                <c:pt idx="0">
                  <c:v>0.51048611111111108</c:v>
                </c:pt>
                <c:pt idx="1">
                  <c:v>0.51071759259259253</c:v>
                </c:pt>
                <c:pt idx="2">
                  <c:v>0.51094907407407408</c:v>
                </c:pt>
                <c:pt idx="3">
                  <c:v>0.51118055555555553</c:v>
                </c:pt>
                <c:pt idx="4">
                  <c:v>0.51141203703703708</c:v>
                </c:pt>
                <c:pt idx="5">
                  <c:v>0.51164351851851853</c:v>
                </c:pt>
                <c:pt idx="6">
                  <c:v>0.51187499999999997</c:v>
                </c:pt>
                <c:pt idx="7">
                  <c:v>0.51210648148148141</c:v>
                </c:pt>
                <c:pt idx="8">
                  <c:v>0.51234953703703701</c:v>
                </c:pt>
                <c:pt idx="9">
                  <c:v>0.51258101851851856</c:v>
                </c:pt>
                <c:pt idx="10">
                  <c:v>0.5128125</c:v>
                </c:pt>
                <c:pt idx="11">
                  <c:v>0.51304398148148145</c:v>
                </c:pt>
                <c:pt idx="12">
                  <c:v>0.51327546296296289</c:v>
                </c:pt>
                <c:pt idx="13">
                  <c:v>0.51350694444444445</c:v>
                </c:pt>
                <c:pt idx="14">
                  <c:v>0.513738425925926</c:v>
                </c:pt>
                <c:pt idx="15">
                  <c:v>0.51396990740740744</c:v>
                </c:pt>
                <c:pt idx="16">
                  <c:v>0.51420138888888889</c:v>
                </c:pt>
                <c:pt idx="17">
                  <c:v>0.51443287037037033</c:v>
                </c:pt>
                <c:pt idx="18">
                  <c:v>0.51466435185185189</c:v>
                </c:pt>
                <c:pt idx="19">
                  <c:v>0.51489583333333333</c:v>
                </c:pt>
                <c:pt idx="20">
                  <c:v>0.51512731481481489</c:v>
                </c:pt>
                <c:pt idx="21">
                  <c:v>0.51537037037037037</c:v>
                </c:pt>
                <c:pt idx="22">
                  <c:v>0.51560185185185181</c:v>
                </c:pt>
                <c:pt idx="23">
                  <c:v>0.51583333333333337</c:v>
                </c:pt>
                <c:pt idx="24">
                  <c:v>0.51606481481481481</c:v>
                </c:pt>
                <c:pt idx="25">
                  <c:v>0.51629629629629636</c:v>
                </c:pt>
                <c:pt idx="26">
                  <c:v>0.51652777777777781</c:v>
                </c:pt>
                <c:pt idx="27">
                  <c:v>0.51675925925925925</c:v>
                </c:pt>
                <c:pt idx="28">
                  <c:v>0.5169907407407407</c:v>
                </c:pt>
                <c:pt idx="29">
                  <c:v>0.51722222222222225</c:v>
                </c:pt>
                <c:pt idx="30">
                  <c:v>0.51745370370370369</c:v>
                </c:pt>
                <c:pt idx="31">
                  <c:v>0.51768518518518525</c:v>
                </c:pt>
                <c:pt idx="32">
                  <c:v>0.51791666666666669</c:v>
                </c:pt>
                <c:pt idx="33">
                  <c:v>0.51814814814814814</c:v>
                </c:pt>
                <c:pt idx="34">
                  <c:v>0.51839120370370373</c:v>
                </c:pt>
                <c:pt idx="35">
                  <c:v>0.51862268518518517</c:v>
                </c:pt>
                <c:pt idx="36">
                  <c:v>0.51885416666666673</c:v>
                </c:pt>
                <c:pt idx="37">
                  <c:v>0.51908564814814817</c:v>
                </c:pt>
                <c:pt idx="38">
                  <c:v>0.51931712962962961</c:v>
                </c:pt>
                <c:pt idx="39">
                  <c:v>0.51954861111111106</c:v>
                </c:pt>
                <c:pt idx="40">
                  <c:v>0.51978009259259261</c:v>
                </c:pt>
                <c:pt idx="41">
                  <c:v>0.52001157407407406</c:v>
                </c:pt>
                <c:pt idx="42">
                  <c:v>0.52024305555555561</c:v>
                </c:pt>
                <c:pt idx="43">
                  <c:v>0.52047453703703705</c:v>
                </c:pt>
                <c:pt idx="44">
                  <c:v>0.5207060185185185</c:v>
                </c:pt>
                <c:pt idx="45">
                  <c:v>0.52093749999999994</c:v>
                </c:pt>
                <c:pt idx="46">
                  <c:v>0.5211689814814815</c:v>
                </c:pt>
                <c:pt idx="47">
                  <c:v>0.52141203703703709</c:v>
                </c:pt>
                <c:pt idx="48">
                  <c:v>0.52164351851851853</c:v>
                </c:pt>
                <c:pt idx="49">
                  <c:v>0.52187499999999998</c:v>
                </c:pt>
                <c:pt idx="50">
                  <c:v>0.52210648148148142</c:v>
                </c:pt>
                <c:pt idx="51">
                  <c:v>0.52233796296296298</c:v>
                </c:pt>
                <c:pt idx="52">
                  <c:v>0.52256944444444442</c:v>
                </c:pt>
                <c:pt idx="53">
                  <c:v>0.52280092592592597</c:v>
                </c:pt>
                <c:pt idx="54">
                  <c:v>0.52303240740740742</c:v>
                </c:pt>
                <c:pt idx="55">
                  <c:v>0.52326388888888886</c:v>
                </c:pt>
                <c:pt idx="56">
                  <c:v>0.52349537037037031</c:v>
                </c:pt>
                <c:pt idx="57">
                  <c:v>0.52372685185185186</c:v>
                </c:pt>
                <c:pt idx="58">
                  <c:v>0.5239583333333333</c:v>
                </c:pt>
                <c:pt idx="59">
                  <c:v>0.52418981481481486</c:v>
                </c:pt>
                <c:pt idx="60">
                  <c:v>0.52443287037037034</c:v>
                </c:pt>
                <c:pt idx="61">
                  <c:v>0.52466435185185178</c:v>
                </c:pt>
                <c:pt idx="62">
                  <c:v>0.52489583333333334</c:v>
                </c:pt>
                <c:pt idx="63">
                  <c:v>0.52512731481481478</c:v>
                </c:pt>
                <c:pt idx="64">
                  <c:v>0.52535879629629634</c:v>
                </c:pt>
                <c:pt idx="65">
                  <c:v>0.52559027777777778</c:v>
                </c:pt>
                <c:pt idx="66">
                  <c:v>0.52582175925925922</c:v>
                </c:pt>
                <c:pt idx="67">
                  <c:v>0.52605324074074067</c:v>
                </c:pt>
                <c:pt idx="68">
                  <c:v>0.52628472222222222</c:v>
                </c:pt>
                <c:pt idx="69">
                  <c:v>0.52651620370370367</c:v>
                </c:pt>
                <c:pt idx="70">
                  <c:v>0.52674768518518522</c:v>
                </c:pt>
                <c:pt idx="71">
                  <c:v>0.52697916666666667</c:v>
                </c:pt>
                <c:pt idx="72">
                  <c:v>0.52721064814814811</c:v>
                </c:pt>
                <c:pt idx="73">
                  <c:v>0.52744212962962966</c:v>
                </c:pt>
                <c:pt idx="74">
                  <c:v>0.52768518518518526</c:v>
                </c:pt>
                <c:pt idx="75">
                  <c:v>0.5279166666666667</c:v>
                </c:pt>
                <c:pt idx="76">
                  <c:v>0.52814814814814814</c:v>
                </c:pt>
                <c:pt idx="77">
                  <c:v>0.52837962962962959</c:v>
                </c:pt>
                <c:pt idx="78">
                  <c:v>0.52861111111111114</c:v>
                </c:pt>
                <c:pt idx="79">
                  <c:v>0.52884259259259259</c:v>
                </c:pt>
                <c:pt idx="80">
                  <c:v>0.52907407407407414</c:v>
                </c:pt>
                <c:pt idx="81">
                  <c:v>0.52930555555555558</c:v>
                </c:pt>
                <c:pt idx="82">
                  <c:v>0.52953703703703703</c:v>
                </c:pt>
                <c:pt idx="83">
                  <c:v>0.52976851851851847</c:v>
                </c:pt>
                <c:pt idx="84">
                  <c:v>0.53</c:v>
                </c:pt>
                <c:pt idx="85">
                  <c:v>0.53023148148148147</c:v>
                </c:pt>
                <c:pt idx="86">
                  <c:v>0.53046296296296302</c:v>
                </c:pt>
                <c:pt idx="87">
                  <c:v>0.53070601851851851</c:v>
                </c:pt>
                <c:pt idx="88">
                  <c:v>0.53093749999999995</c:v>
                </c:pt>
                <c:pt idx="89">
                  <c:v>0.53116898148148151</c:v>
                </c:pt>
                <c:pt idx="90">
                  <c:v>0.53140046296296295</c:v>
                </c:pt>
                <c:pt idx="91">
                  <c:v>0.5316319444444445</c:v>
                </c:pt>
                <c:pt idx="92">
                  <c:v>0.53186342592592595</c:v>
                </c:pt>
                <c:pt idx="93">
                  <c:v>0.53209490740740739</c:v>
                </c:pt>
                <c:pt idx="94">
                  <c:v>0.53232638888888884</c:v>
                </c:pt>
                <c:pt idx="95">
                  <c:v>0.53255787037037039</c:v>
                </c:pt>
                <c:pt idx="96">
                  <c:v>0.53278935185185183</c:v>
                </c:pt>
                <c:pt idx="97">
                  <c:v>0.53302083333333339</c:v>
                </c:pt>
                <c:pt idx="98">
                  <c:v>0.53325231481481483</c:v>
                </c:pt>
                <c:pt idx="99">
                  <c:v>0.53348379629629628</c:v>
                </c:pt>
                <c:pt idx="100">
                  <c:v>0.53372685185185187</c:v>
                </c:pt>
                <c:pt idx="101">
                  <c:v>0.53395833333333331</c:v>
                </c:pt>
                <c:pt idx="102">
                  <c:v>0.53418981481481487</c:v>
                </c:pt>
                <c:pt idx="103">
                  <c:v>0.53442129629629631</c:v>
                </c:pt>
                <c:pt idx="104">
                  <c:v>0.53465277777777775</c:v>
                </c:pt>
                <c:pt idx="105">
                  <c:v>0.5348842592592592</c:v>
                </c:pt>
                <c:pt idx="106">
                  <c:v>0.53511574074074075</c:v>
                </c:pt>
                <c:pt idx="107">
                  <c:v>0.5353472222222222</c:v>
                </c:pt>
                <c:pt idx="108">
                  <c:v>0.53557870370370375</c:v>
                </c:pt>
                <c:pt idx="109">
                  <c:v>0.53581018518518519</c:v>
                </c:pt>
                <c:pt idx="110">
                  <c:v>0.53604166666666664</c:v>
                </c:pt>
                <c:pt idx="111">
                  <c:v>0.53627314814814808</c:v>
                </c:pt>
                <c:pt idx="112">
                  <c:v>0.53650462962962964</c:v>
                </c:pt>
                <c:pt idx="113">
                  <c:v>0.53674768518518523</c:v>
                </c:pt>
                <c:pt idx="114">
                  <c:v>0.53697916666666667</c:v>
                </c:pt>
                <c:pt idx="115">
                  <c:v>0.53721064814814812</c:v>
                </c:pt>
                <c:pt idx="116">
                  <c:v>0.53744212962962956</c:v>
                </c:pt>
                <c:pt idx="117">
                  <c:v>0.53767361111111112</c:v>
                </c:pt>
                <c:pt idx="118">
                  <c:v>0.53790509259259256</c:v>
                </c:pt>
                <c:pt idx="119">
                  <c:v>0.53813657407407411</c:v>
                </c:pt>
                <c:pt idx="120">
                  <c:v>0.53836805555555556</c:v>
                </c:pt>
                <c:pt idx="121">
                  <c:v>0.538599537037037</c:v>
                </c:pt>
                <c:pt idx="122">
                  <c:v>0.53883101851851845</c:v>
                </c:pt>
                <c:pt idx="123">
                  <c:v>0.5390625</c:v>
                </c:pt>
                <c:pt idx="124">
                  <c:v>0.53929398148148155</c:v>
                </c:pt>
                <c:pt idx="125">
                  <c:v>0.539525462962963</c:v>
                </c:pt>
                <c:pt idx="126">
                  <c:v>0.53976851851851848</c:v>
                </c:pt>
                <c:pt idx="127">
                  <c:v>0.54</c:v>
                </c:pt>
                <c:pt idx="128">
                  <c:v>0.54023148148148148</c:v>
                </c:pt>
                <c:pt idx="129">
                  <c:v>0.54046296296296303</c:v>
                </c:pt>
                <c:pt idx="130">
                  <c:v>0.54069444444444448</c:v>
                </c:pt>
                <c:pt idx="131">
                  <c:v>0.54092592592592592</c:v>
                </c:pt>
                <c:pt idx="132">
                  <c:v>0.54115740740740736</c:v>
                </c:pt>
                <c:pt idx="133">
                  <c:v>0.54138888888888892</c:v>
                </c:pt>
                <c:pt idx="134">
                  <c:v>0.54162037037037036</c:v>
                </c:pt>
                <c:pt idx="135">
                  <c:v>0.54185185185185192</c:v>
                </c:pt>
                <c:pt idx="136">
                  <c:v>0.54208333333333336</c:v>
                </c:pt>
                <c:pt idx="137">
                  <c:v>0.54231481481481481</c:v>
                </c:pt>
                <c:pt idx="138">
                  <c:v>0.54254629629629625</c:v>
                </c:pt>
                <c:pt idx="139">
                  <c:v>0.54278935185185184</c:v>
                </c:pt>
                <c:pt idx="140">
                  <c:v>0.5430208333333334</c:v>
                </c:pt>
                <c:pt idx="141">
                  <c:v>0.54325231481481484</c:v>
                </c:pt>
                <c:pt idx="142">
                  <c:v>0.54348379629629628</c:v>
                </c:pt>
                <c:pt idx="143">
                  <c:v>0.54371527777777773</c:v>
                </c:pt>
                <c:pt idx="144">
                  <c:v>0.54394675925925928</c:v>
                </c:pt>
                <c:pt idx="145">
                  <c:v>0.54417824074074073</c:v>
                </c:pt>
                <c:pt idx="146">
                  <c:v>0.54440972222222228</c:v>
                </c:pt>
                <c:pt idx="147">
                  <c:v>0.54464120370370372</c:v>
                </c:pt>
                <c:pt idx="148">
                  <c:v>0.54487268518518517</c:v>
                </c:pt>
                <c:pt idx="149">
                  <c:v>0.54510416666666661</c:v>
                </c:pt>
                <c:pt idx="150">
                  <c:v>0.54533564814814817</c:v>
                </c:pt>
                <c:pt idx="151">
                  <c:v>0.54556712962962961</c:v>
                </c:pt>
                <c:pt idx="152">
                  <c:v>0.5458101851851852</c:v>
                </c:pt>
                <c:pt idx="153">
                  <c:v>0.54604166666666665</c:v>
                </c:pt>
                <c:pt idx="154">
                  <c:v>0.54627314814814809</c:v>
                </c:pt>
                <c:pt idx="155">
                  <c:v>0.54650462962962965</c:v>
                </c:pt>
                <c:pt idx="156">
                  <c:v>0.54673611111111109</c:v>
                </c:pt>
                <c:pt idx="157">
                  <c:v>0.54696759259259264</c:v>
                </c:pt>
                <c:pt idx="158">
                  <c:v>0.54719907407407409</c:v>
                </c:pt>
                <c:pt idx="159">
                  <c:v>0.54743055555555553</c:v>
                </c:pt>
                <c:pt idx="160">
                  <c:v>0.54766203703703698</c:v>
                </c:pt>
                <c:pt idx="161">
                  <c:v>0.54789351851851853</c:v>
                </c:pt>
                <c:pt idx="162">
                  <c:v>0.54812499999999997</c:v>
                </c:pt>
                <c:pt idx="163">
                  <c:v>0.54835648148148153</c:v>
                </c:pt>
                <c:pt idx="164">
                  <c:v>0.54858796296296297</c:v>
                </c:pt>
                <c:pt idx="165">
                  <c:v>0.54881944444444442</c:v>
                </c:pt>
                <c:pt idx="166">
                  <c:v>0.54906250000000001</c:v>
                </c:pt>
                <c:pt idx="167">
                  <c:v>0.54929398148148145</c:v>
                </c:pt>
                <c:pt idx="168">
                  <c:v>0.54952546296296301</c:v>
                </c:pt>
                <c:pt idx="169">
                  <c:v>0.54975694444444445</c:v>
                </c:pt>
                <c:pt idx="170">
                  <c:v>0.54998842592592589</c:v>
                </c:pt>
                <c:pt idx="171">
                  <c:v>0.55021990740740734</c:v>
                </c:pt>
                <c:pt idx="172">
                  <c:v>0.55045138888888889</c:v>
                </c:pt>
                <c:pt idx="173">
                  <c:v>0.55068287037037034</c:v>
                </c:pt>
                <c:pt idx="174">
                  <c:v>0.55091435185185189</c:v>
                </c:pt>
                <c:pt idx="175">
                  <c:v>0.55114583333333333</c:v>
                </c:pt>
                <c:pt idx="176">
                  <c:v>0.55137731481481478</c:v>
                </c:pt>
                <c:pt idx="177">
                  <c:v>0.55160879629629633</c:v>
                </c:pt>
                <c:pt idx="178">
                  <c:v>0.55184027777777778</c:v>
                </c:pt>
                <c:pt idx="179">
                  <c:v>0.55208333333333337</c:v>
                </c:pt>
                <c:pt idx="180">
                  <c:v>0.55231481481481481</c:v>
                </c:pt>
                <c:pt idx="181">
                  <c:v>0.55254629629629626</c:v>
                </c:pt>
                <c:pt idx="182">
                  <c:v>0.55277777777777781</c:v>
                </c:pt>
                <c:pt idx="183">
                  <c:v>0.55300925925925926</c:v>
                </c:pt>
                <c:pt idx="184">
                  <c:v>0.55324074074074081</c:v>
                </c:pt>
                <c:pt idx="185">
                  <c:v>0.55347222222222225</c:v>
                </c:pt>
                <c:pt idx="186">
                  <c:v>0.5537037037037037</c:v>
                </c:pt>
                <c:pt idx="187">
                  <c:v>0.55393518518518514</c:v>
                </c:pt>
                <c:pt idx="188">
                  <c:v>0.5541666666666667</c:v>
                </c:pt>
                <c:pt idx="189">
                  <c:v>0.55439814814814814</c:v>
                </c:pt>
                <c:pt idx="190">
                  <c:v>0.55462962962962969</c:v>
                </c:pt>
                <c:pt idx="191">
                  <c:v>0.55486111111111114</c:v>
                </c:pt>
                <c:pt idx="192">
                  <c:v>0.55510416666666662</c:v>
                </c:pt>
                <c:pt idx="193">
                  <c:v>0.55533564814814818</c:v>
                </c:pt>
                <c:pt idx="194">
                  <c:v>0.55556712962962962</c:v>
                </c:pt>
                <c:pt idx="195">
                  <c:v>0.55579861111111117</c:v>
                </c:pt>
                <c:pt idx="196">
                  <c:v>0.55603009259259262</c:v>
                </c:pt>
                <c:pt idx="197">
                  <c:v>0.55626157407407406</c:v>
                </c:pt>
                <c:pt idx="198">
                  <c:v>0.5564930555555555</c:v>
                </c:pt>
                <c:pt idx="199">
                  <c:v>0.55672453703703706</c:v>
                </c:pt>
                <c:pt idx="200">
                  <c:v>0.5569560185185185</c:v>
                </c:pt>
                <c:pt idx="201">
                  <c:v>0.55718750000000006</c:v>
                </c:pt>
                <c:pt idx="202">
                  <c:v>0.5574189814814815</c:v>
                </c:pt>
                <c:pt idx="203">
                  <c:v>0.55765046296296295</c:v>
                </c:pt>
                <c:pt idx="204">
                  <c:v>0.55788194444444439</c:v>
                </c:pt>
                <c:pt idx="205">
                  <c:v>0.55812499999999998</c:v>
                </c:pt>
                <c:pt idx="206">
                  <c:v>0.55835648148148154</c:v>
                </c:pt>
                <c:pt idx="207">
                  <c:v>0.55858796296296298</c:v>
                </c:pt>
                <c:pt idx="208">
                  <c:v>0.55881944444444442</c:v>
                </c:pt>
                <c:pt idx="209">
                  <c:v>0.55905092592592587</c:v>
                </c:pt>
                <c:pt idx="210">
                  <c:v>0.55928240740740742</c:v>
                </c:pt>
                <c:pt idx="211">
                  <c:v>0.55951388888888887</c:v>
                </c:pt>
                <c:pt idx="212">
                  <c:v>0.55974537037037042</c:v>
                </c:pt>
                <c:pt idx="213">
                  <c:v>0.55997685185185186</c:v>
                </c:pt>
                <c:pt idx="214">
                  <c:v>0.56020833333333331</c:v>
                </c:pt>
                <c:pt idx="215">
                  <c:v>0.56043981481481475</c:v>
                </c:pt>
                <c:pt idx="216">
                  <c:v>0.56067129629629631</c:v>
                </c:pt>
                <c:pt idx="217">
                  <c:v>0.56090277777777775</c:v>
                </c:pt>
                <c:pt idx="218">
                  <c:v>0.56114583333333334</c:v>
                </c:pt>
                <c:pt idx="219">
                  <c:v>0.56137731481481479</c:v>
                </c:pt>
                <c:pt idx="220">
                  <c:v>0.56160879629629623</c:v>
                </c:pt>
                <c:pt idx="221">
                  <c:v>0.56184027777777779</c:v>
                </c:pt>
                <c:pt idx="222">
                  <c:v>0.56207175925925923</c:v>
                </c:pt>
                <c:pt idx="223">
                  <c:v>0.56230324074074078</c:v>
                </c:pt>
                <c:pt idx="224">
                  <c:v>0.56253472222222223</c:v>
                </c:pt>
                <c:pt idx="225">
                  <c:v>0.56276620370370367</c:v>
                </c:pt>
                <c:pt idx="226">
                  <c:v>0.56299768518518511</c:v>
                </c:pt>
                <c:pt idx="227">
                  <c:v>0.56322916666666667</c:v>
                </c:pt>
                <c:pt idx="228">
                  <c:v>0.56346064814814811</c:v>
                </c:pt>
                <c:pt idx="229">
                  <c:v>0.56369212962962967</c:v>
                </c:pt>
                <c:pt idx="230">
                  <c:v>0.56392361111111111</c:v>
                </c:pt>
                <c:pt idx="231">
                  <c:v>0.56416666666666659</c:v>
                </c:pt>
                <c:pt idx="232">
                  <c:v>0.56439814814814815</c:v>
                </c:pt>
                <c:pt idx="233">
                  <c:v>0.5646296296296297</c:v>
                </c:pt>
                <c:pt idx="234">
                  <c:v>0.56486111111111115</c:v>
                </c:pt>
                <c:pt idx="235">
                  <c:v>0.56509259259259259</c:v>
                </c:pt>
                <c:pt idx="236">
                  <c:v>0.56532407407407403</c:v>
                </c:pt>
                <c:pt idx="237">
                  <c:v>0.56555555555555559</c:v>
                </c:pt>
                <c:pt idx="238">
                  <c:v>0.56578703703703703</c:v>
                </c:pt>
                <c:pt idx="239">
                  <c:v>0.56601851851851859</c:v>
                </c:pt>
                <c:pt idx="240">
                  <c:v>0.56625000000000003</c:v>
                </c:pt>
                <c:pt idx="241">
                  <c:v>0.56648148148148147</c:v>
                </c:pt>
                <c:pt idx="242">
                  <c:v>0.56671296296296292</c:v>
                </c:pt>
                <c:pt idx="243">
                  <c:v>0.56694444444444447</c:v>
                </c:pt>
                <c:pt idx="244">
                  <c:v>0.56717592592592592</c:v>
                </c:pt>
                <c:pt idx="245">
                  <c:v>0.56741898148148151</c:v>
                </c:pt>
                <c:pt idx="246">
                  <c:v>0.56765046296296295</c:v>
                </c:pt>
                <c:pt idx="247">
                  <c:v>0.5678819444444444</c:v>
                </c:pt>
                <c:pt idx="248">
                  <c:v>0.56811342592592595</c:v>
                </c:pt>
                <c:pt idx="249">
                  <c:v>0.5683449074074074</c:v>
                </c:pt>
                <c:pt idx="250">
                  <c:v>0.56857638888888895</c:v>
                </c:pt>
                <c:pt idx="251">
                  <c:v>0.56880787037037039</c:v>
                </c:pt>
                <c:pt idx="252">
                  <c:v>0.56903935185185184</c:v>
                </c:pt>
                <c:pt idx="253">
                  <c:v>0.56927083333333328</c:v>
                </c:pt>
                <c:pt idx="254">
                  <c:v>0.56950231481481484</c:v>
                </c:pt>
                <c:pt idx="255">
                  <c:v>0.56973379629629628</c:v>
                </c:pt>
                <c:pt idx="256">
                  <c:v>0.56996527777777783</c:v>
                </c:pt>
                <c:pt idx="257">
                  <c:v>0.57019675925925928</c:v>
                </c:pt>
                <c:pt idx="258">
                  <c:v>0.57043981481481476</c:v>
                </c:pt>
                <c:pt idx="259">
                  <c:v>0.57067129629629632</c:v>
                </c:pt>
                <c:pt idx="260">
                  <c:v>0.57090277777777776</c:v>
                </c:pt>
                <c:pt idx="261">
                  <c:v>0.57113425925925931</c:v>
                </c:pt>
                <c:pt idx="262">
                  <c:v>0.57136574074074076</c:v>
                </c:pt>
                <c:pt idx="263">
                  <c:v>0.5715972222222222</c:v>
                </c:pt>
                <c:pt idx="264">
                  <c:v>0.57182870370370364</c:v>
                </c:pt>
                <c:pt idx="265">
                  <c:v>0.5720601851851852</c:v>
                </c:pt>
                <c:pt idx="266">
                  <c:v>0.57229166666666664</c:v>
                </c:pt>
                <c:pt idx="267">
                  <c:v>0.5725231481481482</c:v>
                </c:pt>
                <c:pt idx="268">
                  <c:v>0.57275462962962964</c:v>
                </c:pt>
                <c:pt idx="269">
                  <c:v>0.57298611111111108</c:v>
                </c:pt>
                <c:pt idx="270">
                  <c:v>0.57321759259259253</c:v>
                </c:pt>
                <c:pt idx="271">
                  <c:v>0.57346064814814812</c:v>
                </c:pt>
                <c:pt idx="272">
                  <c:v>0.57369212962962968</c:v>
                </c:pt>
                <c:pt idx="273">
                  <c:v>0.57392361111111112</c:v>
                </c:pt>
                <c:pt idx="274">
                  <c:v>0.57415509259259256</c:v>
                </c:pt>
                <c:pt idx="275">
                  <c:v>0.57438657407407401</c:v>
                </c:pt>
                <c:pt idx="276">
                  <c:v>0.57461805555555556</c:v>
                </c:pt>
                <c:pt idx="277">
                  <c:v>0.57484953703703701</c:v>
                </c:pt>
                <c:pt idx="278">
                  <c:v>0.57508101851851856</c:v>
                </c:pt>
                <c:pt idx="279">
                  <c:v>0.5753125</c:v>
                </c:pt>
                <c:pt idx="280">
                  <c:v>0.57554398148148145</c:v>
                </c:pt>
                <c:pt idx="281">
                  <c:v>0.57577546296296289</c:v>
                </c:pt>
                <c:pt idx="282">
                  <c:v>0.57600694444444445</c:v>
                </c:pt>
                <c:pt idx="283">
                  <c:v>0.57623842592592589</c:v>
                </c:pt>
                <c:pt idx="284">
                  <c:v>0.57648148148148148</c:v>
                </c:pt>
                <c:pt idx="285">
                  <c:v>0.57671296296296293</c:v>
                </c:pt>
                <c:pt idx="286">
                  <c:v>0.57694444444444437</c:v>
                </c:pt>
                <c:pt idx="287">
                  <c:v>0.57717592592592593</c:v>
                </c:pt>
                <c:pt idx="288">
                  <c:v>0.57740740740740748</c:v>
                </c:pt>
                <c:pt idx="289">
                  <c:v>0.57763888888888892</c:v>
                </c:pt>
                <c:pt idx="290">
                  <c:v>0.57787037037037037</c:v>
                </c:pt>
                <c:pt idx="291">
                  <c:v>0.57810185185185181</c:v>
                </c:pt>
                <c:pt idx="292">
                  <c:v>0.57833333333333337</c:v>
                </c:pt>
                <c:pt idx="293">
                  <c:v>0.57856481481481481</c:v>
                </c:pt>
                <c:pt idx="294">
                  <c:v>0.57879629629629636</c:v>
                </c:pt>
                <c:pt idx="295">
                  <c:v>0.57902777777777781</c:v>
                </c:pt>
                <c:pt idx="296">
                  <c:v>0.5794907407407407</c:v>
                </c:pt>
                <c:pt idx="297">
                  <c:v>0.57972222222222225</c:v>
                </c:pt>
                <c:pt idx="298">
                  <c:v>0.57995370370370369</c:v>
                </c:pt>
                <c:pt idx="299">
                  <c:v>0.58018518518518525</c:v>
                </c:pt>
                <c:pt idx="300">
                  <c:v>0.58041666666666669</c:v>
                </c:pt>
                <c:pt idx="301">
                  <c:v>0.58064814814814814</c:v>
                </c:pt>
                <c:pt idx="302">
                  <c:v>0.58087962962962958</c:v>
                </c:pt>
                <c:pt idx="303">
                  <c:v>0.58111111111111113</c:v>
                </c:pt>
                <c:pt idx="304">
                  <c:v>0.58134259259259258</c:v>
                </c:pt>
                <c:pt idx="305">
                  <c:v>0.58158564814814817</c:v>
                </c:pt>
                <c:pt idx="306">
                  <c:v>0.58181712962962961</c:v>
                </c:pt>
                <c:pt idx="307">
                  <c:v>0.58204861111111106</c:v>
                </c:pt>
                <c:pt idx="308">
                  <c:v>0.58228009259259261</c:v>
                </c:pt>
                <c:pt idx="309">
                  <c:v>0.58251157407407406</c:v>
                </c:pt>
                <c:pt idx="310">
                  <c:v>0.58274305555555561</c:v>
                </c:pt>
                <c:pt idx="311">
                  <c:v>0.58297453703703705</c:v>
                </c:pt>
                <c:pt idx="312">
                  <c:v>0.5832060185185185</c:v>
                </c:pt>
                <c:pt idx="313">
                  <c:v>0.58343749999999994</c:v>
                </c:pt>
                <c:pt idx="314">
                  <c:v>0.5836689814814815</c:v>
                </c:pt>
                <c:pt idx="315">
                  <c:v>0.58390046296296294</c:v>
                </c:pt>
                <c:pt idx="316">
                  <c:v>0.5841319444444445</c:v>
                </c:pt>
                <c:pt idx="317">
                  <c:v>0.58436342592592594</c:v>
                </c:pt>
                <c:pt idx="318">
                  <c:v>0.58459490740740738</c:v>
                </c:pt>
                <c:pt idx="319">
                  <c:v>0.58483796296296298</c:v>
                </c:pt>
                <c:pt idx="320">
                  <c:v>0.58506944444444442</c:v>
                </c:pt>
                <c:pt idx="321">
                  <c:v>0.58530092592592597</c:v>
                </c:pt>
                <c:pt idx="322">
                  <c:v>0.58553240740740742</c:v>
                </c:pt>
                <c:pt idx="323">
                  <c:v>0.58576388888888886</c:v>
                </c:pt>
                <c:pt idx="324">
                  <c:v>0.58599537037037031</c:v>
                </c:pt>
                <c:pt idx="325">
                  <c:v>0.58622685185185186</c:v>
                </c:pt>
                <c:pt idx="326">
                  <c:v>0.5864583333333333</c:v>
                </c:pt>
                <c:pt idx="327">
                  <c:v>0.58668981481481486</c:v>
                </c:pt>
                <c:pt idx="328">
                  <c:v>0.5869212962962963</c:v>
                </c:pt>
                <c:pt idx="329">
                  <c:v>0.58715277777777775</c:v>
                </c:pt>
                <c:pt idx="330">
                  <c:v>0.58738425925925919</c:v>
                </c:pt>
                <c:pt idx="331">
                  <c:v>0.58761574074074074</c:v>
                </c:pt>
                <c:pt idx="332">
                  <c:v>0.58785879629629634</c:v>
                </c:pt>
                <c:pt idx="333">
                  <c:v>0.58809027777777778</c:v>
                </c:pt>
                <c:pt idx="334">
                  <c:v>0.58832175925925922</c:v>
                </c:pt>
                <c:pt idx="335">
                  <c:v>0.58855324074074067</c:v>
                </c:pt>
                <c:pt idx="336">
                  <c:v>0.58878472222222222</c:v>
                </c:pt>
                <c:pt idx="337">
                  <c:v>0.58901620370370367</c:v>
                </c:pt>
                <c:pt idx="338">
                  <c:v>0.58924768518518522</c:v>
                </c:pt>
                <c:pt idx="339">
                  <c:v>0.58947916666666667</c:v>
                </c:pt>
                <c:pt idx="340">
                  <c:v>0.58971064814814811</c:v>
                </c:pt>
                <c:pt idx="341">
                  <c:v>0.58994212962962966</c:v>
                </c:pt>
                <c:pt idx="342">
                  <c:v>0.59017361111111111</c:v>
                </c:pt>
                <c:pt idx="343">
                  <c:v>0.59040509259259266</c:v>
                </c:pt>
              </c:numCache>
            </c:numRef>
          </c:xVal>
          <c:yVal>
            <c:numRef>
              <c:f>充电4!$L$41:$L$384</c:f>
              <c:numCache>
                <c:formatCode>General</c:formatCode>
                <c:ptCount val="344"/>
                <c:pt idx="0">
                  <c:v>1670.7665199999999</c:v>
                </c:pt>
                <c:pt idx="1">
                  <c:v>1672.6611399999999</c:v>
                </c:pt>
                <c:pt idx="2">
                  <c:v>1672.6611399999999</c:v>
                </c:pt>
                <c:pt idx="3">
                  <c:v>1672.6611399999999</c:v>
                </c:pt>
                <c:pt idx="4">
                  <c:v>1681.84537</c:v>
                </c:pt>
                <c:pt idx="5">
                  <c:v>1682.5822899999998</c:v>
                </c:pt>
                <c:pt idx="6">
                  <c:v>1687.0295999999998</c:v>
                </c:pt>
                <c:pt idx="7">
                  <c:v>1687.0295999999998</c:v>
                </c:pt>
                <c:pt idx="8">
                  <c:v>1687.84537</c:v>
                </c:pt>
                <c:pt idx="9">
                  <c:v>1687.84537</c:v>
                </c:pt>
                <c:pt idx="10">
                  <c:v>1690.84537</c:v>
                </c:pt>
                <c:pt idx="11">
                  <c:v>1691.84537</c:v>
                </c:pt>
                <c:pt idx="12">
                  <c:v>1695.0295999999998</c:v>
                </c:pt>
                <c:pt idx="13">
                  <c:v>1696.0295999999998</c:v>
                </c:pt>
                <c:pt idx="14">
                  <c:v>1698.6611399999999</c:v>
                </c:pt>
                <c:pt idx="15">
                  <c:v>1699.6611399999999</c:v>
                </c:pt>
                <c:pt idx="16">
                  <c:v>1699.6611399999999</c:v>
                </c:pt>
                <c:pt idx="17">
                  <c:v>1699.6611399999999</c:v>
                </c:pt>
                <c:pt idx="18">
                  <c:v>1699.6611399999999</c:v>
                </c:pt>
                <c:pt idx="19">
                  <c:v>1703.0295999999998</c:v>
                </c:pt>
                <c:pt idx="20">
                  <c:v>1705.0295999999998</c:v>
                </c:pt>
                <c:pt idx="21">
                  <c:v>1707.84537</c:v>
                </c:pt>
                <c:pt idx="22">
                  <c:v>1711.84537</c:v>
                </c:pt>
                <c:pt idx="23">
                  <c:v>1711.84537</c:v>
                </c:pt>
                <c:pt idx="24">
                  <c:v>1711.84537</c:v>
                </c:pt>
                <c:pt idx="25">
                  <c:v>1713.5822899999998</c:v>
                </c:pt>
                <c:pt idx="26">
                  <c:v>1713.5822899999998</c:v>
                </c:pt>
                <c:pt idx="27">
                  <c:v>1713.5822899999998</c:v>
                </c:pt>
                <c:pt idx="28">
                  <c:v>1714.84537</c:v>
                </c:pt>
                <c:pt idx="29">
                  <c:v>1715.2138299999999</c:v>
                </c:pt>
                <c:pt idx="30">
                  <c:v>1715.2138299999999</c:v>
                </c:pt>
                <c:pt idx="31">
                  <c:v>1715.2138299999999</c:v>
                </c:pt>
                <c:pt idx="32">
                  <c:v>1715.2138299999999</c:v>
                </c:pt>
                <c:pt idx="33">
                  <c:v>1720.6611399999999</c:v>
                </c:pt>
                <c:pt idx="34">
                  <c:v>1720.6611399999999</c:v>
                </c:pt>
                <c:pt idx="35">
                  <c:v>1725.2138299999999</c:v>
                </c:pt>
                <c:pt idx="36">
                  <c:v>1725.2138299999999</c:v>
                </c:pt>
                <c:pt idx="37">
                  <c:v>1725.2138299999999</c:v>
                </c:pt>
                <c:pt idx="38">
                  <c:v>1725.2138299999999</c:v>
                </c:pt>
                <c:pt idx="39">
                  <c:v>1728.84537</c:v>
                </c:pt>
                <c:pt idx="40">
                  <c:v>1728.84537</c:v>
                </c:pt>
                <c:pt idx="41">
                  <c:v>1731.84537</c:v>
                </c:pt>
                <c:pt idx="42">
                  <c:v>1731.84537</c:v>
                </c:pt>
                <c:pt idx="43">
                  <c:v>1731.84537</c:v>
                </c:pt>
                <c:pt idx="44">
                  <c:v>1731.84537</c:v>
                </c:pt>
                <c:pt idx="45">
                  <c:v>1731.84537</c:v>
                </c:pt>
                <c:pt idx="46">
                  <c:v>1734.0295999999998</c:v>
                </c:pt>
                <c:pt idx="47">
                  <c:v>1734.0295999999998</c:v>
                </c:pt>
                <c:pt idx="48">
                  <c:v>1734.0295999999998</c:v>
                </c:pt>
                <c:pt idx="49">
                  <c:v>1734.0295999999998</c:v>
                </c:pt>
                <c:pt idx="50">
                  <c:v>1734.0295999999998</c:v>
                </c:pt>
                <c:pt idx="51">
                  <c:v>1734.0295999999998</c:v>
                </c:pt>
                <c:pt idx="52">
                  <c:v>1734.0295999999998</c:v>
                </c:pt>
                <c:pt idx="53">
                  <c:v>1734.0295999999998</c:v>
                </c:pt>
                <c:pt idx="54">
                  <c:v>1734.0295999999998</c:v>
                </c:pt>
                <c:pt idx="55">
                  <c:v>1734.0295999999998</c:v>
                </c:pt>
                <c:pt idx="56">
                  <c:v>1734.0295999999998</c:v>
                </c:pt>
                <c:pt idx="57">
                  <c:v>1734.0295999999998</c:v>
                </c:pt>
                <c:pt idx="58">
                  <c:v>1741.5822899999998</c:v>
                </c:pt>
                <c:pt idx="59">
                  <c:v>1741.5822899999998</c:v>
                </c:pt>
                <c:pt idx="60">
                  <c:v>1741.5822899999998</c:v>
                </c:pt>
                <c:pt idx="61">
                  <c:v>1741.5822899999998</c:v>
                </c:pt>
                <c:pt idx="62">
                  <c:v>1741.5822899999998</c:v>
                </c:pt>
                <c:pt idx="63">
                  <c:v>1741.5822899999998</c:v>
                </c:pt>
                <c:pt idx="64">
                  <c:v>1741.5822899999998</c:v>
                </c:pt>
                <c:pt idx="65">
                  <c:v>1741.5822899999998</c:v>
                </c:pt>
                <c:pt idx="66">
                  <c:v>1741.5822899999998</c:v>
                </c:pt>
                <c:pt idx="67">
                  <c:v>1741.5822899999998</c:v>
                </c:pt>
                <c:pt idx="68">
                  <c:v>1741.5822899999998</c:v>
                </c:pt>
                <c:pt idx="69">
                  <c:v>1741.5822899999998</c:v>
                </c:pt>
                <c:pt idx="70">
                  <c:v>1741.5822899999998</c:v>
                </c:pt>
                <c:pt idx="71">
                  <c:v>1741.5822899999998</c:v>
                </c:pt>
                <c:pt idx="72">
                  <c:v>1751.7665199999999</c:v>
                </c:pt>
                <c:pt idx="73">
                  <c:v>1751.7665199999999</c:v>
                </c:pt>
                <c:pt idx="74">
                  <c:v>1752.39806</c:v>
                </c:pt>
                <c:pt idx="75">
                  <c:v>1752.39806</c:v>
                </c:pt>
                <c:pt idx="76">
                  <c:v>1752.39806</c:v>
                </c:pt>
                <c:pt idx="77">
                  <c:v>1752.39806</c:v>
                </c:pt>
                <c:pt idx="78">
                  <c:v>1757.5822899999998</c:v>
                </c:pt>
                <c:pt idx="79">
                  <c:v>1762.95075</c:v>
                </c:pt>
                <c:pt idx="80">
                  <c:v>1762.95075</c:v>
                </c:pt>
                <c:pt idx="81">
                  <c:v>1763.2138299999999</c:v>
                </c:pt>
                <c:pt idx="82">
                  <c:v>1763.2138299999999</c:v>
                </c:pt>
                <c:pt idx="83">
                  <c:v>1763.2138299999999</c:v>
                </c:pt>
                <c:pt idx="84">
                  <c:v>1763.2138299999999</c:v>
                </c:pt>
                <c:pt idx="85">
                  <c:v>1767.2138299999999</c:v>
                </c:pt>
                <c:pt idx="86">
                  <c:v>1767.2138299999999</c:v>
                </c:pt>
                <c:pt idx="87">
                  <c:v>1767.2138299999999</c:v>
                </c:pt>
                <c:pt idx="88">
                  <c:v>1767.2138299999999</c:v>
                </c:pt>
                <c:pt idx="89">
                  <c:v>1767.2138299999999</c:v>
                </c:pt>
                <c:pt idx="90">
                  <c:v>1769.7665199999999</c:v>
                </c:pt>
                <c:pt idx="91">
                  <c:v>1769.7665199999999</c:v>
                </c:pt>
                <c:pt idx="92">
                  <c:v>1770.0295999999998</c:v>
                </c:pt>
                <c:pt idx="93">
                  <c:v>1770.2138299999999</c:v>
                </c:pt>
                <c:pt idx="94">
                  <c:v>1770.2138299999999</c:v>
                </c:pt>
                <c:pt idx="95">
                  <c:v>1770.2138299999999</c:v>
                </c:pt>
                <c:pt idx="96">
                  <c:v>1770.2138299999999</c:v>
                </c:pt>
                <c:pt idx="97">
                  <c:v>1770.2138299999999</c:v>
                </c:pt>
                <c:pt idx="98">
                  <c:v>1770.2138299999999</c:v>
                </c:pt>
                <c:pt idx="99">
                  <c:v>1770.2138299999999</c:v>
                </c:pt>
                <c:pt idx="100">
                  <c:v>1770.2138299999999</c:v>
                </c:pt>
                <c:pt idx="101">
                  <c:v>1770.2138299999999</c:v>
                </c:pt>
                <c:pt idx="102">
                  <c:v>1770.2138299999999</c:v>
                </c:pt>
                <c:pt idx="103">
                  <c:v>1787.2138299999999</c:v>
                </c:pt>
                <c:pt idx="104">
                  <c:v>1787.2138299999999</c:v>
                </c:pt>
                <c:pt idx="105">
                  <c:v>1787.2138299999999</c:v>
                </c:pt>
                <c:pt idx="106">
                  <c:v>1787.2138299999999</c:v>
                </c:pt>
                <c:pt idx="107">
                  <c:v>1787.2138299999999</c:v>
                </c:pt>
                <c:pt idx="108">
                  <c:v>1790.84537</c:v>
                </c:pt>
                <c:pt idx="109">
                  <c:v>1791.5822899999998</c:v>
                </c:pt>
                <c:pt idx="110">
                  <c:v>1791.5822899999998</c:v>
                </c:pt>
                <c:pt idx="111">
                  <c:v>1791.5822899999998</c:v>
                </c:pt>
                <c:pt idx="112">
                  <c:v>1794.2138299999999</c:v>
                </c:pt>
                <c:pt idx="113">
                  <c:v>1795.5822899999998</c:v>
                </c:pt>
                <c:pt idx="114">
                  <c:v>1795.5822899999998</c:v>
                </c:pt>
                <c:pt idx="115">
                  <c:v>1795.5822899999998</c:v>
                </c:pt>
                <c:pt idx="116">
                  <c:v>1795.5822899999998</c:v>
                </c:pt>
                <c:pt idx="117">
                  <c:v>1802.0295999999998</c:v>
                </c:pt>
                <c:pt idx="118">
                  <c:v>1802.0295999999998</c:v>
                </c:pt>
                <c:pt idx="119">
                  <c:v>1802.0295999999998</c:v>
                </c:pt>
                <c:pt idx="120">
                  <c:v>1802.0295999999998</c:v>
                </c:pt>
                <c:pt idx="121">
                  <c:v>1802.0295999999998</c:v>
                </c:pt>
                <c:pt idx="122">
                  <c:v>1802.0295999999998</c:v>
                </c:pt>
                <c:pt idx="123">
                  <c:v>1802.0295999999998</c:v>
                </c:pt>
                <c:pt idx="124">
                  <c:v>1802.0295999999998</c:v>
                </c:pt>
                <c:pt idx="125">
                  <c:v>1802.0295999999998</c:v>
                </c:pt>
                <c:pt idx="126">
                  <c:v>1802.0295999999998</c:v>
                </c:pt>
                <c:pt idx="127">
                  <c:v>1802.0295999999998</c:v>
                </c:pt>
                <c:pt idx="128">
                  <c:v>1802.0295999999998</c:v>
                </c:pt>
                <c:pt idx="129">
                  <c:v>1802.0295999999998</c:v>
                </c:pt>
                <c:pt idx="130">
                  <c:v>1802.0295999999998</c:v>
                </c:pt>
                <c:pt idx="131">
                  <c:v>1802.0295999999998</c:v>
                </c:pt>
                <c:pt idx="132">
                  <c:v>1802.0295999999998</c:v>
                </c:pt>
                <c:pt idx="133">
                  <c:v>1802.0295999999998</c:v>
                </c:pt>
                <c:pt idx="134">
                  <c:v>1802.0295999999998</c:v>
                </c:pt>
                <c:pt idx="135">
                  <c:v>1802.0295999999998</c:v>
                </c:pt>
                <c:pt idx="136">
                  <c:v>1802.0295999999998</c:v>
                </c:pt>
                <c:pt idx="137">
                  <c:v>1802.0295999999998</c:v>
                </c:pt>
                <c:pt idx="138">
                  <c:v>1802.0295999999998</c:v>
                </c:pt>
                <c:pt idx="139">
                  <c:v>1802.0295999999998</c:v>
                </c:pt>
                <c:pt idx="140">
                  <c:v>1809.95075</c:v>
                </c:pt>
                <c:pt idx="141">
                  <c:v>1809.95075</c:v>
                </c:pt>
                <c:pt idx="142">
                  <c:v>1809.95075</c:v>
                </c:pt>
                <c:pt idx="143">
                  <c:v>1811.95075</c:v>
                </c:pt>
                <c:pt idx="144">
                  <c:v>1811.95075</c:v>
                </c:pt>
                <c:pt idx="145">
                  <c:v>1813.5822899999998</c:v>
                </c:pt>
                <c:pt idx="146">
                  <c:v>1813.5822899999998</c:v>
                </c:pt>
                <c:pt idx="147">
                  <c:v>1813.5822899999998</c:v>
                </c:pt>
                <c:pt idx="148">
                  <c:v>1813.5822899999998</c:v>
                </c:pt>
                <c:pt idx="149">
                  <c:v>1817.7665199999999</c:v>
                </c:pt>
                <c:pt idx="150">
                  <c:v>1817.7665199999999</c:v>
                </c:pt>
                <c:pt idx="151">
                  <c:v>1817.7665199999999</c:v>
                </c:pt>
                <c:pt idx="152">
                  <c:v>1817.7665199999999</c:v>
                </c:pt>
                <c:pt idx="153">
                  <c:v>1818.7665199999999</c:v>
                </c:pt>
                <c:pt idx="154">
                  <c:v>1818.7665199999999</c:v>
                </c:pt>
                <c:pt idx="155">
                  <c:v>1818.7665199999999</c:v>
                </c:pt>
                <c:pt idx="156">
                  <c:v>1819.95075</c:v>
                </c:pt>
                <c:pt idx="157">
                  <c:v>1820.84537</c:v>
                </c:pt>
                <c:pt idx="158">
                  <c:v>1820.84537</c:v>
                </c:pt>
                <c:pt idx="159">
                  <c:v>1822.2138299999999</c:v>
                </c:pt>
                <c:pt idx="160">
                  <c:v>1823.2138299999999</c:v>
                </c:pt>
                <c:pt idx="161">
                  <c:v>1823.2138299999999</c:v>
                </c:pt>
                <c:pt idx="162">
                  <c:v>1823.2138299999999</c:v>
                </c:pt>
                <c:pt idx="163">
                  <c:v>1825.39806</c:v>
                </c:pt>
                <c:pt idx="164">
                  <c:v>1825.39806</c:v>
                </c:pt>
                <c:pt idx="165">
                  <c:v>1825.39806</c:v>
                </c:pt>
                <c:pt idx="166">
                  <c:v>1825.39806</c:v>
                </c:pt>
                <c:pt idx="167">
                  <c:v>1825.39806</c:v>
                </c:pt>
                <c:pt idx="168">
                  <c:v>1826.5822899999998</c:v>
                </c:pt>
                <c:pt idx="169">
                  <c:v>1828.5822899999998</c:v>
                </c:pt>
                <c:pt idx="170">
                  <c:v>1828.5822899999998</c:v>
                </c:pt>
                <c:pt idx="171">
                  <c:v>1828.5822899999998</c:v>
                </c:pt>
                <c:pt idx="172">
                  <c:v>1828.5822899999998</c:v>
                </c:pt>
                <c:pt idx="173">
                  <c:v>1828.5822899999998</c:v>
                </c:pt>
                <c:pt idx="174">
                  <c:v>1828.5822899999998</c:v>
                </c:pt>
                <c:pt idx="175">
                  <c:v>1828.5822899999998</c:v>
                </c:pt>
                <c:pt idx="176">
                  <c:v>1828.5822899999998</c:v>
                </c:pt>
                <c:pt idx="177">
                  <c:v>1828.5822899999998</c:v>
                </c:pt>
                <c:pt idx="178">
                  <c:v>1828.5822899999998</c:v>
                </c:pt>
                <c:pt idx="179">
                  <c:v>1828.5822899999998</c:v>
                </c:pt>
                <c:pt idx="180">
                  <c:v>1836.39806</c:v>
                </c:pt>
                <c:pt idx="181">
                  <c:v>1836.39806</c:v>
                </c:pt>
                <c:pt idx="182">
                  <c:v>1836.5822899999998</c:v>
                </c:pt>
                <c:pt idx="183">
                  <c:v>1836.5822899999998</c:v>
                </c:pt>
                <c:pt idx="184">
                  <c:v>1836.5822899999998</c:v>
                </c:pt>
                <c:pt idx="185">
                  <c:v>1836.5822899999998</c:v>
                </c:pt>
                <c:pt idx="186">
                  <c:v>1841.39806</c:v>
                </c:pt>
                <c:pt idx="187">
                  <c:v>1841.5822899999998</c:v>
                </c:pt>
                <c:pt idx="188">
                  <c:v>1841.5822899999998</c:v>
                </c:pt>
                <c:pt idx="189">
                  <c:v>1842.2138299999999</c:v>
                </c:pt>
                <c:pt idx="190">
                  <c:v>1842.2138299999999</c:v>
                </c:pt>
                <c:pt idx="191">
                  <c:v>1846.0295999999998</c:v>
                </c:pt>
                <c:pt idx="192">
                  <c:v>1846.0295999999998</c:v>
                </c:pt>
                <c:pt idx="193">
                  <c:v>1850.2138299999999</c:v>
                </c:pt>
                <c:pt idx="194">
                  <c:v>1850.2138299999999</c:v>
                </c:pt>
                <c:pt idx="195">
                  <c:v>1850.2138299999999</c:v>
                </c:pt>
                <c:pt idx="196">
                  <c:v>1850.5822899999998</c:v>
                </c:pt>
                <c:pt idx="197">
                  <c:v>1850.5822899999998</c:v>
                </c:pt>
                <c:pt idx="198">
                  <c:v>1853.2138299999999</c:v>
                </c:pt>
                <c:pt idx="199">
                  <c:v>1853.2138299999999</c:v>
                </c:pt>
                <c:pt idx="200">
                  <c:v>1853.5822899999998</c:v>
                </c:pt>
                <c:pt idx="201">
                  <c:v>1856.39806</c:v>
                </c:pt>
                <c:pt idx="202">
                  <c:v>1856.39806</c:v>
                </c:pt>
                <c:pt idx="203">
                  <c:v>1857.39806</c:v>
                </c:pt>
                <c:pt idx="204">
                  <c:v>1857.39806</c:v>
                </c:pt>
                <c:pt idx="205">
                  <c:v>1857.39806</c:v>
                </c:pt>
                <c:pt idx="206">
                  <c:v>1857.39806</c:v>
                </c:pt>
                <c:pt idx="207">
                  <c:v>1857.39806</c:v>
                </c:pt>
                <c:pt idx="208">
                  <c:v>1861.39806</c:v>
                </c:pt>
                <c:pt idx="209">
                  <c:v>1861.39806</c:v>
                </c:pt>
                <c:pt idx="210">
                  <c:v>1861.39806</c:v>
                </c:pt>
                <c:pt idx="211">
                  <c:v>1861.39806</c:v>
                </c:pt>
                <c:pt idx="212">
                  <c:v>1869.5822899999998</c:v>
                </c:pt>
                <c:pt idx="213">
                  <c:v>1870.39806</c:v>
                </c:pt>
                <c:pt idx="214">
                  <c:v>1870.39806</c:v>
                </c:pt>
                <c:pt idx="215">
                  <c:v>1870.39806</c:v>
                </c:pt>
                <c:pt idx="216">
                  <c:v>1870.39806</c:v>
                </c:pt>
                <c:pt idx="217">
                  <c:v>1870.39806</c:v>
                </c:pt>
                <c:pt idx="218">
                  <c:v>1870.39806</c:v>
                </c:pt>
                <c:pt idx="219">
                  <c:v>1871.39806</c:v>
                </c:pt>
                <c:pt idx="220">
                  <c:v>1877.2138299999999</c:v>
                </c:pt>
                <c:pt idx="221">
                  <c:v>1877.2138299999999</c:v>
                </c:pt>
                <c:pt idx="222">
                  <c:v>1878.5822899999998</c:v>
                </c:pt>
                <c:pt idx="223">
                  <c:v>1878.5822899999998</c:v>
                </c:pt>
                <c:pt idx="224">
                  <c:v>1880.7665199999999</c:v>
                </c:pt>
                <c:pt idx="225">
                  <c:v>1885.0295999999998</c:v>
                </c:pt>
                <c:pt idx="226">
                  <c:v>1885.0295999999998</c:v>
                </c:pt>
                <c:pt idx="227">
                  <c:v>1885.0295999999998</c:v>
                </c:pt>
                <c:pt idx="228">
                  <c:v>1890.39806</c:v>
                </c:pt>
                <c:pt idx="229">
                  <c:v>1890.39806</c:v>
                </c:pt>
                <c:pt idx="230">
                  <c:v>1890.39806</c:v>
                </c:pt>
                <c:pt idx="231">
                  <c:v>1890.39806</c:v>
                </c:pt>
                <c:pt idx="232">
                  <c:v>1890.39806</c:v>
                </c:pt>
                <c:pt idx="233">
                  <c:v>1890.39806</c:v>
                </c:pt>
                <c:pt idx="234">
                  <c:v>1890.39806</c:v>
                </c:pt>
                <c:pt idx="235">
                  <c:v>1894.5822899999998</c:v>
                </c:pt>
                <c:pt idx="236">
                  <c:v>1894.5822899999998</c:v>
                </c:pt>
                <c:pt idx="237">
                  <c:v>1898.7665199999999</c:v>
                </c:pt>
                <c:pt idx="238">
                  <c:v>1898.7665199999999</c:v>
                </c:pt>
                <c:pt idx="239">
                  <c:v>1904.39806</c:v>
                </c:pt>
                <c:pt idx="240">
                  <c:v>1908.7665199999999</c:v>
                </c:pt>
                <c:pt idx="241">
                  <c:v>1908.7665199999999</c:v>
                </c:pt>
                <c:pt idx="242">
                  <c:v>1908.7665199999999</c:v>
                </c:pt>
                <c:pt idx="243">
                  <c:v>1908.7665199999999</c:v>
                </c:pt>
                <c:pt idx="244">
                  <c:v>1909.2138299999999</c:v>
                </c:pt>
                <c:pt idx="245">
                  <c:v>1909.2138299999999</c:v>
                </c:pt>
                <c:pt idx="246">
                  <c:v>1909.2138299999999</c:v>
                </c:pt>
                <c:pt idx="247">
                  <c:v>1913.0295999999998</c:v>
                </c:pt>
                <c:pt idx="248">
                  <c:v>1919.0295999999998</c:v>
                </c:pt>
                <c:pt idx="249">
                  <c:v>1919.0295999999998</c:v>
                </c:pt>
                <c:pt idx="250">
                  <c:v>1919.0295999999998</c:v>
                </c:pt>
                <c:pt idx="251">
                  <c:v>1919.0295999999998</c:v>
                </c:pt>
                <c:pt idx="252">
                  <c:v>1919.0295999999998</c:v>
                </c:pt>
                <c:pt idx="253">
                  <c:v>1919.0295999999998</c:v>
                </c:pt>
                <c:pt idx="254">
                  <c:v>1919.0295999999998</c:v>
                </c:pt>
                <c:pt idx="255">
                  <c:v>1919.0295999999998</c:v>
                </c:pt>
                <c:pt idx="256">
                  <c:v>1919.0295999999998</c:v>
                </c:pt>
                <c:pt idx="257">
                  <c:v>1919.0295999999998</c:v>
                </c:pt>
                <c:pt idx="258">
                  <c:v>1930.39806</c:v>
                </c:pt>
                <c:pt idx="259">
                  <c:v>1938.95075</c:v>
                </c:pt>
                <c:pt idx="260">
                  <c:v>1938.95075</c:v>
                </c:pt>
                <c:pt idx="261">
                  <c:v>1938.95075</c:v>
                </c:pt>
                <c:pt idx="262">
                  <c:v>1938.95075</c:v>
                </c:pt>
                <c:pt idx="263">
                  <c:v>1939.5822899999998</c:v>
                </c:pt>
                <c:pt idx="264">
                  <c:v>1945.2138299999999</c:v>
                </c:pt>
                <c:pt idx="265">
                  <c:v>1947.5822899999998</c:v>
                </c:pt>
                <c:pt idx="266">
                  <c:v>1948.5822899999998</c:v>
                </c:pt>
                <c:pt idx="267">
                  <c:v>1949.5822899999998</c:v>
                </c:pt>
                <c:pt idx="268">
                  <c:v>1949.5822899999998</c:v>
                </c:pt>
                <c:pt idx="269">
                  <c:v>1949.5822899999998</c:v>
                </c:pt>
                <c:pt idx="270">
                  <c:v>1950.2138299999999</c:v>
                </c:pt>
                <c:pt idx="271">
                  <c:v>1951.39806</c:v>
                </c:pt>
                <c:pt idx="272">
                  <c:v>1958.0295999999998</c:v>
                </c:pt>
                <c:pt idx="273">
                  <c:v>1958.0295999999998</c:v>
                </c:pt>
                <c:pt idx="274">
                  <c:v>1958.0295999999998</c:v>
                </c:pt>
                <c:pt idx="275">
                  <c:v>1958.0295999999998</c:v>
                </c:pt>
                <c:pt idx="276">
                  <c:v>1958.2138299999999</c:v>
                </c:pt>
                <c:pt idx="277">
                  <c:v>1958.2138299999999</c:v>
                </c:pt>
                <c:pt idx="278">
                  <c:v>1958.2138299999999</c:v>
                </c:pt>
                <c:pt idx="279">
                  <c:v>1958.2138299999999</c:v>
                </c:pt>
                <c:pt idx="280">
                  <c:v>1958.2138299999999</c:v>
                </c:pt>
                <c:pt idx="281">
                  <c:v>1958.2138299999999</c:v>
                </c:pt>
                <c:pt idx="282">
                  <c:v>1962.2138299999999</c:v>
                </c:pt>
                <c:pt idx="283">
                  <c:v>1962.2138299999999</c:v>
                </c:pt>
                <c:pt idx="284">
                  <c:v>1962.2138299999999</c:v>
                </c:pt>
                <c:pt idx="285">
                  <c:v>1962.2138299999999</c:v>
                </c:pt>
                <c:pt idx="286">
                  <c:v>1962.2138299999999</c:v>
                </c:pt>
                <c:pt idx="287">
                  <c:v>1962.2138299999999</c:v>
                </c:pt>
                <c:pt idx="288">
                  <c:v>1962.2138299999999</c:v>
                </c:pt>
                <c:pt idx="289">
                  <c:v>1962.2138299999999</c:v>
                </c:pt>
                <c:pt idx="290">
                  <c:v>1962.2138299999999</c:v>
                </c:pt>
                <c:pt idx="291">
                  <c:v>1962.2138299999999</c:v>
                </c:pt>
                <c:pt idx="292">
                  <c:v>1962.2138299999999</c:v>
                </c:pt>
                <c:pt idx="293">
                  <c:v>1962.2138299999999</c:v>
                </c:pt>
                <c:pt idx="294">
                  <c:v>1962.2138299999999</c:v>
                </c:pt>
                <c:pt idx="295">
                  <c:v>1962.2138299999999</c:v>
                </c:pt>
                <c:pt idx="296">
                  <c:v>1962.2138299999999</c:v>
                </c:pt>
                <c:pt idx="297">
                  <c:v>1962.2138299999999</c:v>
                </c:pt>
                <c:pt idx="298">
                  <c:v>1962.2138299999999</c:v>
                </c:pt>
                <c:pt idx="299">
                  <c:v>1963.2138299999999</c:v>
                </c:pt>
                <c:pt idx="300">
                  <c:v>1963.2138299999999</c:v>
                </c:pt>
                <c:pt idx="301">
                  <c:v>1963.2138299999999</c:v>
                </c:pt>
                <c:pt idx="302">
                  <c:v>1963.2138299999999</c:v>
                </c:pt>
                <c:pt idx="303">
                  <c:v>1961.4245900000001</c:v>
                </c:pt>
                <c:pt idx="304">
                  <c:v>1961.4245900000001</c:v>
                </c:pt>
                <c:pt idx="305">
                  <c:v>1961.4245900000001</c:v>
                </c:pt>
                <c:pt idx="306">
                  <c:v>1959.68767</c:v>
                </c:pt>
                <c:pt idx="307">
                  <c:v>1959.68767</c:v>
                </c:pt>
                <c:pt idx="308">
                  <c:v>1959.68767</c:v>
                </c:pt>
                <c:pt idx="309">
                  <c:v>1959.68767</c:v>
                </c:pt>
                <c:pt idx="310">
                  <c:v>1957.8719000000001</c:v>
                </c:pt>
                <c:pt idx="311">
                  <c:v>1957.8719000000001</c:v>
                </c:pt>
                <c:pt idx="312">
                  <c:v>1957.8719000000001</c:v>
                </c:pt>
                <c:pt idx="313">
                  <c:v>1957.8719000000001</c:v>
                </c:pt>
                <c:pt idx="314">
                  <c:v>1957.8719000000001</c:v>
                </c:pt>
                <c:pt idx="315">
                  <c:v>1957.8719000000001</c:v>
                </c:pt>
                <c:pt idx="316">
                  <c:v>1957.0561299999999</c:v>
                </c:pt>
                <c:pt idx="317">
                  <c:v>1957.0561299999999</c:v>
                </c:pt>
                <c:pt idx="318">
                  <c:v>1957.0561299999999</c:v>
                </c:pt>
                <c:pt idx="319">
                  <c:v>1957.0561299999999</c:v>
                </c:pt>
                <c:pt idx="320">
                  <c:v>1957.0561299999999</c:v>
                </c:pt>
                <c:pt idx="321">
                  <c:v>1957.0561299999999</c:v>
                </c:pt>
                <c:pt idx="322">
                  <c:v>1957.0561299999999</c:v>
                </c:pt>
                <c:pt idx="323">
                  <c:v>1957.0561299999999</c:v>
                </c:pt>
                <c:pt idx="324">
                  <c:v>1957.0561299999999</c:v>
                </c:pt>
                <c:pt idx="325">
                  <c:v>1957.0561299999999</c:v>
                </c:pt>
                <c:pt idx="326">
                  <c:v>1957.0561299999999</c:v>
                </c:pt>
                <c:pt idx="327">
                  <c:v>1957.0561299999999</c:v>
                </c:pt>
                <c:pt idx="328">
                  <c:v>1957.0561299999999</c:v>
                </c:pt>
                <c:pt idx="329">
                  <c:v>1957.0561299999999</c:v>
                </c:pt>
                <c:pt idx="330">
                  <c:v>1957.0561299999999</c:v>
                </c:pt>
                <c:pt idx="331">
                  <c:v>1957.0561299999999</c:v>
                </c:pt>
                <c:pt idx="332">
                  <c:v>1957.0561299999999</c:v>
                </c:pt>
                <c:pt idx="333">
                  <c:v>1957.0561299999999</c:v>
                </c:pt>
                <c:pt idx="334">
                  <c:v>1955.8719000000001</c:v>
                </c:pt>
                <c:pt idx="335">
                  <c:v>1955.8719000000001</c:v>
                </c:pt>
                <c:pt idx="336">
                  <c:v>1955.8719000000001</c:v>
                </c:pt>
                <c:pt idx="337">
                  <c:v>1955.8719000000001</c:v>
                </c:pt>
                <c:pt idx="338">
                  <c:v>1955.8719000000001</c:v>
                </c:pt>
                <c:pt idx="339">
                  <c:v>1955.8719000000001</c:v>
                </c:pt>
                <c:pt idx="340">
                  <c:v>1954.8719000000001</c:v>
                </c:pt>
                <c:pt idx="341">
                  <c:v>1954.8719000000001</c:v>
                </c:pt>
                <c:pt idx="342">
                  <c:v>1954.8719000000001</c:v>
                </c:pt>
                <c:pt idx="343">
                  <c:v>1954.8719000000001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E-472E-8A77-23F9B1A2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598096"/>
        <c:axId val="1726590192"/>
      </c:scatterChart>
      <c:valAx>
        <c:axId val="172659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0192"/>
        <c:crosses val="autoZero"/>
        <c:crossBetween val="midCat"/>
      </c:valAx>
      <c:valAx>
        <c:axId val="17265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充电4!$B$41:$B$384</c:f>
              <c:numCache>
                <c:formatCode>h:mm:ss</c:formatCode>
                <c:ptCount val="344"/>
                <c:pt idx="0">
                  <c:v>0.51048611111111108</c:v>
                </c:pt>
                <c:pt idx="1">
                  <c:v>0.51071759259259253</c:v>
                </c:pt>
                <c:pt idx="2">
                  <c:v>0.51094907407407408</c:v>
                </c:pt>
                <c:pt idx="3">
                  <c:v>0.51118055555555553</c:v>
                </c:pt>
                <c:pt idx="4">
                  <c:v>0.51141203703703708</c:v>
                </c:pt>
                <c:pt idx="5">
                  <c:v>0.51164351851851853</c:v>
                </c:pt>
                <c:pt idx="6">
                  <c:v>0.51187499999999997</c:v>
                </c:pt>
                <c:pt idx="7">
                  <c:v>0.51210648148148141</c:v>
                </c:pt>
                <c:pt idx="8">
                  <c:v>0.51234953703703701</c:v>
                </c:pt>
                <c:pt idx="9">
                  <c:v>0.51258101851851856</c:v>
                </c:pt>
                <c:pt idx="10">
                  <c:v>0.5128125</c:v>
                </c:pt>
                <c:pt idx="11">
                  <c:v>0.51304398148148145</c:v>
                </c:pt>
                <c:pt idx="12">
                  <c:v>0.51327546296296289</c:v>
                </c:pt>
                <c:pt idx="13">
                  <c:v>0.51350694444444445</c:v>
                </c:pt>
                <c:pt idx="14">
                  <c:v>0.513738425925926</c:v>
                </c:pt>
                <c:pt idx="15">
                  <c:v>0.51396990740740744</c:v>
                </c:pt>
                <c:pt idx="16">
                  <c:v>0.51420138888888889</c:v>
                </c:pt>
                <c:pt idx="17">
                  <c:v>0.51443287037037033</c:v>
                </c:pt>
                <c:pt idx="18">
                  <c:v>0.51466435185185189</c:v>
                </c:pt>
                <c:pt idx="19">
                  <c:v>0.51489583333333333</c:v>
                </c:pt>
                <c:pt idx="20">
                  <c:v>0.51512731481481489</c:v>
                </c:pt>
                <c:pt idx="21">
                  <c:v>0.51537037037037037</c:v>
                </c:pt>
                <c:pt idx="22">
                  <c:v>0.51560185185185181</c:v>
                </c:pt>
                <c:pt idx="23">
                  <c:v>0.51583333333333337</c:v>
                </c:pt>
                <c:pt idx="24">
                  <c:v>0.51606481481481481</c:v>
                </c:pt>
                <c:pt idx="25">
                  <c:v>0.51629629629629636</c:v>
                </c:pt>
                <c:pt idx="26">
                  <c:v>0.51652777777777781</c:v>
                </c:pt>
                <c:pt idx="27">
                  <c:v>0.51675925925925925</c:v>
                </c:pt>
                <c:pt idx="28">
                  <c:v>0.5169907407407407</c:v>
                </c:pt>
                <c:pt idx="29">
                  <c:v>0.51722222222222225</c:v>
                </c:pt>
                <c:pt idx="30">
                  <c:v>0.51745370370370369</c:v>
                </c:pt>
                <c:pt idx="31">
                  <c:v>0.51768518518518525</c:v>
                </c:pt>
                <c:pt idx="32">
                  <c:v>0.51791666666666669</c:v>
                </c:pt>
                <c:pt idx="33">
                  <c:v>0.51814814814814814</c:v>
                </c:pt>
                <c:pt idx="34">
                  <c:v>0.51839120370370373</c:v>
                </c:pt>
                <c:pt idx="35">
                  <c:v>0.51862268518518517</c:v>
                </c:pt>
                <c:pt idx="36">
                  <c:v>0.51885416666666673</c:v>
                </c:pt>
                <c:pt idx="37">
                  <c:v>0.51908564814814817</c:v>
                </c:pt>
                <c:pt idx="38">
                  <c:v>0.51931712962962961</c:v>
                </c:pt>
                <c:pt idx="39">
                  <c:v>0.51954861111111106</c:v>
                </c:pt>
                <c:pt idx="40">
                  <c:v>0.51978009259259261</c:v>
                </c:pt>
                <c:pt idx="41">
                  <c:v>0.52001157407407406</c:v>
                </c:pt>
                <c:pt idx="42">
                  <c:v>0.52024305555555561</c:v>
                </c:pt>
                <c:pt idx="43">
                  <c:v>0.52047453703703705</c:v>
                </c:pt>
                <c:pt idx="44">
                  <c:v>0.5207060185185185</c:v>
                </c:pt>
                <c:pt idx="45">
                  <c:v>0.52093749999999994</c:v>
                </c:pt>
                <c:pt idx="46">
                  <c:v>0.5211689814814815</c:v>
                </c:pt>
                <c:pt idx="47">
                  <c:v>0.52141203703703709</c:v>
                </c:pt>
                <c:pt idx="48">
                  <c:v>0.52164351851851853</c:v>
                </c:pt>
                <c:pt idx="49">
                  <c:v>0.52187499999999998</c:v>
                </c:pt>
                <c:pt idx="50">
                  <c:v>0.52210648148148142</c:v>
                </c:pt>
                <c:pt idx="51">
                  <c:v>0.52233796296296298</c:v>
                </c:pt>
                <c:pt idx="52">
                  <c:v>0.52256944444444442</c:v>
                </c:pt>
                <c:pt idx="53">
                  <c:v>0.52280092592592597</c:v>
                </c:pt>
                <c:pt idx="54">
                  <c:v>0.52303240740740742</c:v>
                </c:pt>
                <c:pt idx="55">
                  <c:v>0.52326388888888886</c:v>
                </c:pt>
                <c:pt idx="56">
                  <c:v>0.52349537037037031</c:v>
                </c:pt>
                <c:pt idx="57">
                  <c:v>0.52372685185185186</c:v>
                </c:pt>
                <c:pt idx="58">
                  <c:v>0.5239583333333333</c:v>
                </c:pt>
                <c:pt idx="59">
                  <c:v>0.52418981481481486</c:v>
                </c:pt>
                <c:pt idx="60">
                  <c:v>0.52443287037037034</c:v>
                </c:pt>
                <c:pt idx="61">
                  <c:v>0.52466435185185178</c:v>
                </c:pt>
                <c:pt idx="62">
                  <c:v>0.52489583333333334</c:v>
                </c:pt>
                <c:pt idx="63">
                  <c:v>0.52512731481481478</c:v>
                </c:pt>
                <c:pt idx="64">
                  <c:v>0.52535879629629634</c:v>
                </c:pt>
                <c:pt idx="65">
                  <c:v>0.52559027777777778</c:v>
                </c:pt>
                <c:pt idx="66">
                  <c:v>0.52582175925925922</c:v>
                </c:pt>
                <c:pt idx="67">
                  <c:v>0.52605324074074067</c:v>
                </c:pt>
                <c:pt idx="68">
                  <c:v>0.52628472222222222</c:v>
                </c:pt>
                <c:pt idx="69">
                  <c:v>0.52651620370370367</c:v>
                </c:pt>
                <c:pt idx="70">
                  <c:v>0.52674768518518522</c:v>
                </c:pt>
                <c:pt idx="71">
                  <c:v>0.52697916666666667</c:v>
                </c:pt>
                <c:pt idx="72">
                  <c:v>0.52721064814814811</c:v>
                </c:pt>
                <c:pt idx="73">
                  <c:v>0.52744212962962966</c:v>
                </c:pt>
                <c:pt idx="74">
                  <c:v>0.52768518518518526</c:v>
                </c:pt>
                <c:pt idx="75">
                  <c:v>0.5279166666666667</c:v>
                </c:pt>
                <c:pt idx="76">
                  <c:v>0.52814814814814814</c:v>
                </c:pt>
                <c:pt idx="77">
                  <c:v>0.52837962962962959</c:v>
                </c:pt>
                <c:pt idx="78">
                  <c:v>0.52861111111111114</c:v>
                </c:pt>
                <c:pt idx="79">
                  <c:v>0.52884259259259259</c:v>
                </c:pt>
                <c:pt idx="80">
                  <c:v>0.52907407407407414</c:v>
                </c:pt>
                <c:pt idx="81">
                  <c:v>0.52930555555555558</c:v>
                </c:pt>
                <c:pt idx="82">
                  <c:v>0.52953703703703703</c:v>
                </c:pt>
                <c:pt idx="83">
                  <c:v>0.52976851851851847</c:v>
                </c:pt>
                <c:pt idx="84">
                  <c:v>0.53</c:v>
                </c:pt>
                <c:pt idx="85">
                  <c:v>0.53023148148148147</c:v>
                </c:pt>
                <c:pt idx="86">
                  <c:v>0.53046296296296302</c:v>
                </c:pt>
                <c:pt idx="87">
                  <c:v>0.53070601851851851</c:v>
                </c:pt>
                <c:pt idx="88">
                  <c:v>0.53093749999999995</c:v>
                </c:pt>
                <c:pt idx="89">
                  <c:v>0.53116898148148151</c:v>
                </c:pt>
                <c:pt idx="90">
                  <c:v>0.53140046296296295</c:v>
                </c:pt>
                <c:pt idx="91">
                  <c:v>0.5316319444444445</c:v>
                </c:pt>
                <c:pt idx="92">
                  <c:v>0.53186342592592595</c:v>
                </c:pt>
                <c:pt idx="93">
                  <c:v>0.53209490740740739</c:v>
                </c:pt>
                <c:pt idx="94">
                  <c:v>0.53232638888888884</c:v>
                </c:pt>
                <c:pt idx="95">
                  <c:v>0.53255787037037039</c:v>
                </c:pt>
                <c:pt idx="96">
                  <c:v>0.53278935185185183</c:v>
                </c:pt>
                <c:pt idx="97">
                  <c:v>0.53302083333333339</c:v>
                </c:pt>
                <c:pt idx="98">
                  <c:v>0.53325231481481483</c:v>
                </c:pt>
                <c:pt idx="99">
                  <c:v>0.53348379629629628</c:v>
                </c:pt>
                <c:pt idx="100">
                  <c:v>0.53372685185185187</c:v>
                </c:pt>
                <c:pt idx="101">
                  <c:v>0.53395833333333331</c:v>
                </c:pt>
                <c:pt idx="102">
                  <c:v>0.53418981481481487</c:v>
                </c:pt>
                <c:pt idx="103">
                  <c:v>0.53442129629629631</c:v>
                </c:pt>
                <c:pt idx="104">
                  <c:v>0.53465277777777775</c:v>
                </c:pt>
                <c:pt idx="105">
                  <c:v>0.5348842592592592</c:v>
                </c:pt>
                <c:pt idx="106">
                  <c:v>0.53511574074074075</c:v>
                </c:pt>
                <c:pt idx="107">
                  <c:v>0.5353472222222222</c:v>
                </c:pt>
                <c:pt idx="108">
                  <c:v>0.53557870370370375</c:v>
                </c:pt>
                <c:pt idx="109">
                  <c:v>0.53581018518518519</c:v>
                </c:pt>
                <c:pt idx="110">
                  <c:v>0.53604166666666664</c:v>
                </c:pt>
                <c:pt idx="111">
                  <c:v>0.53627314814814808</c:v>
                </c:pt>
                <c:pt idx="112">
                  <c:v>0.53650462962962964</c:v>
                </c:pt>
                <c:pt idx="113">
                  <c:v>0.53674768518518523</c:v>
                </c:pt>
                <c:pt idx="114">
                  <c:v>0.53697916666666667</c:v>
                </c:pt>
                <c:pt idx="115">
                  <c:v>0.53721064814814812</c:v>
                </c:pt>
                <c:pt idx="116">
                  <c:v>0.53744212962962956</c:v>
                </c:pt>
                <c:pt idx="117">
                  <c:v>0.53767361111111112</c:v>
                </c:pt>
                <c:pt idx="118">
                  <c:v>0.53790509259259256</c:v>
                </c:pt>
                <c:pt idx="119">
                  <c:v>0.53813657407407411</c:v>
                </c:pt>
                <c:pt idx="120">
                  <c:v>0.53836805555555556</c:v>
                </c:pt>
                <c:pt idx="121">
                  <c:v>0.538599537037037</c:v>
                </c:pt>
                <c:pt idx="122">
                  <c:v>0.53883101851851845</c:v>
                </c:pt>
                <c:pt idx="123">
                  <c:v>0.5390625</c:v>
                </c:pt>
                <c:pt idx="124">
                  <c:v>0.53929398148148155</c:v>
                </c:pt>
                <c:pt idx="125">
                  <c:v>0.539525462962963</c:v>
                </c:pt>
                <c:pt idx="126">
                  <c:v>0.53976851851851848</c:v>
                </c:pt>
                <c:pt idx="127">
                  <c:v>0.54</c:v>
                </c:pt>
                <c:pt idx="128">
                  <c:v>0.54023148148148148</c:v>
                </c:pt>
                <c:pt idx="129">
                  <c:v>0.54046296296296303</c:v>
                </c:pt>
                <c:pt idx="130">
                  <c:v>0.54069444444444448</c:v>
                </c:pt>
                <c:pt idx="131">
                  <c:v>0.54092592592592592</c:v>
                </c:pt>
                <c:pt idx="132">
                  <c:v>0.54115740740740736</c:v>
                </c:pt>
                <c:pt idx="133">
                  <c:v>0.54138888888888892</c:v>
                </c:pt>
                <c:pt idx="134">
                  <c:v>0.54162037037037036</c:v>
                </c:pt>
                <c:pt idx="135">
                  <c:v>0.54185185185185192</c:v>
                </c:pt>
                <c:pt idx="136">
                  <c:v>0.54208333333333336</c:v>
                </c:pt>
                <c:pt idx="137">
                  <c:v>0.54231481481481481</c:v>
                </c:pt>
                <c:pt idx="138">
                  <c:v>0.54254629629629625</c:v>
                </c:pt>
                <c:pt idx="139">
                  <c:v>0.54278935185185184</c:v>
                </c:pt>
                <c:pt idx="140">
                  <c:v>0.5430208333333334</c:v>
                </c:pt>
                <c:pt idx="141">
                  <c:v>0.54325231481481484</c:v>
                </c:pt>
                <c:pt idx="142">
                  <c:v>0.54348379629629628</c:v>
                </c:pt>
                <c:pt idx="143">
                  <c:v>0.54371527777777773</c:v>
                </c:pt>
                <c:pt idx="144">
                  <c:v>0.54394675925925928</c:v>
                </c:pt>
                <c:pt idx="145">
                  <c:v>0.54417824074074073</c:v>
                </c:pt>
                <c:pt idx="146">
                  <c:v>0.54440972222222228</c:v>
                </c:pt>
                <c:pt idx="147">
                  <c:v>0.54464120370370372</c:v>
                </c:pt>
                <c:pt idx="148">
                  <c:v>0.54487268518518517</c:v>
                </c:pt>
                <c:pt idx="149">
                  <c:v>0.54510416666666661</c:v>
                </c:pt>
                <c:pt idx="150">
                  <c:v>0.54533564814814817</c:v>
                </c:pt>
                <c:pt idx="151">
                  <c:v>0.54556712962962961</c:v>
                </c:pt>
                <c:pt idx="152">
                  <c:v>0.5458101851851852</c:v>
                </c:pt>
                <c:pt idx="153">
                  <c:v>0.54604166666666665</c:v>
                </c:pt>
                <c:pt idx="154">
                  <c:v>0.54627314814814809</c:v>
                </c:pt>
                <c:pt idx="155">
                  <c:v>0.54650462962962965</c:v>
                </c:pt>
                <c:pt idx="156">
                  <c:v>0.54673611111111109</c:v>
                </c:pt>
                <c:pt idx="157">
                  <c:v>0.54696759259259264</c:v>
                </c:pt>
                <c:pt idx="158">
                  <c:v>0.54719907407407409</c:v>
                </c:pt>
                <c:pt idx="159">
                  <c:v>0.54743055555555553</c:v>
                </c:pt>
                <c:pt idx="160">
                  <c:v>0.54766203703703698</c:v>
                </c:pt>
                <c:pt idx="161">
                  <c:v>0.54789351851851853</c:v>
                </c:pt>
                <c:pt idx="162">
                  <c:v>0.54812499999999997</c:v>
                </c:pt>
                <c:pt idx="163">
                  <c:v>0.54835648148148153</c:v>
                </c:pt>
                <c:pt idx="164">
                  <c:v>0.54858796296296297</c:v>
                </c:pt>
                <c:pt idx="165">
                  <c:v>0.54881944444444442</c:v>
                </c:pt>
                <c:pt idx="166">
                  <c:v>0.54906250000000001</c:v>
                </c:pt>
                <c:pt idx="167">
                  <c:v>0.54929398148148145</c:v>
                </c:pt>
                <c:pt idx="168">
                  <c:v>0.54952546296296301</c:v>
                </c:pt>
                <c:pt idx="169">
                  <c:v>0.54975694444444445</c:v>
                </c:pt>
                <c:pt idx="170">
                  <c:v>0.54998842592592589</c:v>
                </c:pt>
                <c:pt idx="171">
                  <c:v>0.55021990740740734</c:v>
                </c:pt>
                <c:pt idx="172">
                  <c:v>0.55045138888888889</c:v>
                </c:pt>
                <c:pt idx="173">
                  <c:v>0.55068287037037034</c:v>
                </c:pt>
                <c:pt idx="174">
                  <c:v>0.55091435185185189</c:v>
                </c:pt>
                <c:pt idx="175">
                  <c:v>0.55114583333333333</c:v>
                </c:pt>
                <c:pt idx="176">
                  <c:v>0.55137731481481478</c:v>
                </c:pt>
                <c:pt idx="177">
                  <c:v>0.55160879629629633</c:v>
                </c:pt>
                <c:pt idx="178">
                  <c:v>0.55184027777777778</c:v>
                </c:pt>
                <c:pt idx="179">
                  <c:v>0.55208333333333337</c:v>
                </c:pt>
                <c:pt idx="180">
                  <c:v>0.55231481481481481</c:v>
                </c:pt>
                <c:pt idx="181">
                  <c:v>0.55254629629629626</c:v>
                </c:pt>
                <c:pt idx="182">
                  <c:v>0.55277777777777781</c:v>
                </c:pt>
                <c:pt idx="183">
                  <c:v>0.55300925925925926</c:v>
                </c:pt>
                <c:pt idx="184">
                  <c:v>0.55324074074074081</c:v>
                </c:pt>
                <c:pt idx="185">
                  <c:v>0.55347222222222225</c:v>
                </c:pt>
                <c:pt idx="186">
                  <c:v>0.5537037037037037</c:v>
                </c:pt>
                <c:pt idx="187">
                  <c:v>0.55393518518518514</c:v>
                </c:pt>
                <c:pt idx="188">
                  <c:v>0.5541666666666667</c:v>
                </c:pt>
                <c:pt idx="189">
                  <c:v>0.55439814814814814</c:v>
                </c:pt>
                <c:pt idx="190">
                  <c:v>0.55462962962962969</c:v>
                </c:pt>
                <c:pt idx="191">
                  <c:v>0.55486111111111114</c:v>
                </c:pt>
                <c:pt idx="192">
                  <c:v>0.55510416666666662</c:v>
                </c:pt>
                <c:pt idx="193">
                  <c:v>0.55533564814814818</c:v>
                </c:pt>
                <c:pt idx="194">
                  <c:v>0.55556712962962962</c:v>
                </c:pt>
                <c:pt idx="195">
                  <c:v>0.55579861111111117</c:v>
                </c:pt>
                <c:pt idx="196">
                  <c:v>0.55603009259259262</c:v>
                </c:pt>
                <c:pt idx="197">
                  <c:v>0.55626157407407406</c:v>
                </c:pt>
                <c:pt idx="198">
                  <c:v>0.5564930555555555</c:v>
                </c:pt>
                <c:pt idx="199">
                  <c:v>0.55672453703703706</c:v>
                </c:pt>
                <c:pt idx="200">
                  <c:v>0.5569560185185185</c:v>
                </c:pt>
                <c:pt idx="201">
                  <c:v>0.55718750000000006</c:v>
                </c:pt>
                <c:pt idx="202">
                  <c:v>0.5574189814814815</c:v>
                </c:pt>
                <c:pt idx="203">
                  <c:v>0.55765046296296295</c:v>
                </c:pt>
                <c:pt idx="204">
                  <c:v>0.55788194444444439</c:v>
                </c:pt>
                <c:pt idx="205">
                  <c:v>0.55812499999999998</c:v>
                </c:pt>
                <c:pt idx="206">
                  <c:v>0.55835648148148154</c:v>
                </c:pt>
                <c:pt idx="207">
                  <c:v>0.55858796296296298</c:v>
                </c:pt>
                <c:pt idx="208">
                  <c:v>0.55881944444444442</c:v>
                </c:pt>
                <c:pt idx="209">
                  <c:v>0.55905092592592587</c:v>
                </c:pt>
                <c:pt idx="210">
                  <c:v>0.55928240740740742</c:v>
                </c:pt>
                <c:pt idx="211">
                  <c:v>0.55951388888888887</c:v>
                </c:pt>
                <c:pt idx="212">
                  <c:v>0.55974537037037042</c:v>
                </c:pt>
                <c:pt idx="213">
                  <c:v>0.55997685185185186</c:v>
                </c:pt>
                <c:pt idx="214">
                  <c:v>0.56020833333333331</c:v>
                </c:pt>
                <c:pt idx="215">
                  <c:v>0.56043981481481475</c:v>
                </c:pt>
                <c:pt idx="216">
                  <c:v>0.56067129629629631</c:v>
                </c:pt>
                <c:pt idx="217">
                  <c:v>0.56090277777777775</c:v>
                </c:pt>
                <c:pt idx="218">
                  <c:v>0.56114583333333334</c:v>
                </c:pt>
                <c:pt idx="219">
                  <c:v>0.56137731481481479</c:v>
                </c:pt>
                <c:pt idx="220">
                  <c:v>0.56160879629629623</c:v>
                </c:pt>
                <c:pt idx="221">
                  <c:v>0.56184027777777779</c:v>
                </c:pt>
                <c:pt idx="222">
                  <c:v>0.56207175925925923</c:v>
                </c:pt>
                <c:pt idx="223">
                  <c:v>0.56230324074074078</c:v>
                </c:pt>
                <c:pt idx="224">
                  <c:v>0.56253472222222223</c:v>
                </c:pt>
                <c:pt idx="225">
                  <c:v>0.56276620370370367</c:v>
                </c:pt>
                <c:pt idx="226">
                  <c:v>0.56299768518518511</c:v>
                </c:pt>
                <c:pt idx="227">
                  <c:v>0.56322916666666667</c:v>
                </c:pt>
                <c:pt idx="228">
                  <c:v>0.56346064814814811</c:v>
                </c:pt>
                <c:pt idx="229">
                  <c:v>0.56369212962962967</c:v>
                </c:pt>
                <c:pt idx="230">
                  <c:v>0.56392361111111111</c:v>
                </c:pt>
                <c:pt idx="231">
                  <c:v>0.56416666666666659</c:v>
                </c:pt>
                <c:pt idx="232">
                  <c:v>0.56439814814814815</c:v>
                </c:pt>
                <c:pt idx="233">
                  <c:v>0.5646296296296297</c:v>
                </c:pt>
                <c:pt idx="234">
                  <c:v>0.56486111111111115</c:v>
                </c:pt>
                <c:pt idx="235">
                  <c:v>0.56509259259259259</c:v>
                </c:pt>
                <c:pt idx="236">
                  <c:v>0.56532407407407403</c:v>
                </c:pt>
                <c:pt idx="237">
                  <c:v>0.56555555555555559</c:v>
                </c:pt>
                <c:pt idx="238">
                  <c:v>0.56578703703703703</c:v>
                </c:pt>
                <c:pt idx="239">
                  <c:v>0.56601851851851859</c:v>
                </c:pt>
                <c:pt idx="240">
                  <c:v>0.56625000000000003</c:v>
                </c:pt>
                <c:pt idx="241">
                  <c:v>0.56648148148148147</c:v>
                </c:pt>
                <c:pt idx="242">
                  <c:v>0.56671296296296292</c:v>
                </c:pt>
                <c:pt idx="243">
                  <c:v>0.56694444444444447</c:v>
                </c:pt>
                <c:pt idx="244">
                  <c:v>0.56717592592592592</c:v>
                </c:pt>
                <c:pt idx="245">
                  <c:v>0.56741898148148151</c:v>
                </c:pt>
                <c:pt idx="246">
                  <c:v>0.56765046296296295</c:v>
                </c:pt>
                <c:pt idx="247">
                  <c:v>0.5678819444444444</c:v>
                </c:pt>
                <c:pt idx="248">
                  <c:v>0.56811342592592595</c:v>
                </c:pt>
                <c:pt idx="249">
                  <c:v>0.5683449074074074</c:v>
                </c:pt>
                <c:pt idx="250">
                  <c:v>0.56857638888888895</c:v>
                </c:pt>
                <c:pt idx="251">
                  <c:v>0.56880787037037039</c:v>
                </c:pt>
                <c:pt idx="252">
                  <c:v>0.56903935185185184</c:v>
                </c:pt>
                <c:pt idx="253">
                  <c:v>0.56927083333333328</c:v>
                </c:pt>
                <c:pt idx="254">
                  <c:v>0.56950231481481484</c:v>
                </c:pt>
                <c:pt idx="255">
                  <c:v>0.56973379629629628</c:v>
                </c:pt>
                <c:pt idx="256">
                  <c:v>0.56996527777777783</c:v>
                </c:pt>
                <c:pt idx="257">
                  <c:v>0.57019675925925928</c:v>
                </c:pt>
                <c:pt idx="258">
                  <c:v>0.57043981481481476</c:v>
                </c:pt>
                <c:pt idx="259">
                  <c:v>0.57067129629629632</c:v>
                </c:pt>
                <c:pt idx="260">
                  <c:v>0.57090277777777776</c:v>
                </c:pt>
                <c:pt idx="261">
                  <c:v>0.57113425925925931</c:v>
                </c:pt>
                <c:pt idx="262">
                  <c:v>0.57136574074074076</c:v>
                </c:pt>
                <c:pt idx="263">
                  <c:v>0.5715972222222222</c:v>
                </c:pt>
                <c:pt idx="264">
                  <c:v>0.57182870370370364</c:v>
                </c:pt>
                <c:pt idx="265">
                  <c:v>0.5720601851851852</c:v>
                </c:pt>
                <c:pt idx="266">
                  <c:v>0.57229166666666664</c:v>
                </c:pt>
                <c:pt idx="267">
                  <c:v>0.5725231481481482</c:v>
                </c:pt>
                <c:pt idx="268">
                  <c:v>0.57275462962962964</c:v>
                </c:pt>
                <c:pt idx="269">
                  <c:v>0.57298611111111108</c:v>
                </c:pt>
                <c:pt idx="270">
                  <c:v>0.57321759259259253</c:v>
                </c:pt>
                <c:pt idx="271">
                  <c:v>0.57346064814814812</c:v>
                </c:pt>
                <c:pt idx="272">
                  <c:v>0.57369212962962968</c:v>
                </c:pt>
                <c:pt idx="273">
                  <c:v>0.57392361111111112</c:v>
                </c:pt>
                <c:pt idx="274">
                  <c:v>0.57415509259259256</c:v>
                </c:pt>
                <c:pt idx="275">
                  <c:v>0.57438657407407401</c:v>
                </c:pt>
                <c:pt idx="276">
                  <c:v>0.57461805555555556</c:v>
                </c:pt>
                <c:pt idx="277">
                  <c:v>0.57484953703703701</c:v>
                </c:pt>
                <c:pt idx="278">
                  <c:v>0.57508101851851856</c:v>
                </c:pt>
                <c:pt idx="279">
                  <c:v>0.5753125</c:v>
                </c:pt>
                <c:pt idx="280">
                  <c:v>0.57554398148148145</c:v>
                </c:pt>
                <c:pt idx="281">
                  <c:v>0.57577546296296289</c:v>
                </c:pt>
                <c:pt idx="282">
                  <c:v>0.57600694444444445</c:v>
                </c:pt>
                <c:pt idx="283">
                  <c:v>0.57623842592592589</c:v>
                </c:pt>
                <c:pt idx="284">
                  <c:v>0.57648148148148148</c:v>
                </c:pt>
                <c:pt idx="285">
                  <c:v>0.57671296296296293</c:v>
                </c:pt>
                <c:pt idx="286">
                  <c:v>0.57694444444444437</c:v>
                </c:pt>
                <c:pt idx="287">
                  <c:v>0.57717592592592593</c:v>
                </c:pt>
                <c:pt idx="288">
                  <c:v>0.57740740740740748</c:v>
                </c:pt>
                <c:pt idx="289">
                  <c:v>0.57763888888888892</c:v>
                </c:pt>
                <c:pt idx="290">
                  <c:v>0.57787037037037037</c:v>
                </c:pt>
                <c:pt idx="291">
                  <c:v>0.57810185185185181</c:v>
                </c:pt>
                <c:pt idx="292">
                  <c:v>0.57833333333333337</c:v>
                </c:pt>
                <c:pt idx="293">
                  <c:v>0.57856481481481481</c:v>
                </c:pt>
                <c:pt idx="294">
                  <c:v>0.57879629629629636</c:v>
                </c:pt>
                <c:pt idx="295">
                  <c:v>0.57902777777777781</c:v>
                </c:pt>
                <c:pt idx="296">
                  <c:v>0.5794907407407407</c:v>
                </c:pt>
                <c:pt idx="297">
                  <c:v>0.57972222222222225</c:v>
                </c:pt>
                <c:pt idx="298">
                  <c:v>0.57995370370370369</c:v>
                </c:pt>
                <c:pt idx="299">
                  <c:v>0.58018518518518525</c:v>
                </c:pt>
                <c:pt idx="300">
                  <c:v>0.58041666666666669</c:v>
                </c:pt>
                <c:pt idx="301">
                  <c:v>0.58064814814814814</c:v>
                </c:pt>
                <c:pt idx="302">
                  <c:v>0.58087962962962958</c:v>
                </c:pt>
                <c:pt idx="303">
                  <c:v>0.58111111111111113</c:v>
                </c:pt>
                <c:pt idx="304">
                  <c:v>0.58134259259259258</c:v>
                </c:pt>
                <c:pt idx="305">
                  <c:v>0.58158564814814817</c:v>
                </c:pt>
                <c:pt idx="306">
                  <c:v>0.58181712962962961</c:v>
                </c:pt>
                <c:pt idx="307">
                  <c:v>0.58204861111111106</c:v>
                </c:pt>
                <c:pt idx="308">
                  <c:v>0.58228009259259261</c:v>
                </c:pt>
                <c:pt idx="309">
                  <c:v>0.58251157407407406</c:v>
                </c:pt>
                <c:pt idx="310">
                  <c:v>0.58274305555555561</c:v>
                </c:pt>
                <c:pt idx="311">
                  <c:v>0.58297453703703705</c:v>
                </c:pt>
                <c:pt idx="312">
                  <c:v>0.5832060185185185</c:v>
                </c:pt>
                <c:pt idx="313">
                  <c:v>0.58343749999999994</c:v>
                </c:pt>
                <c:pt idx="314">
                  <c:v>0.5836689814814815</c:v>
                </c:pt>
                <c:pt idx="315">
                  <c:v>0.58390046296296294</c:v>
                </c:pt>
                <c:pt idx="316">
                  <c:v>0.5841319444444445</c:v>
                </c:pt>
                <c:pt idx="317">
                  <c:v>0.58436342592592594</c:v>
                </c:pt>
                <c:pt idx="318">
                  <c:v>0.58459490740740738</c:v>
                </c:pt>
                <c:pt idx="319">
                  <c:v>0.58483796296296298</c:v>
                </c:pt>
                <c:pt idx="320">
                  <c:v>0.58506944444444442</c:v>
                </c:pt>
                <c:pt idx="321">
                  <c:v>0.58530092592592597</c:v>
                </c:pt>
                <c:pt idx="322">
                  <c:v>0.58553240740740742</c:v>
                </c:pt>
                <c:pt idx="323">
                  <c:v>0.58576388888888886</c:v>
                </c:pt>
                <c:pt idx="324">
                  <c:v>0.58599537037037031</c:v>
                </c:pt>
                <c:pt idx="325">
                  <c:v>0.58622685185185186</c:v>
                </c:pt>
                <c:pt idx="326">
                  <c:v>0.5864583333333333</c:v>
                </c:pt>
                <c:pt idx="327">
                  <c:v>0.58668981481481486</c:v>
                </c:pt>
                <c:pt idx="328">
                  <c:v>0.5869212962962963</c:v>
                </c:pt>
                <c:pt idx="329">
                  <c:v>0.58715277777777775</c:v>
                </c:pt>
                <c:pt idx="330">
                  <c:v>0.58738425925925919</c:v>
                </c:pt>
                <c:pt idx="331">
                  <c:v>0.58761574074074074</c:v>
                </c:pt>
                <c:pt idx="332">
                  <c:v>0.58785879629629634</c:v>
                </c:pt>
                <c:pt idx="333">
                  <c:v>0.58809027777777778</c:v>
                </c:pt>
                <c:pt idx="334">
                  <c:v>0.58832175925925922</c:v>
                </c:pt>
                <c:pt idx="335">
                  <c:v>0.58855324074074067</c:v>
                </c:pt>
                <c:pt idx="336">
                  <c:v>0.58878472222222222</c:v>
                </c:pt>
                <c:pt idx="337">
                  <c:v>0.58901620370370367</c:v>
                </c:pt>
                <c:pt idx="338">
                  <c:v>0.58924768518518522</c:v>
                </c:pt>
                <c:pt idx="339">
                  <c:v>0.58947916666666667</c:v>
                </c:pt>
                <c:pt idx="340">
                  <c:v>0.58971064814814811</c:v>
                </c:pt>
                <c:pt idx="341">
                  <c:v>0.58994212962962966</c:v>
                </c:pt>
                <c:pt idx="342">
                  <c:v>0.59017361111111111</c:v>
                </c:pt>
                <c:pt idx="343">
                  <c:v>0.59040509259259266</c:v>
                </c:pt>
              </c:numCache>
            </c:numRef>
          </c:xVal>
          <c:yVal>
            <c:numRef>
              <c:f>充电4!$M$41:$M$384</c:f>
              <c:numCache>
                <c:formatCode>General</c:formatCode>
                <c:ptCount val="344"/>
                <c:pt idx="0">
                  <c:v>1704.3072345</c:v>
                </c:pt>
                <c:pt idx="1">
                  <c:v>1705.7592057500001</c:v>
                </c:pt>
                <c:pt idx="2">
                  <c:v>1707.2546000000002</c:v>
                </c:pt>
                <c:pt idx="3">
                  <c:v>1708.6953884999998</c:v>
                </c:pt>
                <c:pt idx="4">
                  <c:v>1710.2092057500001</c:v>
                </c:pt>
                <c:pt idx="5">
                  <c:v>1711.4796000000001</c:v>
                </c:pt>
                <c:pt idx="6">
                  <c:v>1712.7111769999999</c:v>
                </c:pt>
                <c:pt idx="7">
                  <c:v>1713.936177</c:v>
                </c:pt>
                <c:pt idx="8">
                  <c:v>1715.186177</c:v>
                </c:pt>
                <c:pt idx="9">
                  <c:v>1716.4769655</c:v>
                </c:pt>
                <c:pt idx="10">
                  <c:v>1717.736177</c:v>
                </c:pt>
                <c:pt idx="11">
                  <c:v>1719.0046000000002</c:v>
                </c:pt>
                <c:pt idx="12">
                  <c:v>1720.2638115000002</c:v>
                </c:pt>
                <c:pt idx="13">
                  <c:v>1721.4184172499997</c:v>
                </c:pt>
                <c:pt idx="14">
                  <c:v>1722.6026287500001</c:v>
                </c:pt>
                <c:pt idx="15">
                  <c:v>1723.6368402500004</c:v>
                </c:pt>
                <c:pt idx="16">
                  <c:v>1724.6414460000001</c:v>
                </c:pt>
                <c:pt idx="17">
                  <c:v>1725.5710517500004</c:v>
                </c:pt>
                <c:pt idx="18">
                  <c:v>1726.3210517499999</c:v>
                </c:pt>
                <c:pt idx="19">
                  <c:v>1727.4394747500005</c:v>
                </c:pt>
                <c:pt idx="20">
                  <c:v>1728.553292000001</c:v>
                </c:pt>
                <c:pt idx="21">
                  <c:v>1729.4921092500008</c:v>
                </c:pt>
                <c:pt idx="22">
                  <c:v>1730.4263207500003</c:v>
                </c:pt>
                <c:pt idx="23">
                  <c:v>1731.1901380000004</c:v>
                </c:pt>
                <c:pt idx="24">
                  <c:v>1732.1243495000006</c:v>
                </c:pt>
                <c:pt idx="25">
                  <c:v>1733.0881667500005</c:v>
                </c:pt>
                <c:pt idx="26">
                  <c:v>1733.7381667500001</c:v>
                </c:pt>
                <c:pt idx="27">
                  <c:v>1734.5519840000004</c:v>
                </c:pt>
                <c:pt idx="28">
                  <c:v>1735.3427725000001</c:v>
                </c:pt>
                <c:pt idx="29">
                  <c:v>1736.2769839999996</c:v>
                </c:pt>
                <c:pt idx="30">
                  <c:v>1737.0361955000001</c:v>
                </c:pt>
                <c:pt idx="31">
                  <c:v>1737.7954070000003</c:v>
                </c:pt>
                <c:pt idx="32">
                  <c:v>1738.3388300000006</c:v>
                </c:pt>
                <c:pt idx="33">
                  <c:v>1739.2684357500002</c:v>
                </c:pt>
                <c:pt idx="34">
                  <c:v>1740.0322530000001</c:v>
                </c:pt>
                <c:pt idx="35">
                  <c:v>1740.9256760000003</c:v>
                </c:pt>
                <c:pt idx="36">
                  <c:v>1741.6052817500004</c:v>
                </c:pt>
                <c:pt idx="37">
                  <c:v>1742.3460702500001</c:v>
                </c:pt>
                <c:pt idx="38">
                  <c:v>1742.9802817499999</c:v>
                </c:pt>
                <c:pt idx="39">
                  <c:v>1743.7894932499999</c:v>
                </c:pt>
                <c:pt idx="40">
                  <c:v>1744.6533105000003</c:v>
                </c:pt>
                <c:pt idx="41">
                  <c:v>1745.5059450000001</c:v>
                </c:pt>
                <c:pt idx="42">
                  <c:v>1746.21055075</c:v>
                </c:pt>
                <c:pt idx="43">
                  <c:v>1746.96976225</c:v>
                </c:pt>
                <c:pt idx="44">
                  <c:v>1747.76976225</c:v>
                </c:pt>
                <c:pt idx="45">
                  <c:v>1748.5335794999996</c:v>
                </c:pt>
                <c:pt idx="46">
                  <c:v>1749.4677909999991</c:v>
                </c:pt>
                <c:pt idx="47">
                  <c:v>1750.2677909999995</c:v>
                </c:pt>
                <c:pt idx="48">
                  <c:v>1751.0223967499992</c:v>
                </c:pt>
                <c:pt idx="49">
                  <c:v>1751.7112139999997</c:v>
                </c:pt>
                <c:pt idx="50">
                  <c:v>1752.4362139999994</c:v>
                </c:pt>
                <c:pt idx="51">
                  <c:v>1753.1770024999994</c:v>
                </c:pt>
                <c:pt idx="52">
                  <c:v>1753.8658197499994</c:v>
                </c:pt>
                <c:pt idx="53">
                  <c:v>1754.5862139999997</c:v>
                </c:pt>
                <c:pt idx="54">
                  <c:v>1755.3454255000001</c:v>
                </c:pt>
                <c:pt idx="55">
                  <c:v>1756.129637</c:v>
                </c:pt>
                <c:pt idx="56">
                  <c:v>1756.8342427499999</c:v>
                </c:pt>
                <c:pt idx="57">
                  <c:v>1757.74345425</c:v>
                </c:pt>
                <c:pt idx="58">
                  <c:v>1758.8322714999999</c:v>
                </c:pt>
                <c:pt idx="59">
                  <c:v>1759.5572715000003</c:v>
                </c:pt>
                <c:pt idx="60">
                  <c:v>1760.3322715000002</c:v>
                </c:pt>
                <c:pt idx="61">
                  <c:v>1761.2138485</c:v>
                </c:pt>
                <c:pt idx="62">
                  <c:v>1762.0730599999999</c:v>
                </c:pt>
                <c:pt idx="63">
                  <c:v>1762.6638484999999</c:v>
                </c:pt>
                <c:pt idx="64">
                  <c:v>1763.5796369999996</c:v>
                </c:pt>
                <c:pt idx="65">
                  <c:v>1764.5388484999996</c:v>
                </c:pt>
                <c:pt idx="66">
                  <c:v>1765.6434542499996</c:v>
                </c:pt>
                <c:pt idx="67">
                  <c:v>1766.6934542499998</c:v>
                </c:pt>
                <c:pt idx="68">
                  <c:v>1767.7434542499996</c:v>
                </c:pt>
                <c:pt idx="69">
                  <c:v>1768.7092427499997</c:v>
                </c:pt>
                <c:pt idx="70">
                  <c:v>1769.79345425</c:v>
                </c:pt>
                <c:pt idx="71">
                  <c:v>1770.8592427499996</c:v>
                </c:pt>
                <c:pt idx="72">
                  <c:v>1772.10924275</c:v>
                </c:pt>
                <c:pt idx="73">
                  <c:v>1773.1546370000001</c:v>
                </c:pt>
                <c:pt idx="74">
                  <c:v>1774.2908197499996</c:v>
                </c:pt>
                <c:pt idx="75">
                  <c:v>1775.2704254999996</c:v>
                </c:pt>
                <c:pt idx="76">
                  <c:v>1776.4112139999997</c:v>
                </c:pt>
                <c:pt idx="77">
                  <c:v>1777.3000312500001</c:v>
                </c:pt>
                <c:pt idx="78">
                  <c:v>1778.5408197500001</c:v>
                </c:pt>
                <c:pt idx="79">
                  <c:v>1779.6612140000004</c:v>
                </c:pt>
                <c:pt idx="80">
                  <c:v>1780.6270025000001</c:v>
                </c:pt>
                <c:pt idx="81">
                  <c:v>1781.6335795</c:v>
                </c:pt>
                <c:pt idx="82">
                  <c:v>1782.5881852499999</c:v>
                </c:pt>
                <c:pt idx="83">
                  <c:v>1783.6289737499999</c:v>
                </c:pt>
                <c:pt idx="84">
                  <c:v>1784.6789737499996</c:v>
                </c:pt>
                <c:pt idx="85">
                  <c:v>1785.7447622499992</c:v>
                </c:pt>
                <c:pt idx="86">
                  <c:v>1786.6559449999993</c:v>
                </c:pt>
                <c:pt idx="87">
                  <c:v>1787.5605507499999</c:v>
                </c:pt>
                <c:pt idx="88">
                  <c:v>1788.605945</c:v>
                </c:pt>
                <c:pt idx="89">
                  <c:v>1789.70133925</c:v>
                </c:pt>
                <c:pt idx="90">
                  <c:v>1790.730945</c:v>
                </c:pt>
                <c:pt idx="91">
                  <c:v>1791.6605507500001</c:v>
                </c:pt>
                <c:pt idx="92">
                  <c:v>1792.4763392500004</c:v>
                </c:pt>
                <c:pt idx="93">
                  <c:v>1793.5401565000006</c:v>
                </c:pt>
                <c:pt idx="94">
                  <c:v>1794.5309450000004</c:v>
                </c:pt>
                <c:pt idx="95">
                  <c:v>1795.5401565000004</c:v>
                </c:pt>
                <c:pt idx="96">
                  <c:v>1796.4947622500008</c:v>
                </c:pt>
                <c:pt idx="97">
                  <c:v>1797.2243680000004</c:v>
                </c:pt>
                <c:pt idx="98">
                  <c:v>1798.20133925</c:v>
                </c:pt>
                <c:pt idx="99">
                  <c:v>1799.2717334999998</c:v>
                </c:pt>
                <c:pt idx="100">
                  <c:v>1799.8579162499996</c:v>
                </c:pt>
                <c:pt idx="101">
                  <c:v>1800.7763392499996</c:v>
                </c:pt>
                <c:pt idx="102">
                  <c:v>1801.5763392499998</c:v>
                </c:pt>
                <c:pt idx="103">
                  <c:v>1802.5697622499999</c:v>
                </c:pt>
                <c:pt idx="104">
                  <c:v>1803.2855507500001</c:v>
                </c:pt>
                <c:pt idx="105">
                  <c:v>1803.8651565</c:v>
                </c:pt>
                <c:pt idx="106">
                  <c:v>1804.6289737499999</c:v>
                </c:pt>
                <c:pt idx="107">
                  <c:v>1805.3289737499999</c:v>
                </c:pt>
                <c:pt idx="108">
                  <c:v>1806.02897375</c:v>
                </c:pt>
                <c:pt idx="109">
                  <c:v>1806.5973967499999</c:v>
                </c:pt>
                <c:pt idx="110">
                  <c:v>1807.2585794999995</c:v>
                </c:pt>
                <c:pt idx="111">
                  <c:v>1807.9177909999999</c:v>
                </c:pt>
                <c:pt idx="112">
                  <c:v>1808.6677910000003</c:v>
                </c:pt>
                <c:pt idx="113">
                  <c:v>1809.2566082500002</c:v>
                </c:pt>
                <c:pt idx="114">
                  <c:v>1809.8112140000001</c:v>
                </c:pt>
                <c:pt idx="115">
                  <c:v>1810.4612140000002</c:v>
                </c:pt>
                <c:pt idx="116">
                  <c:v>1810.929637</c:v>
                </c:pt>
                <c:pt idx="117">
                  <c:v>1811.5388484999999</c:v>
                </c:pt>
                <c:pt idx="118">
                  <c:v>1812.1434542499996</c:v>
                </c:pt>
                <c:pt idx="119">
                  <c:v>1812.6046369999992</c:v>
                </c:pt>
                <c:pt idx="120">
                  <c:v>1813.0796369999989</c:v>
                </c:pt>
                <c:pt idx="121">
                  <c:v>1813.5842427499992</c:v>
                </c:pt>
                <c:pt idx="122">
                  <c:v>1814.1000312499993</c:v>
                </c:pt>
                <c:pt idx="123">
                  <c:v>1814.5296369999992</c:v>
                </c:pt>
                <c:pt idx="124">
                  <c:v>1814.9888484999992</c:v>
                </c:pt>
                <c:pt idx="125">
                  <c:v>1815.5526657499995</c:v>
                </c:pt>
                <c:pt idx="126">
                  <c:v>1816.1256945</c:v>
                </c:pt>
                <c:pt idx="127">
                  <c:v>1816.6756945000004</c:v>
                </c:pt>
                <c:pt idx="128">
                  <c:v>1817.084906</c:v>
                </c:pt>
                <c:pt idx="129">
                  <c:v>1817.4691175000003</c:v>
                </c:pt>
                <c:pt idx="130">
                  <c:v>1818.0237232499999</c:v>
                </c:pt>
                <c:pt idx="131">
                  <c:v>1818.6191174999999</c:v>
                </c:pt>
                <c:pt idx="132">
                  <c:v>1819.3145117499996</c:v>
                </c:pt>
                <c:pt idx="133">
                  <c:v>1819.8395117499997</c:v>
                </c:pt>
                <c:pt idx="134">
                  <c:v>1820.3599059999997</c:v>
                </c:pt>
                <c:pt idx="135">
                  <c:v>1820.7960887499994</c:v>
                </c:pt>
                <c:pt idx="136">
                  <c:v>1821.4303002499996</c:v>
                </c:pt>
                <c:pt idx="137">
                  <c:v>1822.0349059999996</c:v>
                </c:pt>
                <c:pt idx="138">
                  <c:v>1822.4671462499998</c:v>
                </c:pt>
                <c:pt idx="139">
                  <c:v>1822.9717520000002</c:v>
                </c:pt>
                <c:pt idx="140">
                  <c:v>1823.6355692500006</c:v>
                </c:pt>
                <c:pt idx="141">
                  <c:v>1824.2309635000001</c:v>
                </c:pt>
                <c:pt idx="142">
                  <c:v>1824.8513577500005</c:v>
                </c:pt>
                <c:pt idx="143">
                  <c:v>1825.6467520000006</c:v>
                </c:pt>
                <c:pt idx="144">
                  <c:v>1826.265175</c:v>
                </c:pt>
                <c:pt idx="145">
                  <c:v>1827.1309635000005</c:v>
                </c:pt>
                <c:pt idx="146">
                  <c:v>1827.5763577500002</c:v>
                </c:pt>
                <c:pt idx="147">
                  <c:v>1828.1763577500005</c:v>
                </c:pt>
                <c:pt idx="148">
                  <c:v>1828.86056925</c:v>
                </c:pt>
                <c:pt idx="149">
                  <c:v>1829.5605692500005</c:v>
                </c:pt>
                <c:pt idx="150">
                  <c:v>1830.36056925</c:v>
                </c:pt>
                <c:pt idx="151">
                  <c:v>1830.9263577499999</c:v>
                </c:pt>
                <c:pt idx="152">
                  <c:v>1831.6171462499995</c:v>
                </c:pt>
                <c:pt idx="153">
                  <c:v>1832.3237232499991</c:v>
                </c:pt>
                <c:pt idx="154">
                  <c:v>1833.1691174999985</c:v>
                </c:pt>
                <c:pt idx="155">
                  <c:v>1833.9145117499988</c:v>
                </c:pt>
                <c:pt idx="156">
                  <c:v>1834.7006944999989</c:v>
                </c:pt>
                <c:pt idx="157">
                  <c:v>1835.6256944999993</c:v>
                </c:pt>
                <c:pt idx="158">
                  <c:v>1836.2349059999997</c:v>
                </c:pt>
                <c:pt idx="159">
                  <c:v>1837.1487232499999</c:v>
                </c:pt>
                <c:pt idx="160">
                  <c:v>1837.92372325</c:v>
                </c:pt>
                <c:pt idx="161">
                  <c:v>1838.6783289999998</c:v>
                </c:pt>
                <c:pt idx="162">
                  <c:v>1839.5533289999998</c:v>
                </c:pt>
                <c:pt idx="163">
                  <c:v>1840.38293475</c:v>
                </c:pt>
                <c:pt idx="164">
                  <c:v>1841.3329347499998</c:v>
                </c:pt>
                <c:pt idx="165">
                  <c:v>1842.1671462500003</c:v>
                </c:pt>
                <c:pt idx="166">
                  <c:v>1842.9625405000002</c:v>
                </c:pt>
                <c:pt idx="167">
                  <c:v>1843.8829347500002</c:v>
                </c:pt>
                <c:pt idx="168">
                  <c:v>1844.6829347500002</c:v>
                </c:pt>
                <c:pt idx="169">
                  <c:v>1845.778329</c:v>
                </c:pt>
                <c:pt idx="170">
                  <c:v>1846.5895117499999</c:v>
                </c:pt>
                <c:pt idx="171">
                  <c:v>1847.4349059999997</c:v>
                </c:pt>
                <c:pt idx="172">
                  <c:v>1848.2145117499999</c:v>
                </c:pt>
                <c:pt idx="173">
                  <c:v>1849.1145117499996</c:v>
                </c:pt>
                <c:pt idx="174">
                  <c:v>1850.1395117499997</c:v>
                </c:pt>
                <c:pt idx="175">
                  <c:v>1851.2441174999999</c:v>
                </c:pt>
                <c:pt idx="176">
                  <c:v>1852.1349060000005</c:v>
                </c:pt>
                <c:pt idx="177">
                  <c:v>1853.1710887499999</c:v>
                </c:pt>
                <c:pt idx="178">
                  <c:v>1854.1230599999994</c:v>
                </c:pt>
                <c:pt idx="179">
                  <c:v>1854.9730599999998</c:v>
                </c:pt>
                <c:pt idx="180">
                  <c:v>1856.04345425</c:v>
                </c:pt>
                <c:pt idx="181">
                  <c:v>1857.0230600000002</c:v>
                </c:pt>
                <c:pt idx="182">
                  <c:v>1858.04345425</c:v>
                </c:pt>
                <c:pt idx="183">
                  <c:v>1859.02503125</c:v>
                </c:pt>
                <c:pt idx="184">
                  <c:v>1859.97503125</c:v>
                </c:pt>
                <c:pt idx="185">
                  <c:v>1860.829637</c:v>
                </c:pt>
                <c:pt idx="186">
                  <c:v>1862.10003125</c:v>
                </c:pt>
                <c:pt idx="187">
                  <c:v>1863.2546370000005</c:v>
                </c:pt>
                <c:pt idx="188">
                  <c:v>1864.3158197500004</c:v>
                </c:pt>
                <c:pt idx="189">
                  <c:v>1865.5816082499998</c:v>
                </c:pt>
                <c:pt idx="190">
                  <c:v>1866.6316082500002</c:v>
                </c:pt>
                <c:pt idx="191">
                  <c:v>1867.8816082499998</c:v>
                </c:pt>
                <c:pt idx="192">
                  <c:v>1869.0362139999997</c:v>
                </c:pt>
                <c:pt idx="193">
                  <c:v>1870.27503125</c:v>
                </c:pt>
                <c:pt idx="194">
                  <c:v>1871.3046370000004</c:v>
                </c:pt>
                <c:pt idx="195">
                  <c:v>1872.2796370000003</c:v>
                </c:pt>
                <c:pt idx="196">
                  <c:v>1873.3954255000003</c:v>
                </c:pt>
                <c:pt idx="197">
                  <c:v>1874.3362140000004</c:v>
                </c:pt>
                <c:pt idx="198">
                  <c:v>1875.6723967500002</c:v>
                </c:pt>
                <c:pt idx="199">
                  <c:v>1876.70660825</c:v>
                </c:pt>
                <c:pt idx="200">
                  <c:v>1877.986214</c:v>
                </c:pt>
                <c:pt idx="201">
                  <c:v>1879.4066082500001</c:v>
                </c:pt>
                <c:pt idx="202">
                  <c:v>1880.6770025000001</c:v>
                </c:pt>
                <c:pt idx="203">
                  <c:v>1882.0427909999999</c:v>
                </c:pt>
                <c:pt idx="204">
                  <c:v>1883.1723967500002</c:v>
                </c:pt>
                <c:pt idx="205">
                  <c:v>1884.4177909999999</c:v>
                </c:pt>
                <c:pt idx="206">
                  <c:v>1885.66318525</c:v>
                </c:pt>
                <c:pt idx="207">
                  <c:v>1886.8131852499996</c:v>
                </c:pt>
                <c:pt idx="208">
                  <c:v>1888.2039737499995</c:v>
                </c:pt>
                <c:pt idx="209">
                  <c:v>1889.4289737499998</c:v>
                </c:pt>
                <c:pt idx="210">
                  <c:v>1890.9631852499999</c:v>
                </c:pt>
                <c:pt idx="211">
                  <c:v>1892.3223967499998</c:v>
                </c:pt>
                <c:pt idx="212">
                  <c:v>1893.8335794999998</c:v>
                </c:pt>
                <c:pt idx="213">
                  <c:v>1895.1401565000001</c:v>
                </c:pt>
                <c:pt idx="214">
                  <c:v>1896.4697622500003</c:v>
                </c:pt>
                <c:pt idx="215">
                  <c:v>1897.8335795000003</c:v>
                </c:pt>
                <c:pt idx="216">
                  <c:v>1899.2539737499999</c:v>
                </c:pt>
                <c:pt idx="217">
                  <c:v>1900.8243679999996</c:v>
                </c:pt>
                <c:pt idx="218">
                  <c:v>1901.9993679999995</c:v>
                </c:pt>
                <c:pt idx="219">
                  <c:v>1903.499368</c:v>
                </c:pt>
                <c:pt idx="220">
                  <c:v>1905.2993679999995</c:v>
                </c:pt>
                <c:pt idx="221">
                  <c:v>1906.9197622500001</c:v>
                </c:pt>
                <c:pt idx="222">
                  <c:v>1908.5039737500006</c:v>
                </c:pt>
                <c:pt idx="223">
                  <c:v>1909.9520025000008</c:v>
                </c:pt>
                <c:pt idx="224">
                  <c:v>1911.4770025000009</c:v>
                </c:pt>
                <c:pt idx="225">
                  <c:v>1913.0881852500006</c:v>
                </c:pt>
                <c:pt idx="226">
                  <c:v>1914.5927910000005</c:v>
                </c:pt>
                <c:pt idx="227">
                  <c:v>1916.1177910000006</c:v>
                </c:pt>
                <c:pt idx="228">
                  <c:v>1917.7473967500002</c:v>
                </c:pt>
                <c:pt idx="229">
                  <c:v>1919.28818525</c:v>
                </c:pt>
                <c:pt idx="230">
                  <c:v>1920.6927910000002</c:v>
                </c:pt>
                <c:pt idx="231">
                  <c:v>1922.1427909999998</c:v>
                </c:pt>
                <c:pt idx="232">
                  <c:v>1923.5427909999999</c:v>
                </c:pt>
                <c:pt idx="233">
                  <c:v>1925.2039737499995</c:v>
                </c:pt>
                <c:pt idx="234">
                  <c:v>1926.8493679999999</c:v>
                </c:pt>
                <c:pt idx="235">
                  <c:v>1928.6789737499998</c:v>
                </c:pt>
                <c:pt idx="236">
                  <c:v>1930.2585794999995</c:v>
                </c:pt>
                <c:pt idx="237">
                  <c:v>1931.9289737499998</c:v>
                </c:pt>
                <c:pt idx="238">
                  <c:v>1933.3881852499999</c:v>
                </c:pt>
                <c:pt idx="239">
                  <c:v>1935.1585795000003</c:v>
                </c:pt>
                <c:pt idx="240">
                  <c:v>1936.8085795000002</c:v>
                </c:pt>
                <c:pt idx="241">
                  <c:v>1938.1177910000006</c:v>
                </c:pt>
                <c:pt idx="242">
                  <c:v>1939.3473967500001</c:v>
                </c:pt>
                <c:pt idx="243">
                  <c:v>1940.8020025000001</c:v>
                </c:pt>
                <c:pt idx="244">
                  <c:v>1942.3020025000001</c:v>
                </c:pt>
                <c:pt idx="245">
                  <c:v>1943.7770025000002</c:v>
                </c:pt>
                <c:pt idx="246">
                  <c:v>1945.4020024999998</c:v>
                </c:pt>
                <c:pt idx="247">
                  <c:v>1946.9112139999997</c:v>
                </c:pt>
                <c:pt idx="248">
                  <c:v>1948.3658197499997</c:v>
                </c:pt>
                <c:pt idx="249">
                  <c:v>1949.6566082499999</c:v>
                </c:pt>
                <c:pt idx="250">
                  <c:v>1950.7520024999994</c:v>
                </c:pt>
                <c:pt idx="251">
                  <c:v>1951.942790999999</c:v>
                </c:pt>
                <c:pt idx="252">
                  <c:v>1953.2066082499994</c:v>
                </c:pt>
                <c:pt idx="253">
                  <c:v>1954.406608249999</c:v>
                </c:pt>
                <c:pt idx="254">
                  <c:v>1955.5473967499991</c:v>
                </c:pt>
                <c:pt idx="255">
                  <c:v>1956.7039737499992</c:v>
                </c:pt>
                <c:pt idx="256">
                  <c:v>1957.6789737499992</c:v>
                </c:pt>
                <c:pt idx="257">
                  <c:v>1958.6085794999992</c:v>
                </c:pt>
                <c:pt idx="258">
                  <c:v>1959.7927909999994</c:v>
                </c:pt>
                <c:pt idx="259">
                  <c:v>1960.5881852499992</c:v>
                </c:pt>
                <c:pt idx="260">
                  <c:v>1961.2131852499995</c:v>
                </c:pt>
                <c:pt idx="261">
                  <c:v>1961.8881852499999</c:v>
                </c:pt>
                <c:pt idx="262">
                  <c:v>1962.5881852500002</c:v>
                </c:pt>
                <c:pt idx="263">
                  <c:v>1963.3151565000003</c:v>
                </c:pt>
                <c:pt idx="264">
                  <c:v>1964.0151565000003</c:v>
                </c:pt>
                <c:pt idx="265">
                  <c:v>1964.6947622500004</c:v>
                </c:pt>
                <c:pt idx="266">
                  <c:v>1965.2105507500005</c:v>
                </c:pt>
                <c:pt idx="267">
                  <c:v>1965.7809450000004</c:v>
                </c:pt>
                <c:pt idx="268">
                  <c:v>1966.3651565000007</c:v>
                </c:pt>
                <c:pt idx="269">
                  <c:v>1966.7335795000006</c:v>
                </c:pt>
                <c:pt idx="270">
                  <c:v>1967.4493680000007</c:v>
                </c:pt>
                <c:pt idx="271">
                  <c:v>1967.9493680000003</c:v>
                </c:pt>
                <c:pt idx="272">
                  <c:v>1968.51976225</c:v>
                </c:pt>
                <c:pt idx="273">
                  <c:v>1968.549368</c:v>
                </c:pt>
                <c:pt idx="274">
                  <c:v>1968.7697622499995</c:v>
                </c:pt>
                <c:pt idx="275">
                  <c:v>1969.0855507499989</c:v>
                </c:pt>
                <c:pt idx="276">
                  <c:v>1969.4197622499992</c:v>
                </c:pt>
                <c:pt idx="277">
                  <c:v>1969.7651564999992</c:v>
                </c:pt>
                <c:pt idx="278">
                  <c:v>1969.9901564999996</c:v>
                </c:pt>
                <c:pt idx="279">
                  <c:v>1970.0059449999997</c:v>
                </c:pt>
                <c:pt idx="280">
                  <c:v>1970.0559450000001</c:v>
                </c:pt>
                <c:pt idx="281">
                  <c:v>1970.3217335000002</c:v>
                </c:pt>
                <c:pt idx="282">
                  <c:v>1970.5763392500005</c:v>
                </c:pt>
                <c:pt idx="283">
                  <c:v>1970.6217335000001</c:v>
                </c:pt>
                <c:pt idx="284">
                  <c:v>1970.7329162500002</c:v>
                </c:pt>
                <c:pt idx="285">
                  <c:v>1970.9033105000003</c:v>
                </c:pt>
                <c:pt idx="286">
                  <c:v>1970.8329162500002</c:v>
                </c:pt>
                <c:pt idx="287">
                  <c:v>1970.8875220000002</c:v>
                </c:pt>
                <c:pt idx="288">
                  <c:v>1970.9125219999999</c:v>
                </c:pt>
                <c:pt idx="289">
                  <c:v>1970.95133925</c:v>
                </c:pt>
                <c:pt idx="290">
                  <c:v>1971.0559450000005</c:v>
                </c:pt>
                <c:pt idx="291">
                  <c:v>1971.1947622500006</c:v>
                </c:pt>
                <c:pt idx="292">
                  <c:v>1971.1401565000003</c:v>
                </c:pt>
                <c:pt idx="293">
                  <c:v>1971.249368</c:v>
                </c:pt>
                <c:pt idx="294">
                  <c:v>1971.35397375</c:v>
                </c:pt>
                <c:pt idx="295">
                  <c:v>1971.4039737499995</c:v>
                </c:pt>
                <c:pt idx="296">
                  <c:v>1971.5908197499994</c:v>
                </c:pt>
                <c:pt idx="297">
                  <c:v>1971.5118772499991</c:v>
                </c:pt>
                <c:pt idx="298">
                  <c:v>1971.5645117499994</c:v>
                </c:pt>
                <c:pt idx="299">
                  <c:v>1971.7059634999994</c:v>
                </c:pt>
                <c:pt idx="300">
                  <c:v>1971.6382037499995</c:v>
                </c:pt>
                <c:pt idx="301">
                  <c:v>1971.5158382499999</c:v>
                </c:pt>
                <c:pt idx="302">
                  <c:v>1971.4934727499999</c:v>
                </c:pt>
                <c:pt idx="303">
                  <c:v>1971.3283474999996</c:v>
                </c:pt>
                <c:pt idx="304">
                  <c:v>1971.2447992499995</c:v>
                </c:pt>
                <c:pt idx="305">
                  <c:v>1971.0408567499994</c:v>
                </c:pt>
                <c:pt idx="306">
                  <c:v>1970.8277027499996</c:v>
                </c:pt>
                <c:pt idx="307">
                  <c:v>1970.7053372499995</c:v>
                </c:pt>
                <c:pt idx="308">
                  <c:v>1970.4717889999993</c:v>
                </c:pt>
                <c:pt idx="309">
                  <c:v>1970.4336349999994</c:v>
                </c:pt>
                <c:pt idx="310">
                  <c:v>1969.9250867499995</c:v>
                </c:pt>
                <c:pt idx="311">
                  <c:v>1969.7053557499996</c:v>
                </c:pt>
                <c:pt idx="312">
                  <c:v>1969.3718074999997</c:v>
                </c:pt>
                <c:pt idx="313">
                  <c:v>1969.3836534999998</c:v>
                </c:pt>
                <c:pt idx="314">
                  <c:v>1969.2139224999999</c:v>
                </c:pt>
                <c:pt idx="315">
                  <c:v>1968.9349799999995</c:v>
                </c:pt>
                <c:pt idx="316">
                  <c:v>1968.5764317499998</c:v>
                </c:pt>
                <c:pt idx="317">
                  <c:v>1968.2428834999996</c:v>
                </c:pt>
                <c:pt idx="318">
                  <c:v>1967.9185467499997</c:v>
                </c:pt>
                <c:pt idx="319">
                  <c:v>1967.8553927499997</c:v>
                </c:pt>
                <c:pt idx="320">
                  <c:v>1967.6672387499996</c:v>
                </c:pt>
                <c:pt idx="321">
                  <c:v>1967.3336905000001</c:v>
                </c:pt>
                <c:pt idx="322">
                  <c:v>1967.1251422499997</c:v>
                </c:pt>
                <c:pt idx="323">
                  <c:v>1966.9008054999999</c:v>
                </c:pt>
                <c:pt idx="324">
                  <c:v>1966.7014687499995</c:v>
                </c:pt>
                <c:pt idx="325">
                  <c:v>1966.3883147499996</c:v>
                </c:pt>
                <c:pt idx="326">
                  <c:v>1966.1343722499998</c:v>
                </c:pt>
                <c:pt idx="327">
                  <c:v>1965.9416124999996</c:v>
                </c:pt>
                <c:pt idx="328">
                  <c:v>1965.7764872499993</c:v>
                </c:pt>
                <c:pt idx="329">
                  <c:v>1965.4587274999994</c:v>
                </c:pt>
                <c:pt idx="330">
                  <c:v>1965.120573499999</c:v>
                </c:pt>
                <c:pt idx="331">
                  <c:v>1964.8620252499993</c:v>
                </c:pt>
                <c:pt idx="332">
                  <c:v>1964.5784769999991</c:v>
                </c:pt>
                <c:pt idx="333">
                  <c:v>1964.2857172499994</c:v>
                </c:pt>
                <c:pt idx="334">
                  <c:v>1963.7271689999993</c:v>
                </c:pt>
                <c:pt idx="335">
                  <c:v>1963.2390149999997</c:v>
                </c:pt>
                <c:pt idx="336">
                  <c:v>1962.8686207499995</c:v>
                </c:pt>
                <c:pt idx="337">
                  <c:v>1962.5028322499995</c:v>
                </c:pt>
                <c:pt idx="338">
                  <c:v>1962.3324379999995</c:v>
                </c:pt>
                <c:pt idx="339">
                  <c:v>1962.1574379999995</c:v>
                </c:pt>
                <c:pt idx="340">
                  <c:v>1961.8870437499997</c:v>
                </c:pt>
                <c:pt idx="341">
                  <c:v>1961.8666494999998</c:v>
                </c:pt>
                <c:pt idx="342">
                  <c:v>1961.7008609999998</c:v>
                </c:pt>
                <c:pt idx="343">
                  <c:v>1961.6528322499994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2-4976-868F-90B9EF538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608080"/>
        <c:axId val="1726592272"/>
      </c:scatterChart>
      <c:valAx>
        <c:axId val="17266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2272"/>
        <c:crosses val="autoZero"/>
        <c:crossBetween val="midCat"/>
      </c:valAx>
      <c:valAx>
        <c:axId val="17265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0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537525095863758E-2"/>
          <c:y val="8.5669568761421885E-2"/>
          <c:w val="0.94957239049863407"/>
          <c:h val="0.8110035439307735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充电5!$B$2:$B$306</c:f>
              <c:numCache>
                <c:formatCode>h:mm:ss</c:formatCode>
                <c:ptCount val="305"/>
                <c:pt idx="0">
                  <c:v>0.65475694444444443</c:v>
                </c:pt>
                <c:pt idx="1">
                  <c:v>0.65510416666666671</c:v>
                </c:pt>
                <c:pt idx="2">
                  <c:v>0.65546296296296302</c:v>
                </c:pt>
                <c:pt idx="3">
                  <c:v>0.65581018518518519</c:v>
                </c:pt>
                <c:pt idx="4">
                  <c:v>0.65616898148148151</c:v>
                </c:pt>
                <c:pt idx="5">
                  <c:v>0.65651620370370367</c:v>
                </c:pt>
                <c:pt idx="6">
                  <c:v>0.65687499999999999</c:v>
                </c:pt>
                <c:pt idx="7">
                  <c:v>0.65722222222222226</c:v>
                </c:pt>
                <c:pt idx="8">
                  <c:v>0.65758101851851858</c:v>
                </c:pt>
                <c:pt idx="9">
                  <c:v>0.65792824074074074</c:v>
                </c:pt>
                <c:pt idx="10">
                  <c:v>0.65828703703703706</c:v>
                </c:pt>
                <c:pt idx="11">
                  <c:v>0.65863425925925922</c:v>
                </c:pt>
                <c:pt idx="12">
                  <c:v>0.65899305555555554</c:v>
                </c:pt>
                <c:pt idx="13">
                  <c:v>0.65934027777777782</c:v>
                </c:pt>
                <c:pt idx="14">
                  <c:v>0.65969907407407413</c:v>
                </c:pt>
                <c:pt idx="15">
                  <c:v>0.6600462962962963</c:v>
                </c:pt>
                <c:pt idx="16">
                  <c:v>0.66040509259259261</c:v>
                </c:pt>
                <c:pt idx="17">
                  <c:v>0.66075231481481478</c:v>
                </c:pt>
                <c:pt idx="18">
                  <c:v>0.66111111111111109</c:v>
                </c:pt>
                <c:pt idx="19">
                  <c:v>0.66145833333333337</c:v>
                </c:pt>
                <c:pt idx="20">
                  <c:v>0.66181712962962969</c:v>
                </c:pt>
                <c:pt idx="21">
                  <c:v>0.66216435185185185</c:v>
                </c:pt>
                <c:pt idx="22">
                  <c:v>0.66252314814814817</c:v>
                </c:pt>
                <c:pt idx="23">
                  <c:v>0.66287037037037033</c:v>
                </c:pt>
                <c:pt idx="24">
                  <c:v>0.66322916666666665</c:v>
                </c:pt>
                <c:pt idx="25">
                  <c:v>0.66357638888888892</c:v>
                </c:pt>
                <c:pt idx="26">
                  <c:v>0.66393518518518524</c:v>
                </c:pt>
                <c:pt idx="27">
                  <c:v>0.6642824074074074</c:v>
                </c:pt>
                <c:pt idx="28">
                  <c:v>0.66464120370370372</c:v>
                </c:pt>
                <c:pt idx="29">
                  <c:v>0.66498842592592589</c:v>
                </c:pt>
                <c:pt idx="30">
                  <c:v>0.6653472222222222</c:v>
                </c:pt>
                <c:pt idx="31">
                  <c:v>0.66569444444444448</c:v>
                </c:pt>
                <c:pt idx="32">
                  <c:v>0.66605324074074079</c:v>
                </c:pt>
                <c:pt idx="33">
                  <c:v>0.66640046296296296</c:v>
                </c:pt>
                <c:pt idx="34">
                  <c:v>0.66675925925925927</c:v>
                </c:pt>
                <c:pt idx="35">
                  <c:v>0.66710648148148144</c:v>
                </c:pt>
                <c:pt idx="36">
                  <c:v>0.66746527777777775</c:v>
                </c:pt>
                <c:pt idx="37">
                  <c:v>0.66781250000000003</c:v>
                </c:pt>
                <c:pt idx="38">
                  <c:v>0.66817129629629635</c:v>
                </c:pt>
                <c:pt idx="39">
                  <c:v>0.66851851851851851</c:v>
                </c:pt>
                <c:pt idx="40">
                  <c:v>0.66887731481481483</c:v>
                </c:pt>
                <c:pt idx="41">
                  <c:v>0.66922453703703699</c:v>
                </c:pt>
                <c:pt idx="42">
                  <c:v>0.66958333333333331</c:v>
                </c:pt>
                <c:pt idx="43">
                  <c:v>0.66993055555555558</c:v>
                </c:pt>
                <c:pt idx="44">
                  <c:v>0.6702893518518519</c:v>
                </c:pt>
                <c:pt idx="45">
                  <c:v>0.67063657407407407</c:v>
                </c:pt>
                <c:pt idx="46">
                  <c:v>0.67099537037037038</c:v>
                </c:pt>
                <c:pt idx="47">
                  <c:v>0.67134259259259255</c:v>
                </c:pt>
                <c:pt idx="48">
                  <c:v>0.67170138888888886</c:v>
                </c:pt>
                <c:pt idx="49">
                  <c:v>0.67204861111111114</c:v>
                </c:pt>
                <c:pt idx="50">
                  <c:v>0.67240740740740745</c:v>
                </c:pt>
                <c:pt idx="51">
                  <c:v>0.67275462962962962</c:v>
                </c:pt>
                <c:pt idx="52">
                  <c:v>0.67311342592592593</c:v>
                </c:pt>
                <c:pt idx="53">
                  <c:v>0.6734606481481481</c:v>
                </c:pt>
                <c:pt idx="54">
                  <c:v>0.67381944444444442</c:v>
                </c:pt>
                <c:pt idx="55">
                  <c:v>0.67416666666666669</c:v>
                </c:pt>
                <c:pt idx="56">
                  <c:v>0.67452546296296301</c:v>
                </c:pt>
                <c:pt idx="57">
                  <c:v>0.67487268518518517</c:v>
                </c:pt>
                <c:pt idx="58">
                  <c:v>0.67523148148148149</c:v>
                </c:pt>
                <c:pt idx="59">
                  <c:v>0.67557870370370365</c:v>
                </c:pt>
                <c:pt idx="60">
                  <c:v>0.67593749999999997</c:v>
                </c:pt>
                <c:pt idx="61">
                  <c:v>0.67628472222222225</c:v>
                </c:pt>
                <c:pt idx="62">
                  <c:v>0.67664351851851856</c:v>
                </c:pt>
                <c:pt idx="63">
                  <c:v>0.67699074074074073</c:v>
                </c:pt>
                <c:pt idx="64">
                  <c:v>0.67734953703703704</c:v>
                </c:pt>
                <c:pt idx="65">
                  <c:v>0.67769675925925921</c:v>
                </c:pt>
                <c:pt idx="66">
                  <c:v>0.67805555555555552</c:v>
                </c:pt>
                <c:pt idx="67">
                  <c:v>0.6784027777777778</c:v>
                </c:pt>
                <c:pt idx="68">
                  <c:v>0.67876157407407411</c:v>
                </c:pt>
                <c:pt idx="69">
                  <c:v>0.67910879629629628</c:v>
                </c:pt>
                <c:pt idx="70">
                  <c:v>0.6794675925925926</c:v>
                </c:pt>
                <c:pt idx="71">
                  <c:v>0.67982638888888891</c:v>
                </c:pt>
                <c:pt idx="72">
                  <c:v>0.68017361111111108</c:v>
                </c:pt>
                <c:pt idx="73">
                  <c:v>0.68053240740740739</c:v>
                </c:pt>
                <c:pt idx="74">
                  <c:v>0.68087962962962967</c:v>
                </c:pt>
                <c:pt idx="75">
                  <c:v>0.68123842592592598</c:v>
                </c:pt>
                <c:pt idx="76">
                  <c:v>0.68158564814814815</c:v>
                </c:pt>
                <c:pt idx="77">
                  <c:v>0.68194444444444446</c:v>
                </c:pt>
                <c:pt idx="78">
                  <c:v>0.68229166666666663</c:v>
                </c:pt>
                <c:pt idx="79">
                  <c:v>0.68265046296296295</c:v>
                </c:pt>
                <c:pt idx="80">
                  <c:v>0.68299768518518522</c:v>
                </c:pt>
                <c:pt idx="81">
                  <c:v>0.68335648148148154</c:v>
                </c:pt>
                <c:pt idx="82">
                  <c:v>0.6837037037037037</c:v>
                </c:pt>
                <c:pt idx="83">
                  <c:v>0.68406250000000002</c:v>
                </c:pt>
                <c:pt idx="84">
                  <c:v>0.68440972222222218</c:v>
                </c:pt>
                <c:pt idx="85">
                  <c:v>0.6847685185185185</c:v>
                </c:pt>
                <c:pt idx="86">
                  <c:v>0.68511574074074078</c:v>
                </c:pt>
                <c:pt idx="87">
                  <c:v>0.68547453703703709</c:v>
                </c:pt>
                <c:pt idx="88">
                  <c:v>0.68582175925925926</c:v>
                </c:pt>
                <c:pt idx="89">
                  <c:v>0.68618055555555557</c:v>
                </c:pt>
                <c:pt idx="90">
                  <c:v>0.68652777777777774</c:v>
                </c:pt>
                <c:pt idx="91">
                  <c:v>0.68688657407407405</c:v>
                </c:pt>
                <c:pt idx="92">
                  <c:v>0.68723379629629633</c:v>
                </c:pt>
                <c:pt idx="93">
                  <c:v>0.68759259259259264</c:v>
                </c:pt>
                <c:pt idx="94">
                  <c:v>0.68793981481481481</c:v>
                </c:pt>
                <c:pt idx="95">
                  <c:v>0.68829861111111112</c:v>
                </c:pt>
                <c:pt idx="96">
                  <c:v>0.68864583333333329</c:v>
                </c:pt>
                <c:pt idx="97">
                  <c:v>0.68900462962962961</c:v>
                </c:pt>
                <c:pt idx="98">
                  <c:v>0.68935185185185188</c:v>
                </c:pt>
                <c:pt idx="99">
                  <c:v>0.6897106481481482</c:v>
                </c:pt>
                <c:pt idx="100">
                  <c:v>0.69005787037037036</c:v>
                </c:pt>
                <c:pt idx="101">
                  <c:v>0.69041666666666668</c:v>
                </c:pt>
                <c:pt idx="102">
                  <c:v>0.69076388888888884</c:v>
                </c:pt>
                <c:pt idx="103">
                  <c:v>0.69112268518518516</c:v>
                </c:pt>
                <c:pt idx="104">
                  <c:v>0.69146990740740744</c:v>
                </c:pt>
                <c:pt idx="105">
                  <c:v>0.69182870370370375</c:v>
                </c:pt>
                <c:pt idx="106">
                  <c:v>0.69217592592592592</c:v>
                </c:pt>
                <c:pt idx="107">
                  <c:v>0.69253472222222223</c:v>
                </c:pt>
                <c:pt idx="108">
                  <c:v>0.6928819444444444</c:v>
                </c:pt>
                <c:pt idx="109">
                  <c:v>0.69324074074074071</c:v>
                </c:pt>
                <c:pt idx="110">
                  <c:v>0.69358796296296299</c:v>
                </c:pt>
                <c:pt idx="111">
                  <c:v>0.6939467592592593</c:v>
                </c:pt>
                <c:pt idx="112">
                  <c:v>0.69429398148148147</c:v>
                </c:pt>
                <c:pt idx="113">
                  <c:v>0.69465277777777779</c:v>
                </c:pt>
                <c:pt idx="114">
                  <c:v>0.69499999999999995</c:v>
                </c:pt>
                <c:pt idx="115">
                  <c:v>0.69535879629629627</c:v>
                </c:pt>
                <c:pt idx="116">
                  <c:v>0.69570601851851854</c:v>
                </c:pt>
                <c:pt idx="117">
                  <c:v>0.69606481481481486</c:v>
                </c:pt>
                <c:pt idx="118">
                  <c:v>0.69641203703703702</c:v>
                </c:pt>
                <c:pt idx="119">
                  <c:v>0.69677083333333334</c:v>
                </c:pt>
                <c:pt idx="120">
                  <c:v>0.6971180555555555</c:v>
                </c:pt>
                <c:pt idx="121">
                  <c:v>0.69747685185185182</c:v>
                </c:pt>
                <c:pt idx="122">
                  <c:v>0.6978240740740741</c:v>
                </c:pt>
                <c:pt idx="123">
                  <c:v>0.69818287037037041</c:v>
                </c:pt>
                <c:pt idx="124">
                  <c:v>0.69853009259259258</c:v>
                </c:pt>
                <c:pt idx="125">
                  <c:v>0.69888888888888889</c:v>
                </c:pt>
                <c:pt idx="126">
                  <c:v>0.69923611111111106</c:v>
                </c:pt>
                <c:pt idx="127">
                  <c:v>0.69959490740740737</c:v>
                </c:pt>
                <c:pt idx="128">
                  <c:v>0.69994212962962965</c:v>
                </c:pt>
                <c:pt idx="129">
                  <c:v>0.70030092592592597</c:v>
                </c:pt>
                <c:pt idx="130">
                  <c:v>0.70064814814814813</c:v>
                </c:pt>
                <c:pt idx="131">
                  <c:v>0.70100694444444445</c:v>
                </c:pt>
                <c:pt idx="132">
                  <c:v>0.70135416666666661</c:v>
                </c:pt>
                <c:pt idx="133">
                  <c:v>0.70171296296296293</c:v>
                </c:pt>
                <c:pt idx="134">
                  <c:v>0.7020601851851852</c:v>
                </c:pt>
                <c:pt idx="135">
                  <c:v>0.70241898148148152</c:v>
                </c:pt>
                <c:pt idx="136">
                  <c:v>0.70276620370370368</c:v>
                </c:pt>
                <c:pt idx="137">
                  <c:v>0.703125</c:v>
                </c:pt>
                <c:pt idx="138">
                  <c:v>0.70347222222222217</c:v>
                </c:pt>
                <c:pt idx="139">
                  <c:v>0.70383101851851848</c:v>
                </c:pt>
                <c:pt idx="140">
                  <c:v>0.70417824074074076</c:v>
                </c:pt>
                <c:pt idx="141">
                  <c:v>0.70453703703703707</c:v>
                </c:pt>
                <c:pt idx="142">
                  <c:v>0.70488425925925924</c:v>
                </c:pt>
                <c:pt idx="143">
                  <c:v>0.70524305555555555</c:v>
                </c:pt>
                <c:pt idx="144">
                  <c:v>0.70559027777777772</c:v>
                </c:pt>
                <c:pt idx="145">
                  <c:v>0.70594907407407403</c:v>
                </c:pt>
                <c:pt idx="146">
                  <c:v>0.70629629629629631</c:v>
                </c:pt>
                <c:pt idx="147">
                  <c:v>0.70665509259259263</c:v>
                </c:pt>
                <c:pt idx="148">
                  <c:v>0.70700231481481479</c:v>
                </c:pt>
                <c:pt idx="149">
                  <c:v>0.70736111111111111</c:v>
                </c:pt>
                <c:pt idx="150">
                  <c:v>0.70770833333333327</c:v>
                </c:pt>
                <c:pt idx="151">
                  <c:v>0.70806712962962959</c:v>
                </c:pt>
                <c:pt idx="152">
                  <c:v>0.70841435185185186</c:v>
                </c:pt>
                <c:pt idx="153">
                  <c:v>0.70877314814814818</c:v>
                </c:pt>
                <c:pt idx="154">
                  <c:v>0.70912037037037035</c:v>
                </c:pt>
                <c:pt idx="155">
                  <c:v>0.70947916666666666</c:v>
                </c:pt>
                <c:pt idx="156">
                  <c:v>0.70982638888888883</c:v>
                </c:pt>
                <c:pt idx="157">
                  <c:v>0.71018518518518514</c:v>
                </c:pt>
                <c:pt idx="158">
                  <c:v>0.71053240740740742</c:v>
                </c:pt>
                <c:pt idx="159">
                  <c:v>0.71089120370370373</c:v>
                </c:pt>
                <c:pt idx="160">
                  <c:v>0.7112384259259259</c:v>
                </c:pt>
                <c:pt idx="161">
                  <c:v>0.71159722222222221</c:v>
                </c:pt>
                <c:pt idx="162">
                  <c:v>0.71194444444444438</c:v>
                </c:pt>
                <c:pt idx="163">
                  <c:v>0.7123032407407407</c:v>
                </c:pt>
                <c:pt idx="164">
                  <c:v>0.71265046296296297</c:v>
                </c:pt>
                <c:pt idx="165">
                  <c:v>0.71300925925925929</c:v>
                </c:pt>
                <c:pt idx="166">
                  <c:v>0.71335648148148145</c:v>
                </c:pt>
                <c:pt idx="167">
                  <c:v>0.71371527777777777</c:v>
                </c:pt>
                <c:pt idx="168">
                  <c:v>0.71406249999999993</c:v>
                </c:pt>
                <c:pt idx="169">
                  <c:v>0.71442129629629625</c:v>
                </c:pt>
                <c:pt idx="170">
                  <c:v>0.71476851851851853</c:v>
                </c:pt>
                <c:pt idx="171">
                  <c:v>0.71512731481481484</c:v>
                </c:pt>
                <c:pt idx="172">
                  <c:v>0.71547453703703701</c:v>
                </c:pt>
                <c:pt idx="173">
                  <c:v>0.71583333333333332</c:v>
                </c:pt>
                <c:pt idx="174">
                  <c:v>0.71618055555555549</c:v>
                </c:pt>
                <c:pt idx="175">
                  <c:v>0.7165393518518518</c:v>
                </c:pt>
                <c:pt idx="176">
                  <c:v>0.71688657407407408</c:v>
                </c:pt>
                <c:pt idx="177">
                  <c:v>0.71724537037037039</c:v>
                </c:pt>
                <c:pt idx="178">
                  <c:v>0.71759259259259256</c:v>
                </c:pt>
                <c:pt idx="179">
                  <c:v>0.71795138888888888</c:v>
                </c:pt>
                <c:pt idx="180">
                  <c:v>0.71829861111111104</c:v>
                </c:pt>
                <c:pt idx="181">
                  <c:v>0.71865740740740736</c:v>
                </c:pt>
                <c:pt idx="182">
                  <c:v>0.71900462962962963</c:v>
                </c:pt>
                <c:pt idx="183">
                  <c:v>0.71936342592592595</c:v>
                </c:pt>
                <c:pt idx="184">
                  <c:v>0.71971064814814811</c:v>
                </c:pt>
                <c:pt idx="185">
                  <c:v>0.72006944444444443</c:v>
                </c:pt>
                <c:pt idx="186">
                  <c:v>0.72041666666666659</c:v>
                </c:pt>
                <c:pt idx="187">
                  <c:v>0.72077546296296291</c:v>
                </c:pt>
                <c:pt idx="188">
                  <c:v>0.72112268518518519</c:v>
                </c:pt>
                <c:pt idx="189">
                  <c:v>0.7214814814814815</c:v>
                </c:pt>
                <c:pt idx="190">
                  <c:v>0.72182870370370367</c:v>
                </c:pt>
                <c:pt idx="191">
                  <c:v>0.72218749999999998</c:v>
                </c:pt>
                <c:pt idx="192">
                  <c:v>0.72253472222222215</c:v>
                </c:pt>
                <c:pt idx="193">
                  <c:v>0.72289351851851846</c:v>
                </c:pt>
                <c:pt idx="194">
                  <c:v>0.72324074074074074</c:v>
                </c:pt>
                <c:pt idx="195">
                  <c:v>0.72359953703703705</c:v>
                </c:pt>
                <c:pt idx="196">
                  <c:v>0.72394675925925922</c:v>
                </c:pt>
                <c:pt idx="197">
                  <c:v>0.72430555555555554</c:v>
                </c:pt>
                <c:pt idx="198">
                  <c:v>0.7246527777777777</c:v>
                </c:pt>
                <c:pt idx="199">
                  <c:v>0.72501157407407402</c:v>
                </c:pt>
                <c:pt idx="200">
                  <c:v>0.72535879629629629</c:v>
                </c:pt>
                <c:pt idx="201">
                  <c:v>0.72571759259259261</c:v>
                </c:pt>
                <c:pt idx="202">
                  <c:v>0.72606481481481477</c:v>
                </c:pt>
                <c:pt idx="203">
                  <c:v>0.72642361111111109</c:v>
                </c:pt>
                <c:pt idx="204">
                  <c:v>0.72677083333333325</c:v>
                </c:pt>
                <c:pt idx="205">
                  <c:v>0.72712962962962957</c:v>
                </c:pt>
                <c:pt idx="206">
                  <c:v>0.72747685185185185</c:v>
                </c:pt>
                <c:pt idx="207">
                  <c:v>0.72783564814814816</c:v>
                </c:pt>
                <c:pt idx="208">
                  <c:v>0.72818287037037033</c:v>
                </c:pt>
                <c:pt idx="209">
                  <c:v>0.72854166666666664</c:v>
                </c:pt>
                <c:pt idx="210">
                  <c:v>0.72888888888888881</c:v>
                </c:pt>
                <c:pt idx="211">
                  <c:v>0.72924768518518512</c:v>
                </c:pt>
                <c:pt idx="212">
                  <c:v>0.7295949074074074</c:v>
                </c:pt>
                <c:pt idx="213">
                  <c:v>0.72995370370370372</c:v>
                </c:pt>
                <c:pt idx="214">
                  <c:v>0.73030092592592588</c:v>
                </c:pt>
                <c:pt idx="215">
                  <c:v>0.7306597222222222</c:v>
                </c:pt>
                <c:pt idx="216">
                  <c:v>0.73100694444444436</c:v>
                </c:pt>
                <c:pt idx="217">
                  <c:v>0.73136574074074068</c:v>
                </c:pt>
                <c:pt idx="218">
                  <c:v>0.73171296296296295</c:v>
                </c:pt>
                <c:pt idx="219">
                  <c:v>0.73207175925925927</c:v>
                </c:pt>
                <c:pt idx="220">
                  <c:v>0.73241898148148143</c:v>
                </c:pt>
                <c:pt idx="221">
                  <c:v>0.73277777777777775</c:v>
                </c:pt>
                <c:pt idx="222">
                  <c:v>0.73312499999999992</c:v>
                </c:pt>
                <c:pt idx="223">
                  <c:v>0.73348379629629623</c:v>
                </c:pt>
                <c:pt idx="224">
                  <c:v>0.73383101851851851</c:v>
                </c:pt>
                <c:pt idx="225">
                  <c:v>0.73418981481481482</c:v>
                </c:pt>
                <c:pt idx="226">
                  <c:v>0.73453703703703699</c:v>
                </c:pt>
                <c:pt idx="227">
                  <c:v>0.7348958333333333</c:v>
                </c:pt>
                <c:pt idx="228">
                  <c:v>0.73524305555555547</c:v>
                </c:pt>
                <c:pt idx="229">
                  <c:v>0.73560185185185178</c:v>
                </c:pt>
                <c:pt idx="230">
                  <c:v>0.73594907407407406</c:v>
                </c:pt>
                <c:pt idx="231">
                  <c:v>0.73630787037037038</c:v>
                </c:pt>
                <c:pt idx="232">
                  <c:v>0.73665509259259254</c:v>
                </c:pt>
                <c:pt idx="233">
                  <c:v>0.73701388888888886</c:v>
                </c:pt>
                <c:pt idx="234">
                  <c:v>0.73736111111111102</c:v>
                </c:pt>
                <c:pt idx="235">
                  <c:v>0.73771990740740734</c:v>
                </c:pt>
                <c:pt idx="236">
                  <c:v>0.73806712962962961</c:v>
                </c:pt>
                <c:pt idx="237">
                  <c:v>0.73842592592592593</c:v>
                </c:pt>
                <c:pt idx="238">
                  <c:v>0.7387731481481481</c:v>
                </c:pt>
                <c:pt idx="239">
                  <c:v>0.73913194444444441</c:v>
                </c:pt>
                <c:pt idx="240">
                  <c:v>0.73947916666666658</c:v>
                </c:pt>
                <c:pt idx="241">
                  <c:v>0.73983796296296289</c:v>
                </c:pt>
                <c:pt idx="242">
                  <c:v>0.74018518518518517</c:v>
                </c:pt>
                <c:pt idx="243">
                  <c:v>0.74054398148148148</c:v>
                </c:pt>
                <c:pt idx="244">
                  <c:v>0.74089120370370365</c:v>
                </c:pt>
                <c:pt idx="245">
                  <c:v>0.74124999999999996</c:v>
                </c:pt>
                <c:pt idx="246">
                  <c:v>0.74159722222222213</c:v>
                </c:pt>
                <c:pt idx="247">
                  <c:v>0.74195601851851845</c:v>
                </c:pt>
                <c:pt idx="248">
                  <c:v>0.74230324074074072</c:v>
                </c:pt>
                <c:pt idx="249">
                  <c:v>0.74266203703703704</c:v>
                </c:pt>
                <c:pt idx="250">
                  <c:v>0.7430092592592592</c:v>
                </c:pt>
                <c:pt idx="251">
                  <c:v>0.74336805555555552</c:v>
                </c:pt>
                <c:pt idx="252">
                  <c:v>0.74371527777777768</c:v>
                </c:pt>
                <c:pt idx="253">
                  <c:v>0.744074074074074</c:v>
                </c:pt>
                <c:pt idx="254">
                  <c:v>0.74442129629629628</c:v>
                </c:pt>
                <c:pt idx="255">
                  <c:v>0.74478009259259259</c:v>
                </c:pt>
                <c:pt idx="256">
                  <c:v>0.74512731481481476</c:v>
                </c:pt>
                <c:pt idx="257">
                  <c:v>0.74548611111111107</c:v>
                </c:pt>
                <c:pt idx="258">
                  <c:v>0.74583333333333324</c:v>
                </c:pt>
                <c:pt idx="259">
                  <c:v>0.74619212962962955</c:v>
                </c:pt>
                <c:pt idx="260">
                  <c:v>0.74653935185185183</c:v>
                </c:pt>
                <c:pt idx="261">
                  <c:v>0.74689814814814814</c:v>
                </c:pt>
                <c:pt idx="262">
                  <c:v>0.74724537037037031</c:v>
                </c:pt>
                <c:pt idx="263">
                  <c:v>0.74760416666666663</c:v>
                </c:pt>
                <c:pt idx="264">
                  <c:v>0.74795138888888879</c:v>
                </c:pt>
                <c:pt idx="265">
                  <c:v>0.74831018518518511</c:v>
                </c:pt>
                <c:pt idx="266">
                  <c:v>0.74865740740740738</c:v>
                </c:pt>
                <c:pt idx="267">
                  <c:v>0.7490162037037037</c:v>
                </c:pt>
                <c:pt idx="268">
                  <c:v>0.74936342592592586</c:v>
                </c:pt>
                <c:pt idx="269">
                  <c:v>0.74972222222222218</c:v>
                </c:pt>
                <c:pt idx="270">
                  <c:v>0.75006944444444434</c:v>
                </c:pt>
                <c:pt idx="271">
                  <c:v>0.75042824074074066</c:v>
                </c:pt>
                <c:pt idx="272">
                  <c:v>0.75077546296296294</c:v>
                </c:pt>
                <c:pt idx="273">
                  <c:v>0.75113425925925925</c:v>
                </c:pt>
                <c:pt idx="274">
                  <c:v>0.75148148148148142</c:v>
                </c:pt>
                <c:pt idx="275">
                  <c:v>0.75184027777777773</c:v>
                </c:pt>
                <c:pt idx="276">
                  <c:v>0.7521874999999999</c:v>
                </c:pt>
                <c:pt idx="277">
                  <c:v>0.75254629629629621</c:v>
                </c:pt>
                <c:pt idx="278">
                  <c:v>0.75289351851851849</c:v>
                </c:pt>
                <c:pt idx="279">
                  <c:v>0.75325231481481481</c:v>
                </c:pt>
                <c:pt idx="280">
                  <c:v>0.75359953703703697</c:v>
                </c:pt>
                <c:pt idx="281">
                  <c:v>0.75395833333333329</c:v>
                </c:pt>
                <c:pt idx="282">
                  <c:v>0.75430555555555545</c:v>
                </c:pt>
                <c:pt idx="283">
                  <c:v>0.75466435185185177</c:v>
                </c:pt>
                <c:pt idx="284">
                  <c:v>0.75501157407407404</c:v>
                </c:pt>
                <c:pt idx="285">
                  <c:v>0.75537037037037036</c:v>
                </c:pt>
                <c:pt idx="286">
                  <c:v>0.75571759259259252</c:v>
                </c:pt>
                <c:pt idx="287">
                  <c:v>0.75607638888888884</c:v>
                </c:pt>
                <c:pt idx="288">
                  <c:v>0.75642361111111101</c:v>
                </c:pt>
                <c:pt idx="289">
                  <c:v>0.75678240740740732</c:v>
                </c:pt>
                <c:pt idx="290">
                  <c:v>0.7571296296296296</c:v>
                </c:pt>
                <c:pt idx="291">
                  <c:v>0.75748842592592591</c:v>
                </c:pt>
                <c:pt idx="292">
                  <c:v>0.75783564814814808</c:v>
                </c:pt>
                <c:pt idx="293">
                  <c:v>0.75819444444444439</c:v>
                </c:pt>
                <c:pt idx="294">
                  <c:v>0.75854166666666656</c:v>
                </c:pt>
                <c:pt idx="295">
                  <c:v>0.75890046296296287</c:v>
                </c:pt>
                <c:pt idx="296">
                  <c:v>0.75924768518518515</c:v>
                </c:pt>
                <c:pt idx="297">
                  <c:v>0.75960648148148147</c:v>
                </c:pt>
                <c:pt idx="298">
                  <c:v>0.75995370370370363</c:v>
                </c:pt>
                <c:pt idx="299">
                  <c:v>0.76031249999999995</c:v>
                </c:pt>
                <c:pt idx="300">
                  <c:v>0.76065972222222211</c:v>
                </c:pt>
                <c:pt idx="301">
                  <c:v>0.76101851851851843</c:v>
                </c:pt>
                <c:pt idx="302">
                  <c:v>0.7613657407407407</c:v>
                </c:pt>
                <c:pt idx="303">
                  <c:v>0.76172453703703702</c:v>
                </c:pt>
                <c:pt idx="304">
                  <c:v>0.7620717592592593</c:v>
                </c:pt>
              </c:numCache>
            </c:numRef>
          </c:xVal>
          <c:yVal>
            <c:numRef>
              <c:f>充电5!$H$2:$H$306</c:f>
              <c:numCache>
                <c:formatCode>General</c:formatCode>
                <c:ptCount val="305"/>
                <c:pt idx="0">
                  <c:v>1679.08266</c:v>
                </c:pt>
                <c:pt idx="1">
                  <c:v>1685.2668899999999</c:v>
                </c:pt>
                <c:pt idx="2">
                  <c:v>1692.08266</c:v>
                </c:pt>
                <c:pt idx="3">
                  <c:v>1693.08266</c:v>
                </c:pt>
                <c:pt idx="4">
                  <c:v>1700.7141999999999</c:v>
                </c:pt>
                <c:pt idx="5">
                  <c:v>1702.89843</c:v>
                </c:pt>
                <c:pt idx="6">
                  <c:v>1704.7141999999999</c:v>
                </c:pt>
                <c:pt idx="7">
                  <c:v>1708.08266</c:v>
                </c:pt>
                <c:pt idx="8">
                  <c:v>1710.89843</c:v>
                </c:pt>
                <c:pt idx="9">
                  <c:v>1718.7141999999999</c:v>
                </c:pt>
                <c:pt idx="10">
                  <c:v>1716.08266</c:v>
                </c:pt>
                <c:pt idx="11">
                  <c:v>1718.89843</c:v>
                </c:pt>
                <c:pt idx="12">
                  <c:v>1723.08266</c:v>
                </c:pt>
                <c:pt idx="13">
                  <c:v>1723.08266</c:v>
                </c:pt>
                <c:pt idx="14">
                  <c:v>1727.08266</c:v>
                </c:pt>
                <c:pt idx="15">
                  <c:v>1727.08266</c:v>
                </c:pt>
                <c:pt idx="16">
                  <c:v>1728.08266</c:v>
                </c:pt>
                <c:pt idx="17">
                  <c:v>1731.89843</c:v>
                </c:pt>
                <c:pt idx="18">
                  <c:v>1732.08266</c:v>
                </c:pt>
                <c:pt idx="19">
                  <c:v>1735.08266</c:v>
                </c:pt>
                <c:pt idx="20">
                  <c:v>1736.7141999999999</c:v>
                </c:pt>
                <c:pt idx="21">
                  <c:v>1734.89843</c:v>
                </c:pt>
                <c:pt idx="22">
                  <c:v>1737.08266</c:v>
                </c:pt>
                <c:pt idx="23">
                  <c:v>1738.08266</c:v>
                </c:pt>
                <c:pt idx="24">
                  <c:v>1743.08266</c:v>
                </c:pt>
                <c:pt idx="25">
                  <c:v>1740.89843</c:v>
                </c:pt>
                <c:pt idx="26">
                  <c:v>1743.08266</c:v>
                </c:pt>
                <c:pt idx="27">
                  <c:v>1746.08266</c:v>
                </c:pt>
                <c:pt idx="28">
                  <c:v>1745.89843</c:v>
                </c:pt>
                <c:pt idx="29">
                  <c:v>1747.89843</c:v>
                </c:pt>
                <c:pt idx="30">
                  <c:v>1747.7141999999999</c:v>
                </c:pt>
                <c:pt idx="31">
                  <c:v>1750.7141999999999</c:v>
                </c:pt>
                <c:pt idx="32">
                  <c:v>1750.7141999999999</c:v>
                </c:pt>
                <c:pt idx="33">
                  <c:v>1753.89843</c:v>
                </c:pt>
                <c:pt idx="34">
                  <c:v>1753.7141999999999</c:v>
                </c:pt>
                <c:pt idx="35">
                  <c:v>1754.7141999999999</c:v>
                </c:pt>
                <c:pt idx="36">
                  <c:v>1757.7141999999999</c:v>
                </c:pt>
                <c:pt idx="37">
                  <c:v>1757.7141999999999</c:v>
                </c:pt>
                <c:pt idx="38">
                  <c:v>1759.89843</c:v>
                </c:pt>
                <c:pt idx="39">
                  <c:v>1761.7141999999999</c:v>
                </c:pt>
                <c:pt idx="40">
                  <c:v>1765.7141999999999</c:v>
                </c:pt>
                <c:pt idx="41">
                  <c:v>1767.89843</c:v>
                </c:pt>
                <c:pt idx="42">
                  <c:v>1769.89843</c:v>
                </c:pt>
                <c:pt idx="43">
                  <c:v>1768.7141999999999</c:v>
                </c:pt>
                <c:pt idx="44">
                  <c:v>1771.7141999999999</c:v>
                </c:pt>
                <c:pt idx="45">
                  <c:v>1772.7141999999999</c:v>
                </c:pt>
                <c:pt idx="46">
                  <c:v>1774.08266</c:v>
                </c:pt>
                <c:pt idx="47">
                  <c:v>1776.08266</c:v>
                </c:pt>
                <c:pt idx="48">
                  <c:v>1778.2668899999999</c:v>
                </c:pt>
                <c:pt idx="49">
                  <c:v>1780.89843</c:v>
                </c:pt>
                <c:pt idx="50">
                  <c:v>1781.7141999999999</c:v>
                </c:pt>
                <c:pt idx="51">
                  <c:v>1782.7141999999999</c:v>
                </c:pt>
                <c:pt idx="52">
                  <c:v>1786.7141999999999</c:v>
                </c:pt>
                <c:pt idx="53">
                  <c:v>1785.89843</c:v>
                </c:pt>
                <c:pt idx="54">
                  <c:v>1789.7141999999999</c:v>
                </c:pt>
                <c:pt idx="55">
                  <c:v>1792.52997</c:v>
                </c:pt>
                <c:pt idx="56">
                  <c:v>1791.7141999999999</c:v>
                </c:pt>
                <c:pt idx="57">
                  <c:v>1790.89843</c:v>
                </c:pt>
                <c:pt idx="58">
                  <c:v>1792.7141999999999</c:v>
                </c:pt>
                <c:pt idx="59">
                  <c:v>1795.7141999999999</c:v>
                </c:pt>
                <c:pt idx="60">
                  <c:v>1794.89843</c:v>
                </c:pt>
                <c:pt idx="61">
                  <c:v>1798.7141999999999</c:v>
                </c:pt>
                <c:pt idx="62">
                  <c:v>1795.7141999999999</c:v>
                </c:pt>
                <c:pt idx="63">
                  <c:v>1798.7141999999999</c:v>
                </c:pt>
                <c:pt idx="64">
                  <c:v>1796.89843</c:v>
                </c:pt>
                <c:pt idx="65">
                  <c:v>1799.52997</c:v>
                </c:pt>
                <c:pt idx="66">
                  <c:v>1797.89843</c:v>
                </c:pt>
                <c:pt idx="67">
                  <c:v>1799.7141999999999</c:v>
                </c:pt>
                <c:pt idx="68">
                  <c:v>1799.89843</c:v>
                </c:pt>
                <c:pt idx="69">
                  <c:v>1800.08266</c:v>
                </c:pt>
                <c:pt idx="70">
                  <c:v>1800.7141999999999</c:v>
                </c:pt>
                <c:pt idx="71">
                  <c:v>1802.52997</c:v>
                </c:pt>
                <c:pt idx="72">
                  <c:v>1804.7141999999999</c:v>
                </c:pt>
                <c:pt idx="73">
                  <c:v>1800.7141999999999</c:v>
                </c:pt>
                <c:pt idx="74">
                  <c:v>1802.08266</c:v>
                </c:pt>
                <c:pt idx="75">
                  <c:v>1805.7141999999999</c:v>
                </c:pt>
                <c:pt idx="76">
                  <c:v>1805.7141999999999</c:v>
                </c:pt>
                <c:pt idx="77">
                  <c:v>1808.7141999999999</c:v>
                </c:pt>
                <c:pt idx="78">
                  <c:v>1805.89843</c:v>
                </c:pt>
                <c:pt idx="79">
                  <c:v>1811.52997</c:v>
                </c:pt>
                <c:pt idx="80">
                  <c:v>1811.7141999999999</c:v>
                </c:pt>
                <c:pt idx="81">
                  <c:v>1808.89843</c:v>
                </c:pt>
                <c:pt idx="82">
                  <c:v>1811.7141999999999</c:v>
                </c:pt>
                <c:pt idx="83">
                  <c:v>1813.7141999999999</c:v>
                </c:pt>
                <c:pt idx="84">
                  <c:v>1812.7141999999999</c:v>
                </c:pt>
                <c:pt idx="85">
                  <c:v>1816.89843</c:v>
                </c:pt>
                <c:pt idx="86">
                  <c:v>1817.89843</c:v>
                </c:pt>
                <c:pt idx="87">
                  <c:v>1817.89843</c:v>
                </c:pt>
                <c:pt idx="88">
                  <c:v>1817.7141999999999</c:v>
                </c:pt>
                <c:pt idx="89">
                  <c:v>1820.52997</c:v>
                </c:pt>
                <c:pt idx="90">
                  <c:v>1817.89843</c:v>
                </c:pt>
                <c:pt idx="91">
                  <c:v>1822.52997</c:v>
                </c:pt>
                <c:pt idx="92">
                  <c:v>1822.89843</c:v>
                </c:pt>
                <c:pt idx="93">
                  <c:v>1825.89843</c:v>
                </c:pt>
                <c:pt idx="94">
                  <c:v>1825.7141999999999</c:v>
                </c:pt>
                <c:pt idx="95">
                  <c:v>1823.89843</c:v>
                </c:pt>
                <c:pt idx="96">
                  <c:v>1826.89843</c:v>
                </c:pt>
                <c:pt idx="97">
                  <c:v>1829.7141999999999</c:v>
                </c:pt>
                <c:pt idx="98">
                  <c:v>1831.7141999999999</c:v>
                </c:pt>
                <c:pt idx="99">
                  <c:v>1831.2668899999999</c:v>
                </c:pt>
                <c:pt idx="100">
                  <c:v>1832.52997</c:v>
                </c:pt>
                <c:pt idx="101">
                  <c:v>1831.89843</c:v>
                </c:pt>
                <c:pt idx="102">
                  <c:v>1838.52997</c:v>
                </c:pt>
                <c:pt idx="103">
                  <c:v>1836.7141999999999</c:v>
                </c:pt>
                <c:pt idx="104">
                  <c:v>1840.52997</c:v>
                </c:pt>
                <c:pt idx="105">
                  <c:v>1839.7141999999999</c:v>
                </c:pt>
                <c:pt idx="106">
                  <c:v>1843.7141999999999</c:v>
                </c:pt>
                <c:pt idx="107">
                  <c:v>1842.52997</c:v>
                </c:pt>
                <c:pt idx="108">
                  <c:v>1844.7141999999999</c:v>
                </c:pt>
                <c:pt idx="109">
                  <c:v>1845.7141999999999</c:v>
                </c:pt>
                <c:pt idx="110">
                  <c:v>1848.7141999999999</c:v>
                </c:pt>
                <c:pt idx="111">
                  <c:v>1850.08266</c:v>
                </c:pt>
                <c:pt idx="112">
                  <c:v>1850.52997</c:v>
                </c:pt>
                <c:pt idx="113">
                  <c:v>1852.89843</c:v>
                </c:pt>
                <c:pt idx="114">
                  <c:v>1853.89843</c:v>
                </c:pt>
                <c:pt idx="115">
                  <c:v>1857.52997</c:v>
                </c:pt>
                <c:pt idx="116">
                  <c:v>1858.7141999999999</c:v>
                </c:pt>
                <c:pt idx="117">
                  <c:v>1860.52997</c:v>
                </c:pt>
                <c:pt idx="118">
                  <c:v>1862.89843</c:v>
                </c:pt>
                <c:pt idx="119">
                  <c:v>1862.89843</c:v>
                </c:pt>
                <c:pt idx="120">
                  <c:v>1864.89843</c:v>
                </c:pt>
                <c:pt idx="121">
                  <c:v>1868.52997</c:v>
                </c:pt>
                <c:pt idx="122">
                  <c:v>1866.89843</c:v>
                </c:pt>
                <c:pt idx="123">
                  <c:v>1868.89843</c:v>
                </c:pt>
                <c:pt idx="124">
                  <c:v>1873.7141999999999</c:v>
                </c:pt>
                <c:pt idx="125">
                  <c:v>1874.7141999999999</c:v>
                </c:pt>
                <c:pt idx="126">
                  <c:v>1876.52997</c:v>
                </c:pt>
                <c:pt idx="127">
                  <c:v>1879.7141999999999</c:v>
                </c:pt>
                <c:pt idx="128">
                  <c:v>1880.52997</c:v>
                </c:pt>
                <c:pt idx="129">
                  <c:v>1879.89843</c:v>
                </c:pt>
                <c:pt idx="130">
                  <c:v>1884.52997</c:v>
                </c:pt>
                <c:pt idx="131">
                  <c:v>1883.89843</c:v>
                </c:pt>
                <c:pt idx="132">
                  <c:v>1884.7141999999999</c:v>
                </c:pt>
                <c:pt idx="133">
                  <c:v>1890.08266</c:v>
                </c:pt>
                <c:pt idx="134">
                  <c:v>1890.7141999999999</c:v>
                </c:pt>
                <c:pt idx="135">
                  <c:v>1890.7141999999999</c:v>
                </c:pt>
                <c:pt idx="136">
                  <c:v>1893.7141999999999</c:v>
                </c:pt>
                <c:pt idx="137">
                  <c:v>1897.89843</c:v>
                </c:pt>
                <c:pt idx="138">
                  <c:v>1898.89843</c:v>
                </c:pt>
                <c:pt idx="139">
                  <c:v>1900.89843</c:v>
                </c:pt>
                <c:pt idx="140">
                  <c:v>1906.7141999999999</c:v>
                </c:pt>
                <c:pt idx="141">
                  <c:v>1903.89843</c:v>
                </c:pt>
                <c:pt idx="142">
                  <c:v>1910.7141999999999</c:v>
                </c:pt>
                <c:pt idx="143">
                  <c:v>1911.52997</c:v>
                </c:pt>
                <c:pt idx="144">
                  <c:v>1914.7141999999999</c:v>
                </c:pt>
                <c:pt idx="145">
                  <c:v>1916.89843</c:v>
                </c:pt>
                <c:pt idx="146">
                  <c:v>1918.7141999999999</c:v>
                </c:pt>
                <c:pt idx="147">
                  <c:v>1919.52997</c:v>
                </c:pt>
                <c:pt idx="148">
                  <c:v>1921.7141999999999</c:v>
                </c:pt>
                <c:pt idx="149">
                  <c:v>1925.89843</c:v>
                </c:pt>
                <c:pt idx="150">
                  <c:v>1925.08266</c:v>
                </c:pt>
                <c:pt idx="151">
                  <c:v>1930.52997</c:v>
                </c:pt>
                <c:pt idx="152">
                  <c:v>1930.08266</c:v>
                </c:pt>
                <c:pt idx="153">
                  <c:v>1934.52997</c:v>
                </c:pt>
                <c:pt idx="154">
                  <c:v>1936.7141999999999</c:v>
                </c:pt>
                <c:pt idx="155">
                  <c:v>1937.7141999999999</c:v>
                </c:pt>
                <c:pt idx="156">
                  <c:v>1940.7141999999999</c:v>
                </c:pt>
                <c:pt idx="157">
                  <c:v>1943.52997</c:v>
                </c:pt>
                <c:pt idx="158">
                  <c:v>1947.7141999999999</c:v>
                </c:pt>
                <c:pt idx="159">
                  <c:v>1949.89843</c:v>
                </c:pt>
                <c:pt idx="160">
                  <c:v>1953.52997</c:v>
                </c:pt>
                <c:pt idx="161">
                  <c:v>1953.7141999999999</c:v>
                </c:pt>
                <c:pt idx="162">
                  <c:v>1956.7141999999999</c:v>
                </c:pt>
                <c:pt idx="163">
                  <c:v>1960.7141999999999</c:v>
                </c:pt>
                <c:pt idx="164">
                  <c:v>1957.7141999999999</c:v>
                </c:pt>
                <c:pt idx="165">
                  <c:v>1957.7141999999999</c:v>
                </c:pt>
                <c:pt idx="166">
                  <c:v>1958.7141999999999</c:v>
                </c:pt>
                <c:pt idx="167">
                  <c:v>1958.52997</c:v>
                </c:pt>
                <c:pt idx="168">
                  <c:v>1962.34574</c:v>
                </c:pt>
                <c:pt idx="169">
                  <c:v>1959.52997</c:v>
                </c:pt>
                <c:pt idx="170">
                  <c:v>1960.7141999999999</c:v>
                </c:pt>
                <c:pt idx="171">
                  <c:v>1958.7141999999999</c:v>
                </c:pt>
                <c:pt idx="172">
                  <c:v>1962.34574</c:v>
                </c:pt>
                <c:pt idx="173">
                  <c:v>1961.52997</c:v>
                </c:pt>
                <c:pt idx="174">
                  <c:v>1965.34574</c:v>
                </c:pt>
                <c:pt idx="175">
                  <c:v>1961.7141999999999</c:v>
                </c:pt>
                <c:pt idx="176">
                  <c:v>1964.52997</c:v>
                </c:pt>
                <c:pt idx="177">
                  <c:v>1963.7141999999999</c:v>
                </c:pt>
                <c:pt idx="178">
                  <c:v>1960.7141999999999</c:v>
                </c:pt>
                <c:pt idx="179">
                  <c:v>1962.52997</c:v>
                </c:pt>
                <c:pt idx="180">
                  <c:v>1962.52997</c:v>
                </c:pt>
                <c:pt idx="181">
                  <c:v>1965.9772800000001</c:v>
                </c:pt>
                <c:pt idx="182">
                  <c:v>1964.52997</c:v>
                </c:pt>
                <c:pt idx="183">
                  <c:v>1959.7141999999999</c:v>
                </c:pt>
                <c:pt idx="184">
                  <c:v>1964.34574</c:v>
                </c:pt>
                <c:pt idx="185">
                  <c:v>1963.7141999999999</c:v>
                </c:pt>
                <c:pt idx="186">
                  <c:v>1960.89843</c:v>
                </c:pt>
                <c:pt idx="187">
                  <c:v>1965.52997</c:v>
                </c:pt>
                <c:pt idx="188">
                  <c:v>1962.52997</c:v>
                </c:pt>
                <c:pt idx="189">
                  <c:v>1959.7141999999999</c:v>
                </c:pt>
                <c:pt idx="190">
                  <c:v>1965.52997</c:v>
                </c:pt>
                <c:pt idx="191">
                  <c:v>1964.34574</c:v>
                </c:pt>
                <c:pt idx="192">
                  <c:v>1962.52997</c:v>
                </c:pt>
                <c:pt idx="193">
                  <c:v>1963.52997</c:v>
                </c:pt>
                <c:pt idx="194">
                  <c:v>1962.52997</c:v>
                </c:pt>
                <c:pt idx="195">
                  <c:v>1966.52997</c:v>
                </c:pt>
                <c:pt idx="196">
                  <c:v>1963.89843</c:v>
                </c:pt>
                <c:pt idx="197">
                  <c:v>1964.34574</c:v>
                </c:pt>
                <c:pt idx="198">
                  <c:v>1962.52997</c:v>
                </c:pt>
                <c:pt idx="199">
                  <c:v>1961.34574</c:v>
                </c:pt>
                <c:pt idx="200">
                  <c:v>1960.7141999999999</c:v>
                </c:pt>
                <c:pt idx="201">
                  <c:v>1958.7141999999999</c:v>
                </c:pt>
                <c:pt idx="202">
                  <c:v>1962.7141999999999</c:v>
                </c:pt>
                <c:pt idx="203">
                  <c:v>1960.34574</c:v>
                </c:pt>
                <c:pt idx="204">
                  <c:v>1963.7141999999999</c:v>
                </c:pt>
                <c:pt idx="205">
                  <c:v>1959.89843</c:v>
                </c:pt>
                <c:pt idx="206">
                  <c:v>1961.7141999999999</c:v>
                </c:pt>
                <c:pt idx="207">
                  <c:v>1963.52997</c:v>
                </c:pt>
                <c:pt idx="208">
                  <c:v>1960.7141999999999</c:v>
                </c:pt>
                <c:pt idx="209">
                  <c:v>1960.34574</c:v>
                </c:pt>
                <c:pt idx="210">
                  <c:v>1958.52997</c:v>
                </c:pt>
                <c:pt idx="211">
                  <c:v>1960.89843</c:v>
                </c:pt>
                <c:pt idx="212">
                  <c:v>1959.52997</c:v>
                </c:pt>
                <c:pt idx="213">
                  <c:v>1959.52997</c:v>
                </c:pt>
                <c:pt idx="214">
                  <c:v>1962.52997</c:v>
                </c:pt>
                <c:pt idx="215">
                  <c:v>1959.7141999999999</c:v>
                </c:pt>
                <c:pt idx="216">
                  <c:v>1960.7141999999999</c:v>
                </c:pt>
                <c:pt idx="217">
                  <c:v>1957.52997</c:v>
                </c:pt>
                <c:pt idx="218">
                  <c:v>1959.1615099999999</c:v>
                </c:pt>
                <c:pt idx="219">
                  <c:v>1957.52997</c:v>
                </c:pt>
                <c:pt idx="220">
                  <c:v>1957.7141999999999</c:v>
                </c:pt>
                <c:pt idx="221">
                  <c:v>1956.7141999999999</c:v>
                </c:pt>
                <c:pt idx="222">
                  <c:v>1958.34574</c:v>
                </c:pt>
                <c:pt idx="223">
                  <c:v>1961.52997</c:v>
                </c:pt>
                <c:pt idx="224">
                  <c:v>1957.52997</c:v>
                </c:pt>
                <c:pt idx="225">
                  <c:v>1959.52997</c:v>
                </c:pt>
                <c:pt idx="226">
                  <c:v>1958.52997</c:v>
                </c:pt>
                <c:pt idx="227">
                  <c:v>1958.7141999999999</c:v>
                </c:pt>
                <c:pt idx="228">
                  <c:v>1955.7141999999999</c:v>
                </c:pt>
                <c:pt idx="229">
                  <c:v>1958.7141999999999</c:v>
                </c:pt>
                <c:pt idx="230">
                  <c:v>1959.34574</c:v>
                </c:pt>
                <c:pt idx="231">
                  <c:v>1954.7141999999999</c:v>
                </c:pt>
                <c:pt idx="232">
                  <c:v>1956.7141999999999</c:v>
                </c:pt>
                <c:pt idx="233">
                  <c:v>1957.52997</c:v>
                </c:pt>
                <c:pt idx="234">
                  <c:v>1959.7141999999999</c:v>
                </c:pt>
                <c:pt idx="235">
                  <c:v>1959.52997</c:v>
                </c:pt>
                <c:pt idx="236">
                  <c:v>1956.7141999999999</c:v>
                </c:pt>
                <c:pt idx="237">
                  <c:v>1958.52997</c:v>
                </c:pt>
                <c:pt idx="238">
                  <c:v>1956.52997</c:v>
                </c:pt>
                <c:pt idx="239">
                  <c:v>1957.89843</c:v>
                </c:pt>
                <c:pt idx="240">
                  <c:v>1959.52997</c:v>
                </c:pt>
                <c:pt idx="241">
                  <c:v>1961.34574</c:v>
                </c:pt>
                <c:pt idx="242">
                  <c:v>1955.7141999999999</c:v>
                </c:pt>
                <c:pt idx="243">
                  <c:v>1956.7141999999999</c:v>
                </c:pt>
                <c:pt idx="244">
                  <c:v>1955.7141999999999</c:v>
                </c:pt>
                <c:pt idx="245">
                  <c:v>1959.1615099999999</c:v>
                </c:pt>
                <c:pt idx="246">
                  <c:v>1955.52997</c:v>
                </c:pt>
                <c:pt idx="247">
                  <c:v>1956.52997</c:v>
                </c:pt>
                <c:pt idx="248">
                  <c:v>1955.52997</c:v>
                </c:pt>
                <c:pt idx="249">
                  <c:v>1956.52997</c:v>
                </c:pt>
                <c:pt idx="250">
                  <c:v>1958.52997</c:v>
                </c:pt>
                <c:pt idx="251">
                  <c:v>1955.7141999999999</c:v>
                </c:pt>
                <c:pt idx="252">
                  <c:v>1958.34574</c:v>
                </c:pt>
                <c:pt idx="253">
                  <c:v>1956.52997</c:v>
                </c:pt>
                <c:pt idx="254">
                  <c:v>1959.52997</c:v>
                </c:pt>
                <c:pt idx="255">
                  <c:v>1958.1615099999999</c:v>
                </c:pt>
                <c:pt idx="256">
                  <c:v>1956.52997</c:v>
                </c:pt>
                <c:pt idx="257">
                  <c:v>1958.1615099999999</c:v>
                </c:pt>
                <c:pt idx="258">
                  <c:v>1954.34574</c:v>
                </c:pt>
                <c:pt idx="259">
                  <c:v>1955.34574</c:v>
                </c:pt>
                <c:pt idx="260">
                  <c:v>1958.7141999999999</c:v>
                </c:pt>
                <c:pt idx="261">
                  <c:v>1959.34574</c:v>
                </c:pt>
                <c:pt idx="262">
                  <c:v>1958.1615099999999</c:v>
                </c:pt>
                <c:pt idx="263">
                  <c:v>1956.7141999999999</c:v>
                </c:pt>
                <c:pt idx="264">
                  <c:v>1956.7141999999999</c:v>
                </c:pt>
                <c:pt idx="265">
                  <c:v>1956.7141999999999</c:v>
                </c:pt>
                <c:pt idx="266">
                  <c:v>1957.52997</c:v>
                </c:pt>
                <c:pt idx="267">
                  <c:v>1960.1615099999999</c:v>
                </c:pt>
                <c:pt idx="268">
                  <c:v>1956.52997</c:v>
                </c:pt>
                <c:pt idx="269">
                  <c:v>1955.34574</c:v>
                </c:pt>
                <c:pt idx="270">
                  <c:v>1953.52997</c:v>
                </c:pt>
                <c:pt idx="271">
                  <c:v>1955.52997</c:v>
                </c:pt>
                <c:pt idx="272">
                  <c:v>1956.52997</c:v>
                </c:pt>
                <c:pt idx="273">
                  <c:v>1956.1615099999999</c:v>
                </c:pt>
                <c:pt idx="274">
                  <c:v>1954.34574</c:v>
                </c:pt>
                <c:pt idx="275">
                  <c:v>1955.34574</c:v>
                </c:pt>
                <c:pt idx="276">
                  <c:v>1954.34574</c:v>
                </c:pt>
                <c:pt idx="277">
                  <c:v>1956.1615099999999</c:v>
                </c:pt>
                <c:pt idx="278">
                  <c:v>1959.1615099999999</c:v>
                </c:pt>
                <c:pt idx="279">
                  <c:v>1956.7141999999999</c:v>
                </c:pt>
                <c:pt idx="280">
                  <c:v>1958.34574</c:v>
                </c:pt>
                <c:pt idx="281">
                  <c:v>1956.34574</c:v>
                </c:pt>
                <c:pt idx="282">
                  <c:v>1958.34574</c:v>
                </c:pt>
                <c:pt idx="283">
                  <c:v>1955.34574</c:v>
                </c:pt>
                <c:pt idx="284">
                  <c:v>1956.52997</c:v>
                </c:pt>
                <c:pt idx="285">
                  <c:v>1954.7141999999999</c:v>
                </c:pt>
                <c:pt idx="286">
                  <c:v>1953.7141999999999</c:v>
                </c:pt>
                <c:pt idx="287">
                  <c:v>1956.2668899999999</c:v>
                </c:pt>
                <c:pt idx="288">
                  <c:v>1953.89843</c:v>
                </c:pt>
                <c:pt idx="289">
                  <c:v>1957.34574</c:v>
                </c:pt>
                <c:pt idx="290">
                  <c:v>1954.89843</c:v>
                </c:pt>
                <c:pt idx="291">
                  <c:v>1956.52997</c:v>
                </c:pt>
                <c:pt idx="292">
                  <c:v>1956.34574</c:v>
                </c:pt>
                <c:pt idx="293">
                  <c:v>1952.52997</c:v>
                </c:pt>
                <c:pt idx="294">
                  <c:v>1955.7141999999999</c:v>
                </c:pt>
                <c:pt idx="295">
                  <c:v>1955.7141999999999</c:v>
                </c:pt>
                <c:pt idx="296">
                  <c:v>1956.7141999999999</c:v>
                </c:pt>
                <c:pt idx="297">
                  <c:v>1955.7141999999999</c:v>
                </c:pt>
                <c:pt idx="298">
                  <c:v>1955.08266</c:v>
                </c:pt>
                <c:pt idx="299">
                  <c:v>1955.08266</c:v>
                </c:pt>
                <c:pt idx="300">
                  <c:v>1956.89843</c:v>
                </c:pt>
                <c:pt idx="301">
                  <c:v>1955.7141999999999</c:v>
                </c:pt>
                <c:pt idx="302">
                  <c:v>1954.7141999999999</c:v>
                </c:pt>
                <c:pt idx="303">
                  <c:v>1957.89843</c:v>
                </c:pt>
                <c:pt idx="304">
                  <c:v>1952.7141999999999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ED-40A9-8C0D-8EB887FD57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充电5!$B$2:$B$306</c:f>
              <c:numCache>
                <c:formatCode>h:mm:ss</c:formatCode>
                <c:ptCount val="305"/>
                <c:pt idx="0">
                  <c:v>0.65475694444444443</c:v>
                </c:pt>
                <c:pt idx="1">
                  <c:v>0.65510416666666671</c:v>
                </c:pt>
                <c:pt idx="2">
                  <c:v>0.65546296296296302</c:v>
                </c:pt>
                <c:pt idx="3">
                  <c:v>0.65581018518518519</c:v>
                </c:pt>
                <c:pt idx="4">
                  <c:v>0.65616898148148151</c:v>
                </c:pt>
                <c:pt idx="5">
                  <c:v>0.65651620370370367</c:v>
                </c:pt>
                <c:pt idx="6">
                  <c:v>0.65687499999999999</c:v>
                </c:pt>
                <c:pt idx="7">
                  <c:v>0.65722222222222226</c:v>
                </c:pt>
                <c:pt idx="8">
                  <c:v>0.65758101851851858</c:v>
                </c:pt>
                <c:pt idx="9">
                  <c:v>0.65792824074074074</c:v>
                </c:pt>
                <c:pt idx="10">
                  <c:v>0.65828703703703706</c:v>
                </c:pt>
                <c:pt idx="11">
                  <c:v>0.65863425925925922</c:v>
                </c:pt>
                <c:pt idx="12">
                  <c:v>0.65899305555555554</c:v>
                </c:pt>
                <c:pt idx="13">
                  <c:v>0.65934027777777782</c:v>
                </c:pt>
                <c:pt idx="14">
                  <c:v>0.65969907407407413</c:v>
                </c:pt>
                <c:pt idx="15">
                  <c:v>0.6600462962962963</c:v>
                </c:pt>
                <c:pt idx="16">
                  <c:v>0.66040509259259261</c:v>
                </c:pt>
                <c:pt idx="17">
                  <c:v>0.66075231481481478</c:v>
                </c:pt>
                <c:pt idx="18">
                  <c:v>0.66111111111111109</c:v>
                </c:pt>
                <c:pt idx="19">
                  <c:v>0.66145833333333337</c:v>
                </c:pt>
                <c:pt idx="20">
                  <c:v>0.66181712962962969</c:v>
                </c:pt>
                <c:pt idx="21">
                  <c:v>0.66216435185185185</c:v>
                </c:pt>
                <c:pt idx="22">
                  <c:v>0.66252314814814817</c:v>
                </c:pt>
                <c:pt idx="23">
                  <c:v>0.66287037037037033</c:v>
                </c:pt>
                <c:pt idx="24">
                  <c:v>0.66322916666666665</c:v>
                </c:pt>
                <c:pt idx="25">
                  <c:v>0.66357638888888892</c:v>
                </c:pt>
                <c:pt idx="26">
                  <c:v>0.66393518518518524</c:v>
                </c:pt>
                <c:pt idx="27">
                  <c:v>0.6642824074074074</c:v>
                </c:pt>
                <c:pt idx="28">
                  <c:v>0.66464120370370372</c:v>
                </c:pt>
                <c:pt idx="29">
                  <c:v>0.66498842592592589</c:v>
                </c:pt>
                <c:pt idx="30">
                  <c:v>0.6653472222222222</c:v>
                </c:pt>
                <c:pt idx="31">
                  <c:v>0.66569444444444448</c:v>
                </c:pt>
                <c:pt idx="32">
                  <c:v>0.66605324074074079</c:v>
                </c:pt>
                <c:pt idx="33">
                  <c:v>0.66640046296296296</c:v>
                </c:pt>
                <c:pt idx="34">
                  <c:v>0.66675925925925927</c:v>
                </c:pt>
                <c:pt idx="35">
                  <c:v>0.66710648148148144</c:v>
                </c:pt>
                <c:pt idx="36">
                  <c:v>0.66746527777777775</c:v>
                </c:pt>
                <c:pt idx="37">
                  <c:v>0.66781250000000003</c:v>
                </c:pt>
                <c:pt idx="38">
                  <c:v>0.66817129629629635</c:v>
                </c:pt>
                <c:pt idx="39">
                  <c:v>0.66851851851851851</c:v>
                </c:pt>
                <c:pt idx="40">
                  <c:v>0.66887731481481483</c:v>
                </c:pt>
                <c:pt idx="41">
                  <c:v>0.66922453703703699</c:v>
                </c:pt>
                <c:pt idx="42">
                  <c:v>0.66958333333333331</c:v>
                </c:pt>
                <c:pt idx="43">
                  <c:v>0.66993055555555558</c:v>
                </c:pt>
                <c:pt idx="44">
                  <c:v>0.6702893518518519</c:v>
                </c:pt>
                <c:pt idx="45">
                  <c:v>0.67063657407407407</c:v>
                </c:pt>
                <c:pt idx="46">
                  <c:v>0.67099537037037038</c:v>
                </c:pt>
                <c:pt idx="47">
                  <c:v>0.67134259259259255</c:v>
                </c:pt>
                <c:pt idx="48">
                  <c:v>0.67170138888888886</c:v>
                </c:pt>
                <c:pt idx="49">
                  <c:v>0.67204861111111114</c:v>
                </c:pt>
                <c:pt idx="50">
                  <c:v>0.67240740740740745</c:v>
                </c:pt>
                <c:pt idx="51">
                  <c:v>0.67275462962962962</c:v>
                </c:pt>
                <c:pt idx="52">
                  <c:v>0.67311342592592593</c:v>
                </c:pt>
                <c:pt idx="53">
                  <c:v>0.6734606481481481</c:v>
                </c:pt>
                <c:pt idx="54">
                  <c:v>0.67381944444444442</c:v>
                </c:pt>
                <c:pt idx="55">
                  <c:v>0.67416666666666669</c:v>
                </c:pt>
                <c:pt idx="56">
                  <c:v>0.67452546296296301</c:v>
                </c:pt>
                <c:pt idx="57">
                  <c:v>0.67487268518518517</c:v>
                </c:pt>
                <c:pt idx="58">
                  <c:v>0.67523148148148149</c:v>
                </c:pt>
                <c:pt idx="59">
                  <c:v>0.67557870370370365</c:v>
                </c:pt>
                <c:pt idx="60">
                  <c:v>0.67593749999999997</c:v>
                </c:pt>
                <c:pt idx="61">
                  <c:v>0.67628472222222225</c:v>
                </c:pt>
                <c:pt idx="62">
                  <c:v>0.67664351851851856</c:v>
                </c:pt>
                <c:pt idx="63">
                  <c:v>0.67699074074074073</c:v>
                </c:pt>
                <c:pt idx="64">
                  <c:v>0.67734953703703704</c:v>
                </c:pt>
                <c:pt idx="65">
                  <c:v>0.67769675925925921</c:v>
                </c:pt>
                <c:pt idx="66">
                  <c:v>0.67805555555555552</c:v>
                </c:pt>
                <c:pt idx="67">
                  <c:v>0.6784027777777778</c:v>
                </c:pt>
                <c:pt idx="68">
                  <c:v>0.67876157407407411</c:v>
                </c:pt>
                <c:pt idx="69">
                  <c:v>0.67910879629629628</c:v>
                </c:pt>
                <c:pt idx="70">
                  <c:v>0.6794675925925926</c:v>
                </c:pt>
                <c:pt idx="71">
                  <c:v>0.67982638888888891</c:v>
                </c:pt>
                <c:pt idx="72">
                  <c:v>0.68017361111111108</c:v>
                </c:pt>
                <c:pt idx="73">
                  <c:v>0.68053240740740739</c:v>
                </c:pt>
                <c:pt idx="74">
                  <c:v>0.68087962962962967</c:v>
                </c:pt>
                <c:pt idx="75">
                  <c:v>0.68123842592592598</c:v>
                </c:pt>
                <c:pt idx="76">
                  <c:v>0.68158564814814815</c:v>
                </c:pt>
                <c:pt idx="77">
                  <c:v>0.68194444444444446</c:v>
                </c:pt>
                <c:pt idx="78">
                  <c:v>0.68229166666666663</c:v>
                </c:pt>
                <c:pt idx="79">
                  <c:v>0.68265046296296295</c:v>
                </c:pt>
                <c:pt idx="80">
                  <c:v>0.68299768518518522</c:v>
                </c:pt>
                <c:pt idx="81">
                  <c:v>0.68335648148148154</c:v>
                </c:pt>
                <c:pt idx="82">
                  <c:v>0.6837037037037037</c:v>
                </c:pt>
                <c:pt idx="83">
                  <c:v>0.68406250000000002</c:v>
                </c:pt>
                <c:pt idx="84">
                  <c:v>0.68440972222222218</c:v>
                </c:pt>
                <c:pt idx="85">
                  <c:v>0.6847685185185185</c:v>
                </c:pt>
                <c:pt idx="86">
                  <c:v>0.68511574074074078</c:v>
                </c:pt>
                <c:pt idx="87">
                  <c:v>0.68547453703703709</c:v>
                </c:pt>
                <c:pt idx="88">
                  <c:v>0.68582175925925926</c:v>
                </c:pt>
                <c:pt idx="89">
                  <c:v>0.68618055555555557</c:v>
                </c:pt>
                <c:pt idx="90">
                  <c:v>0.68652777777777774</c:v>
                </c:pt>
                <c:pt idx="91">
                  <c:v>0.68688657407407405</c:v>
                </c:pt>
                <c:pt idx="92">
                  <c:v>0.68723379629629633</c:v>
                </c:pt>
                <c:pt idx="93">
                  <c:v>0.68759259259259264</c:v>
                </c:pt>
                <c:pt idx="94">
                  <c:v>0.68793981481481481</c:v>
                </c:pt>
                <c:pt idx="95">
                  <c:v>0.68829861111111112</c:v>
                </c:pt>
                <c:pt idx="96">
                  <c:v>0.68864583333333329</c:v>
                </c:pt>
                <c:pt idx="97">
                  <c:v>0.68900462962962961</c:v>
                </c:pt>
                <c:pt idx="98">
                  <c:v>0.68935185185185188</c:v>
                </c:pt>
                <c:pt idx="99">
                  <c:v>0.6897106481481482</c:v>
                </c:pt>
                <c:pt idx="100">
                  <c:v>0.69005787037037036</c:v>
                </c:pt>
                <c:pt idx="101">
                  <c:v>0.69041666666666668</c:v>
                </c:pt>
                <c:pt idx="102">
                  <c:v>0.69076388888888884</c:v>
                </c:pt>
                <c:pt idx="103">
                  <c:v>0.69112268518518516</c:v>
                </c:pt>
                <c:pt idx="104">
                  <c:v>0.69146990740740744</c:v>
                </c:pt>
                <c:pt idx="105">
                  <c:v>0.69182870370370375</c:v>
                </c:pt>
                <c:pt idx="106">
                  <c:v>0.69217592592592592</c:v>
                </c:pt>
                <c:pt idx="107">
                  <c:v>0.69253472222222223</c:v>
                </c:pt>
                <c:pt idx="108">
                  <c:v>0.6928819444444444</c:v>
                </c:pt>
                <c:pt idx="109">
                  <c:v>0.69324074074074071</c:v>
                </c:pt>
                <c:pt idx="110">
                  <c:v>0.69358796296296299</c:v>
                </c:pt>
                <c:pt idx="111">
                  <c:v>0.6939467592592593</c:v>
                </c:pt>
                <c:pt idx="112">
                  <c:v>0.69429398148148147</c:v>
                </c:pt>
                <c:pt idx="113">
                  <c:v>0.69465277777777779</c:v>
                </c:pt>
                <c:pt idx="114">
                  <c:v>0.69499999999999995</c:v>
                </c:pt>
                <c:pt idx="115">
                  <c:v>0.69535879629629627</c:v>
                </c:pt>
                <c:pt idx="116">
                  <c:v>0.69570601851851854</c:v>
                </c:pt>
                <c:pt idx="117">
                  <c:v>0.69606481481481486</c:v>
                </c:pt>
                <c:pt idx="118">
                  <c:v>0.69641203703703702</c:v>
                </c:pt>
                <c:pt idx="119">
                  <c:v>0.69677083333333334</c:v>
                </c:pt>
                <c:pt idx="120">
                  <c:v>0.6971180555555555</c:v>
                </c:pt>
                <c:pt idx="121">
                  <c:v>0.69747685185185182</c:v>
                </c:pt>
                <c:pt idx="122">
                  <c:v>0.6978240740740741</c:v>
                </c:pt>
                <c:pt idx="123">
                  <c:v>0.69818287037037041</c:v>
                </c:pt>
                <c:pt idx="124">
                  <c:v>0.69853009259259258</c:v>
                </c:pt>
                <c:pt idx="125">
                  <c:v>0.69888888888888889</c:v>
                </c:pt>
                <c:pt idx="126">
                  <c:v>0.69923611111111106</c:v>
                </c:pt>
                <c:pt idx="127">
                  <c:v>0.69959490740740737</c:v>
                </c:pt>
                <c:pt idx="128">
                  <c:v>0.69994212962962965</c:v>
                </c:pt>
                <c:pt idx="129">
                  <c:v>0.70030092592592597</c:v>
                </c:pt>
                <c:pt idx="130">
                  <c:v>0.70064814814814813</c:v>
                </c:pt>
                <c:pt idx="131">
                  <c:v>0.70100694444444445</c:v>
                </c:pt>
                <c:pt idx="132">
                  <c:v>0.70135416666666661</c:v>
                </c:pt>
                <c:pt idx="133">
                  <c:v>0.70171296296296293</c:v>
                </c:pt>
                <c:pt idx="134">
                  <c:v>0.7020601851851852</c:v>
                </c:pt>
                <c:pt idx="135">
                  <c:v>0.70241898148148152</c:v>
                </c:pt>
                <c:pt idx="136">
                  <c:v>0.70276620370370368</c:v>
                </c:pt>
                <c:pt idx="137">
                  <c:v>0.703125</c:v>
                </c:pt>
                <c:pt idx="138">
                  <c:v>0.70347222222222217</c:v>
                </c:pt>
                <c:pt idx="139">
                  <c:v>0.70383101851851848</c:v>
                </c:pt>
                <c:pt idx="140">
                  <c:v>0.70417824074074076</c:v>
                </c:pt>
                <c:pt idx="141">
                  <c:v>0.70453703703703707</c:v>
                </c:pt>
                <c:pt idx="142">
                  <c:v>0.70488425925925924</c:v>
                </c:pt>
                <c:pt idx="143">
                  <c:v>0.70524305555555555</c:v>
                </c:pt>
                <c:pt idx="144">
                  <c:v>0.70559027777777772</c:v>
                </c:pt>
                <c:pt idx="145">
                  <c:v>0.70594907407407403</c:v>
                </c:pt>
                <c:pt idx="146">
                  <c:v>0.70629629629629631</c:v>
                </c:pt>
                <c:pt idx="147">
                  <c:v>0.70665509259259263</c:v>
                </c:pt>
                <c:pt idx="148">
                  <c:v>0.70700231481481479</c:v>
                </c:pt>
                <c:pt idx="149">
                  <c:v>0.70736111111111111</c:v>
                </c:pt>
                <c:pt idx="150">
                  <c:v>0.70770833333333327</c:v>
                </c:pt>
                <c:pt idx="151">
                  <c:v>0.70806712962962959</c:v>
                </c:pt>
                <c:pt idx="152">
                  <c:v>0.70841435185185186</c:v>
                </c:pt>
                <c:pt idx="153">
                  <c:v>0.70877314814814818</c:v>
                </c:pt>
                <c:pt idx="154">
                  <c:v>0.70912037037037035</c:v>
                </c:pt>
                <c:pt idx="155">
                  <c:v>0.70947916666666666</c:v>
                </c:pt>
                <c:pt idx="156">
                  <c:v>0.70982638888888883</c:v>
                </c:pt>
                <c:pt idx="157">
                  <c:v>0.71018518518518514</c:v>
                </c:pt>
                <c:pt idx="158">
                  <c:v>0.71053240740740742</c:v>
                </c:pt>
                <c:pt idx="159">
                  <c:v>0.71089120370370373</c:v>
                </c:pt>
                <c:pt idx="160">
                  <c:v>0.7112384259259259</c:v>
                </c:pt>
                <c:pt idx="161">
                  <c:v>0.71159722222222221</c:v>
                </c:pt>
                <c:pt idx="162">
                  <c:v>0.71194444444444438</c:v>
                </c:pt>
                <c:pt idx="163">
                  <c:v>0.7123032407407407</c:v>
                </c:pt>
                <c:pt idx="164">
                  <c:v>0.71265046296296297</c:v>
                </c:pt>
                <c:pt idx="165">
                  <c:v>0.71300925925925929</c:v>
                </c:pt>
                <c:pt idx="166">
                  <c:v>0.71335648148148145</c:v>
                </c:pt>
                <c:pt idx="167">
                  <c:v>0.71371527777777777</c:v>
                </c:pt>
                <c:pt idx="168">
                  <c:v>0.71406249999999993</c:v>
                </c:pt>
                <c:pt idx="169">
                  <c:v>0.71442129629629625</c:v>
                </c:pt>
                <c:pt idx="170">
                  <c:v>0.71476851851851853</c:v>
                </c:pt>
                <c:pt idx="171">
                  <c:v>0.71512731481481484</c:v>
                </c:pt>
                <c:pt idx="172">
                  <c:v>0.71547453703703701</c:v>
                </c:pt>
                <c:pt idx="173">
                  <c:v>0.71583333333333332</c:v>
                </c:pt>
                <c:pt idx="174">
                  <c:v>0.71618055555555549</c:v>
                </c:pt>
                <c:pt idx="175">
                  <c:v>0.7165393518518518</c:v>
                </c:pt>
                <c:pt idx="176">
                  <c:v>0.71688657407407408</c:v>
                </c:pt>
                <c:pt idx="177">
                  <c:v>0.71724537037037039</c:v>
                </c:pt>
                <c:pt idx="178">
                  <c:v>0.71759259259259256</c:v>
                </c:pt>
                <c:pt idx="179">
                  <c:v>0.71795138888888888</c:v>
                </c:pt>
                <c:pt idx="180">
                  <c:v>0.71829861111111104</c:v>
                </c:pt>
                <c:pt idx="181">
                  <c:v>0.71865740740740736</c:v>
                </c:pt>
                <c:pt idx="182">
                  <c:v>0.71900462962962963</c:v>
                </c:pt>
                <c:pt idx="183">
                  <c:v>0.71936342592592595</c:v>
                </c:pt>
                <c:pt idx="184">
                  <c:v>0.71971064814814811</c:v>
                </c:pt>
                <c:pt idx="185">
                  <c:v>0.72006944444444443</c:v>
                </c:pt>
                <c:pt idx="186">
                  <c:v>0.72041666666666659</c:v>
                </c:pt>
                <c:pt idx="187">
                  <c:v>0.72077546296296291</c:v>
                </c:pt>
                <c:pt idx="188">
                  <c:v>0.72112268518518519</c:v>
                </c:pt>
                <c:pt idx="189">
                  <c:v>0.7214814814814815</c:v>
                </c:pt>
                <c:pt idx="190">
                  <c:v>0.72182870370370367</c:v>
                </c:pt>
                <c:pt idx="191">
                  <c:v>0.72218749999999998</c:v>
                </c:pt>
                <c:pt idx="192">
                  <c:v>0.72253472222222215</c:v>
                </c:pt>
                <c:pt idx="193">
                  <c:v>0.72289351851851846</c:v>
                </c:pt>
                <c:pt idx="194">
                  <c:v>0.72324074074074074</c:v>
                </c:pt>
                <c:pt idx="195">
                  <c:v>0.72359953703703705</c:v>
                </c:pt>
                <c:pt idx="196">
                  <c:v>0.72394675925925922</c:v>
                </c:pt>
                <c:pt idx="197">
                  <c:v>0.72430555555555554</c:v>
                </c:pt>
                <c:pt idx="198">
                  <c:v>0.7246527777777777</c:v>
                </c:pt>
                <c:pt idx="199">
                  <c:v>0.72501157407407402</c:v>
                </c:pt>
                <c:pt idx="200">
                  <c:v>0.72535879629629629</c:v>
                </c:pt>
                <c:pt idx="201">
                  <c:v>0.72571759259259261</c:v>
                </c:pt>
                <c:pt idx="202">
                  <c:v>0.72606481481481477</c:v>
                </c:pt>
                <c:pt idx="203">
                  <c:v>0.72642361111111109</c:v>
                </c:pt>
                <c:pt idx="204">
                  <c:v>0.72677083333333325</c:v>
                </c:pt>
                <c:pt idx="205">
                  <c:v>0.72712962962962957</c:v>
                </c:pt>
                <c:pt idx="206">
                  <c:v>0.72747685185185185</c:v>
                </c:pt>
                <c:pt idx="207">
                  <c:v>0.72783564814814816</c:v>
                </c:pt>
                <c:pt idx="208">
                  <c:v>0.72818287037037033</c:v>
                </c:pt>
                <c:pt idx="209">
                  <c:v>0.72854166666666664</c:v>
                </c:pt>
                <c:pt idx="210">
                  <c:v>0.72888888888888881</c:v>
                </c:pt>
                <c:pt idx="211">
                  <c:v>0.72924768518518512</c:v>
                </c:pt>
                <c:pt idx="212">
                  <c:v>0.7295949074074074</c:v>
                </c:pt>
                <c:pt idx="213">
                  <c:v>0.72995370370370372</c:v>
                </c:pt>
                <c:pt idx="214">
                  <c:v>0.73030092592592588</c:v>
                </c:pt>
                <c:pt idx="215">
                  <c:v>0.7306597222222222</c:v>
                </c:pt>
                <c:pt idx="216">
                  <c:v>0.73100694444444436</c:v>
                </c:pt>
                <c:pt idx="217">
                  <c:v>0.73136574074074068</c:v>
                </c:pt>
                <c:pt idx="218">
                  <c:v>0.73171296296296295</c:v>
                </c:pt>
                <c:pt idx="219">
                  <c:v>0.73207175925925927</c:v>
                </c:pt>
                <c:pt idx="220">
                  <c:v>0.73241898148148143</c:v>
                </c:pt>
                <c:pt idx="221">
                  <c:v>0.73277777777777775</c:v>
                </c:pt>
                <c:pt idx="222">
                  <c:v>0.73312499999999992</c:v>
                </c:pt>
                <c:pt idx="223">
                  <c:v>0.73348379629629623</c:v>
                </c:pt>
                <c:pt idx="224">
                  <c:v>0.73383101851851851</c:v>
                </c:pt>
                <c:pt idx="225">
                  <c:v>0.73418981481481482</c:v>
                </c:pt>
                <c:pt idx="226">
                  <c:v>0.73453703703703699</c:v>
                </c:pt>
                <c:pt idx="227">
                  <c:v>0.7348958333333333</c:v>
                </c:pt>
                <c:pt idx="228">
                  <c:v>0.73524305555555547</c:v>
                </c:pt>
                <c:pt idx="229">
                  <c:v>0.73560185185185178</c:v>
                </c:pt>
                <c:pt idx="230">
                  <c:v>0.73594907407407406</c:v>
                </c:pt>
                <c:pt idx="231">
                  <c:v>0.73630787037037038</c:v>
                </c:pt>
                <c:pt idx="232">
                  <c:v>0.73665509259259254</c:v>
                </c:pt>
                <c:pt idx="233">
                  <c:v>0.73701388888888886</c:v>
                </c:pt>
                <c:pt idx="234">
                  <c:v>0.73736111111111102</c:v>
                </c:pt>
                <c:pt idx="235">
                  <c:v>0.73771990740740734</c:v>
                </c:pt>
                <c:pt idx="236">
                  <c:v>0.73806712962962961</c:v>
                </c:pt>
                <c:pt idx="237">
                  <c:v>0.73842592592592593</c:v>
                </c:pt>
                <c:pt idx="238">
                  <c:v>0.7387731481481481</c:v>
                </c:pt>
                <c:pt idx="239">
                  <c:v>0.73913194444444441</c:v>
                </c:pt>
                <c:pt idx="240">
                  <c:v>0.73947916666666658</c:v>
                </c:pt>
                <c:pt idx="241">
                  <c:v>0.73983796296296289</c:v>
                </c:pt>
                <c:pt idx="242">
                  <c:v>0.74018518518518517</c:v>
                </c:pt>
                <c:pt idx="243">
                  <c:v>0.74054398148148148</c:v>
                </c:pt>
                <c:pt idx="244">
                  <c:v>0.74089120370370365</c:v>
                </c:pt>
                <c:pt idx="245">
                  <c:v>0.74124999999999996</c:v>
                </c:pt>
                <c:pt idx="246">
                  <c:v>0.74159722222222213</c:v>
                </c:pt>
                <c:pt idx="247">
                  <c:v>0.74195601851851845</c:v>
                </c:pt>
                <c:pt idx="248">
                  <c:v>0.74230324074074072</c:v>
                </c:pt>
                <c:pt idx="249">
                  <c:v>0.74266203703703704</c:v>
                </c:pt>
                <c:pt idx="250">
                  <c:v>0.7430092592592592</c:v>
                </c:pt>
                <c:pt idx="251">
                  <c:v>0.74336805555555552</c:v>
                </c:pt>
                <c:pt idx="252">
                  <c:v>0.74371527777777768</c:v>
                </c:pt>
                <c:pt idx="253">
                  <c:v>0.744074074074074</c:v>
                </c:pt>
                <c:pt idx="254">
                  <c:v>0.74442129629629628</c:v>
                </c:pt>
                <c:pt idx="255">
                  <c:v>0.74478009259259259</c:v>
                </c:pt>
                <c:pt idx="256">
                  <c:v>0.74512731481481476</c:v>
                </c:pt>
                <c:pt idx="257">
                  <c:v>0.74548611111111107</c:v>
                </c:pt>
                <c:pt idx="258">
                  <c:v>0.74583333333333324</c:v>
                </c:pt>
                <c:pt idx="259">
                  <c:v>0.74619212962962955</c:v>
                </c:pt>
                <c:pt idx="260">
                  <c:v>0.74653935185185183</c:v>
                </c:pt>
                <c:pt idx="261">
                  <c:v>0.74689814814814814</c:v>
                </c:pt>
                <c:pt idx="262">
                  <c:v>0.74724537037037031</c:v>
                </c:pt>
                <c:pt idx="263">
                  <c:v>0.74760416666666663</c:v>
                </c:pt>
                <c:pt idx="264">
                  <c:v>0.74795138888888879</c:v>
                </c:pt>
                <c:pt idx="265">
                  <c:v>0.74831018518518511</c:v>
                </c:pt>
                <c:pt idx="266">
                  <c:v>0.74865740740740738</c:v>
                </c:pt>
                <c:pt idx="267">
                  <c:v>0.7490162037037037</c:v>
                </c:pt>
                <c:pt idx="268">
                  <c:v>0.74936342592592586</c:v>
                </c:pt>
                <c:pt idx="269">
                  <c:v>0.74972222222222218</c:v>
                </c:pt>
                <c:pt idx="270">
                  <c:v>0.75006944444444434</c:v>
                </c:pt>
                <c:pt idx="271">
                  <c:v>0.75042824074074066</c:v>
                </c:pt>
                <c:pt idx="272">
                  <c:v>0.75077546296296294</c:v>
                </c:pt>
                <c:pt idx="273">
                  <c:v>0.75113425925925925</c:v>
                </c:pt>
                <c:pt idx="274">
                  <c:v>0.75148148148148142</c:v>
                </c:pt>
                <c:pt idx="275">
                  <c:v>0.75184027777777773</c:v>
                </c:pt>
                <c:pt idx="276">
                  <c:v>0.7521874999999999</c:v>
                </c:pt>
                <c:pt idx="277">
                  <c:v>0.75254629629629621</c:v>
                </c:pt>
                <c:pt idx="278">
                  <c:v>0.75289351851851849</c:v>
                </c:pt>
                <c:pt idx="279">
                  <c:v>0.75325231481481481</c:v>
                </c:pt>
                <c:pt idx="280">
                  <c:v>0.75359953703703697</c:v>
                </c:pt>
                <c:pt idx="281">
                  <c:v>0.75395833333333329</c:v>
                </c:pt>
                <c:pt idx="282">
                  <c:v>0.75430555555555545</c:v>
                </c:pt>
                <c:pt idx="283">
                  <c:v>0.75466435185185177</c:v>
                </c:pt>
                <c:pt idx="284">
                  <c:v>0.75501157407407404</c:v>
                </c:pt>
                <c:pt idx="285">
                  <c:v>0.75537037037037036</c:v>
                </c:pt>
                <c:pt idx="286">
                  <c:v>0.75571759259259252</c:v>
                </c:pt>
                <c:pt idx="287">
                  <c:v>0.75607638888888884</c:v>
                </c:pt>
                <c:pt idx="288">
                  <c:v>0.75642361111111101</c:v>
                </c:pt>
                <c:pt idx="289">
                  <c:v>0.75678240740740732</c:v>
                </c:pt>
                <c:pt idx="290">
                  <c:v>0.7571296296296296</c:v>
                </c:pt>
                <c:pt idx="291">
                  <c:v>0.75748842592592591</c:v>
                </c:pt>
                <c:pt idx="292">
                  <c:v>0.75783564814814808</c:v>
                </c:pt>
                <c:pt idx="293">
                  <c:v>0.75819444444444439</c:v>
                </c:pt>
                <c:pt idx="294">
                  <c:v>0.75854166666666656</c:v>
                </c:pt>
                <c:pt idx="295">
                  <c:v>0.75890046296296287</c:v>
                </c:pt>
                <c:pt idx="296">
                  <c:v>0.75924768518518515</c:v>
                </c:pt>
                <c:pt idx="297">
                  <c:v>0.75960648148148147</c:v>
                </c:pt>
                <c:pt idx="298">
                  <c:v>0.75995370370370363</c:v>
                </c:pt>
                <c:pt idx="299">
                  <c:v>0.76031249999999995</c:v>
                </c:pt>
                <c:pt idx="300">
                  <c:v>0.76065972222222211</c:v>
                </c:pt>
                <c:pt idx="301">
                  <c:v>0.76101851851851843</c:v>
                </c:pt>
                <c:pt idx="302">
                  <c:v>0.7613657407407407</c:v>
                </c:pt>
                <c:pt idx="303">
                  <c:v>0.76172453703703702</c:v>
                </c:pt>
                <c:pt idx="304">
                  <c:v>0.7620717592592593</c:v>
                </c:pt>
              </c:numCache>
            </c:numRef>
          </c:xVal>
          <c:yVal>
            <c:numRef>
              <c:f>充电5!$J$2:$J$306</c:f>
              <c:numCache>
                <c:formatCode>General</c:formatCode>
                <c:ptCount val="305"/>
                <c:pt idx="0">
                  <c:v>1731.08266</c:v>
                </c:pt>
                <c:pt idx="1">
                  <c:v>1750.2668899999999</c:v>
                </c:pt>
                <c:pt idx="2">
                  <c:v>1747.08266</c:v>
                </c:pt>
                <c:pt idx="3">
                  <c:v>1755.08266</c:v>
                </c:pt>
                <c:pt idx="4">
                  <c:v>1751.7141999999999</c:v>
                </c:pt>
                <c:pt idx="5">
                  <c:v>1752.89843</c:v>
                </c:pt>
                <c:pt idx="6">
                  <c:v>1744.7141999999999</c:v>
                </c:pt>
                <c:pt idx="7">
                  <c:v>1758.08266</c:v>
                </c:pt>
                <c:pt idx="8">
                  <c:v>1769.89843</c:v>
                </c:pt>
                <c:pt idx="9">
                  <c:v>1764.7141999999999</c:v>
                </c:pt>
                <c:pt idx="10">
                  <c:v>1769.08266</c:v>
                </c:pt>
                <c:pt idx="11">
                  <c:v>1758.89843</c:v>
                </c:pt>
                <c:pt idx="12">
                  <c:v>1784.08266</c:v>
                </c:pt>
                <c:pt idx="13">
                  <c:v>1774.08266</c:v>
                </c:pt>
                <c:pt idx="14">
                  <c:v>1776.08266</c:v>
                </c:pt>
                <c:pt idx="15">
                  <c:v>1771.08266</c:v>
                </c:pt>
                <c:pt idx="16">
                  <c:v>1776.08266</c:v>
                </c:pt>
                <c:pt idx="17">
                  <c:v>1783.89843</c:v>
                </c:pt>
                <c:pt idx="18">
                  <c:v>1787.08266</c:v>
                </c:pt>
                <c:pt idx="19">
                  <c:v>1797.08266</c:v>
                </c:pt>
                <c:pt idx="20">
                  <c:v>1788.7141999999999</c:v>
                </c:pt>
                <c:pt idx="21">
                  <c:v>1788.89843</c:v>
                </c:pt>
                <c:pt idx="22">
                  <c:v>1779.08266</c:v>
                </c:pt>
                <c:pt idx="23">
                  <c:v>1796.08266</c:v>
                </c:pt>
                <c:pt idx="24">
                  <c:v>1793.08266</c:v>
                </c:pt>
                <c:pt idx="25">
                  <c:v>1807.89843</c:v>
                </c:pt>
                <c:pt idx="26">
                  <c:v>1793.08266</c:v>
                </c:pt>
                <c:pt idx="27">
                  <c:v>1801.08266</c:v>
                </c:pt>
                <c:pt idx="28">
                  <c:v>1788.89843</c:v>
                </c:pt>
                <c:pt idx="29">
                  <c:v>1798.89843</c:v>
                </c:pt>
                <c:pt idx="30">
                  <c:v>1810.7141999999999</c:v>
                </c:pt>
                <c:pt idx="31">
                  <c:v>1794.7141999999999</c:v>
                </c:pt>
                <c:pt idx="32">
                  <c:v>1802.7141999999999</c:v>
                </c:pt>
                <c:pt idx="33">
                  <c:v>1803.89843</c:v>
                </c:pt>
                <c:pt idx="34">
                  <c:v>1808.7141999999999</c:v>
                </c:pt>
                <c:pt idx="35">
                  <c:v>1823.7141999999999</c:v>
                </c:pt>
                <c:pt idx="36">
                  <c:v>1811.7141999999999</c:v>
                </c:pt>
                <c:pt idx="37">
                  <c:v>1819.7141999999999</c:v>
                </c:pt>
                <c:pt idx="38">
                  <c:v>1816.89843</c:v>
                </c:pt>
                <c:pt idx="39">
                  <c:v>1819.7141999999999</c:v>
                </c:pt>
                <c:pt idx="40">
                  <c:v>1812.7141999999999</c:v>
                </c:pt>
                <c:pt idx="41">
                  <c:v>1818.89843</c:v>
                </c:pt>
                <c:pt idx="42">
                  <c:v>1817.89843</c:v>
                </c:pt>
                <c:pt idx="43">
                  <c:v>1819.7141999999999</c:v>
                </c:pt>
                <c:pt idx="44">
                  <c:v>1828.7141999999999</c:v>
                </c:pt>
                <c:pt idx="45">
                  <c:v>1825.7141999999999</c:v>
                </c:pt>
                <c:pt idx="46">
                  <c:v>1821.08266</c:v>
                </c:pt>
                <c:pt idx="47">
                  <c:v>1838.08266</c:v>
                </c:pt>
                <c:pt idx="48">
                  <c:v>1830.2668899999999</c:v>
                </c:pt>
                <c:pt idx="49">
                  <c:v>1825.89843</c:v>
                </c:pt>
                <c:pt idx="50">
                  <c:v>1834.7141999999999</c:v>
                </c:pt>
                <c:pt idx="51">
                  <c:v>1828.7141999999999</c:v>
                </c:pt>
                <c:pt idx="52">
                  <c:v>1846.7141999999999</c:v>
                </c:pt>
                <c:pt idx="53">
                  <c:v>1844.89843</c:v>
                </c:pt>
                <c:pt idx="54">
                  <c:v>1849.7141999999999</c:v>
                </c:pt>
                <c:pt idx="55">
                  <c:v>1832.52997</c:v>
                </c:pt>
                <c:pt idx="56">
                  <c:v>1847.7141999999999</c:v>
                </c:pt>
                <c:pt idx="57">
                  <c:v>1841.89843</c:v>
                </c:pt>
                <c:pt idx="58">
                  <c:v>1848.7141999999999</c:v>
                </c:pt>
                <c:pt idx="59">
                  <c:v>1848.7141999999999</c:v>
                </c:pt>
                <c:pt idx="60">
                  <c:v>1836.89843</c:v>
                </c:pt>
                <c:pt idx="61">
                  <c:v>1849.7141999999999</c:v>
                </c:pt>
                <c:pt idx="62">
                  <c:v>1842.7141999999999</c:v>
                </c:pt>
                <c:pt idx="63">
                  <c:v>1840.7141999999999</c:v>
                </c:pt>
                <c:pt idx="64">
                  <c:v>1856.89843</c:v>
                </c:pt>
                <c:pt idx="65">
                  <c:v>1846.52997</c:v>
                </c:pt>
                <c:pt idx="66">
                  <c:v>1860.89843</c:v>
                </c:pt>
                <c:pt idx="67">
                  <c:v>1850.7141999999999</c:v>
                </c:pt>
                <c:pt idx="68">
                  <c:v>1837.89843</c:v>
                </c:pt>
                <c:pt idx="69">
                  <c:v>1848.08266</c:v>
                </c:pt>
                <c:pt idx="70">
                  <c:v>1852.7141999999999</c:v>
                </c:pt>
                <c:pt idx="71">
                  <c:v>1848.52997</c:v>
                </c:pt>
                <c:pt idx="72">
                  <c:v>1855.7141999999999</c:v>
                </c:pt>
                <c:pt idx="73">
                  <c:v>1852.7141999999999</c:v>
                </c:pt>
                <c:pt idx="74">
                  <c:v>1853.08266</c:v>
                </c:pt>
                <c:pt idx="75">
                  <c:v>1866.7141999999999</c:v>
                </c:pt>
                <c:pt idx="76">
                  <c:v>1873.7141999999999</c:v>
                </c:pt>
                <c:pt idx="77">
                  <c:v>1860.7141999999999</c:v>
                </c:pt>
                <c:pt idx="78">
                  <c:v>1859.89843</c:v>
                </c:pt>
                <c:pt idx="79">
                  <c:v>1854.52997</c:v>
                </c:pt>
                <c:pt idx="80">
                  <c:v>1856.7141999999999</c:v>
                </c:pt>
                <c:pt idx="81">
                  <c:v>1858.89843</c:v>
                </c:pt>
                <c:pt idx="82">
                  <c:v>1854.7141999999999</c:v>
                </c:pt>
                <c:pt idx="83">
                  <c:v>1869.7141999999999</c:v>
                </c:pt>
                <c:pt idx="84">
                  <c:v>1859.7141999999999</c:v>
                </c:pt>
                <c:pt idx="85">
                  <c:v>1874.89843</c:v>
                </c:pt>
                <c:pt idx="86">
                  <c:v>1848.89843</c:v>
                </c:pt>
                <c:pt idx="87">
                  <c:v>1881.89843</c:v>
                </c:pt>
                <c:pt idx="88">
                  <c:v>1863.7141999999999</c:v>
                </c:pt>
                <c:pt idx="89">
                  <c:v>1881.52997</c:v>
                </c:pt>
                <c:pt idx="90">
                  <c:v>1856.89843</c:v>
                </c:pt>
                <c:pt idx="91">
                  <c:v>1871.52997</c:v>
                </c:pt>
                <c:pt idx="92">
                  <c:v>1873.89843</c:v>
                </c:pt>
                <c:pt idx="93">
                  <c:v>1860.89843</c:v>
                </c:pt>
                <c:pt idx="94">
                  <c:v>1852.7141999999999</c:v>
                </c:pt>
                <c:pt idx="95">
                  <c:v>1864.89843</c:v>
                </c:pt>
                <c:pt idx="96">
                  <c:v>1890.89843</c:v>
                </c:pt>
                <c:pt idx="97">
                  <c:v>1890.7141999999999</c:v>
                </c:pt>
                <c:pt idx="98">
                  <c:v>1885.7141999999999</c:v>
                </c:pt>
                <c:pt idx="99">
                  <c:v>1886.2668899999999</c:v>
                </c:pt>
                <c:pt idx="100">
                  <c:v>1885.52997</c:v>
                </c:pt>
                <c:pt idx="101">
                  <c:v>1882.89843</c:v>
                </c:pt>
                <c:pt idx="102">
                  <c:v>1880.52997</c:v>
                </c:pt>
                <c:pt idx="103">
                  <c:v>1886.7141999999999</c:v>
                </c:pt>
                <c:pt idx="104">
                  <c:v>1893.52997</c:v>
                </c:pt>
                <c:pt idx="105">
                  <c:v>1898.7141999999999</c:v>
                </c:pt>
                <c:pt idx="106">
                  <c:v>1907.7141999999999</c:v>
                </c:pt>
                <c:pt idx="107">
                  <c:v>1897.52997</c:v>
                </c:pt>
                <c:pt idx="108">
                  <c:v>1897.7141999999999</c:v>
                </c:pt>
                <c:pt idx="109">
                  <c:v>1910.7141999999999</c:v>
                </c:pt>
                <c:pt idx="110">
                  <c:v>1901.7141999999999</c:v>
                </c:pt>
                <c:pt idx="111">
                  <c:v>1898.08266</c:v>
                </c:pt>
                <c:pt idx="112">
                  <c:v>1895.52997</c:v>
                </c:pt>
                <c:pt idx="113">
                  <c:v>1885.89843</c:v>
                </c:pt>
                <c:pt idx="114">
                  <c:v>1890.89843</c:v>
                </c:pt>
                <c:pt idx="115">
                  <c:v>1902.52997</c:v>
                </c:pt>
                <c:pt idx="116">
                  <c:v>1911.7141999999999</c:v>
                </c:pt>
                <c:pt idx="117">
                  <c:v>1910.52997</c:v>
                </c:pt>
                <c:pt idx="118">
                  <c:v>1932.89843</c:v>
                </c:pt>
                <c:pt idx="119">
                  <c:v>1916.89843</c:v>
                </c:pt>
                <c:pt idx="120">
                  <c:v>1923.89843</c:v>
                </c:pt>
                <c:pt idx="121">
                  <c:v>1919.52997</c:v>
                </c:pt>
                <c:pt idx="122">
                  <c:v>1905.89843</c:v>
                </c:pt>
                <c:pt idx="123">
                  <c:v>1916.89843</c:v>
                </c:pt>
                <c:pt idx="124">
                  <c:v>1916.7141999999999</c:v>
                </c:pt>
                <c:pt idx="125">
                  <c:v>1929.7141999999999</c:v>
                </c:pt>
                <c:pt idx="126">
                  <c:v>1919.52997</c:v>
                </c:pt>
                <c:pt idx="127">
                  <c:v>1939.7141999999999</c:v>
                </c:pt>
                <c:pt idx="128">
                  <c:v>1934.52997</c:v>
                </c:pt>
                <c:pt idx="129">
                  <c:v>1942.89843</c:v>
                </c:pt>
                <c:pt idx="130">
                  <c:v>1929.52997</c:v>
                </c:pt>
                <c:pt idx="131">
                  <c:v>1928.89843</c:v>
                </c:pt>
                <c:pt idx="132">
                  <c:v>1942.7141999999999</c:v>
                </c:pt>
                <c:pt idx="133">
                  <c:v>1947.08266</c:v>
                </c:pt>
                <c:pt idx="134">
                  <c:v>1942.7141999999999</c:v>
                </c:pt>
                <c:pt idx="135">
                  <c:v>1952.7141999999999</c:v>
                </c:pt>
                <c:pt idx="136">
                  <c:v>1937.7141999999999</c:v>
                </c:pt>
                <c:pt idx="137">
                  <c:v>1954.89843</c:v>
                </c:pt>
                <c:pt idx="138">
                  <c:v>1946.89843</c:v>
                </c:pt>
                <c:pt idx="139">
                  <c:v>1956.89843</c:v>
                </c:pt>
                <c:pt idx="140">
                  <c:v>1957.7141999999999</c:v>
                </c:pt>
                <c:pt idx="141">
                  <c:v>1958.89843</c:v>
                </c:pt>
                <c:pt idx="142">
                  <c:v>1970.7141999999999</c:v>
                </c:pt>
                <c:pt idx="143">
                  <c:v>1970.52997</c:v>
                </c:pt>
                <c:pt idx="144">
                  <c:v>1960.7141999999999</c:v>
                </c:pt>
                <c:pt idx="145">
                  <c:v>1976.89843</c:v>
                </c:pt>
                <c:pt idx="146">
                  <c:v>1982.7141999999999</c:v>
                </c:pt>
                <c:pt idx="147">
                  <c:v>1969.52997</c:v>
                </c:pt>
                <c:pt idx="148">
                  <c:v>1981.7141999999999</c:v>
                </c:pt>
                <c:pt idx="149">
                  <c:v>1966.89843</c:v>
                </c:pt>
                <c:pt idx="150">
                  <c:v>1983.08266</c:v>
                </c:pt>
                <c:pt idx="151">
                  <c:v>1981.52997</c:v>
                </c:pt>
                <c:pt idx="152">
                  <c:v>1981.08266</c:v>
                </c:pt>
                <c:pt idx="153">
                  <c:v>1970.52997</c:v>
                </c:pt>
                <c:pt idx="154">
                  <c:v>1984.7141999999999</c:v>
                </c:pt>
                <c:pt idx="155">
                  <c:v>1988.7141999999999</c:v>
                </c:pt>
                <c:pt idx="156">
                  <c:v>2001.7141999999999</c:v>
                </c:pt>
                <c:pt idx="157">
                  <c:v>1968.52997</c:v>
                </c:pt>
                <c:pt idx="158">
                  <c:v>1993.7141999999999</c:v>
                </c:pt>
                <c:pt idx="159">
                  <c:v>1982.89843</c:v>
                </c:pt>
                <c:pt idx="160">
                  <c:v>2000.52997</c:v>
                </c:pt>
                <c:pt idx="161">
                  <c:v>1995.7141999999999</c:v>
                </c:pt>
                <c:pt idx="162">
                  <c:v>2012.7141999999999</c:v>
                </c:pt>
                <c:pt idx="163">
                  <c:v>2019.7141999999999</c:v>
                </c:pt>
                <c:pt idx="164">
                  <c:v>1976.7141999999999</c:v>
                </c:pt>
                <c:pt idx="165">
                  <c:v>2016.7141999999999</c:v>
                </c:pt>
                <c:pt idx="166">
                  <c:v>1997.7141999999999</c:v>
                </c:pt>
                <c:pt idx="167">
                  <c:v>1997.52997</c:v>
                </c:pt>
                <c:pt idx="168">
                  <c:v>2012.34574</c:v>
                </c:pt>
                <c:pt idx="169">
                  <c:v>2012.52997</c:v>
                </c:pt>
                <c:pt idx="170">
                  <c:v>2005.7141999999999</c:v>
                </c:pt>
                <c:pt idx="171">
                  <c:v>1988.7141999999999</c:v>
                </c:pt>
                <c:pt idx="172">
                  <c:v>2002.34574</c:v>
                </c:pt>
                <c:pt idx="173">
                  <c:v>2008.52997</c:v>
                </c:pt>
                <c:pt idx="174">
                  <c:v>2019.34574</c:v>
                </c:pt>
                <c:pt idx="175">
                  <c:v>2012.7141999999999</c:v>
                </c:pt>
                <c:pt idx="176">
                  <c:v>2028.52997</c:v>
                </c:pt>
                <c:pt idx="177">
                  <c:v>2013.7141999999999</c:v>
                </c:pt>
                <c:pt idx="178">
                  <c:v>2024.7141999999999</c:v>
                </c:pt>
                <c:pt idx="179">
                  <c:v>2025.52997</c:v>
                </c:pt>
                <c:pt idx="180">
                  <c:v>2011.52997</c:v>
                </c:pt>
                <c:pt idx="181">
                  <c:v>2014.9772800000001</c:v>
                </c:pt>
                <c:pt idx="182">
                  <c:v>2024.52997</c:v>
                </c:pt>
                <c:pt idx="183">
                  <c:v>2023.7141999999999</c:v>
                </c:pt>
                <c:pt idx="184">
                  <c:v>1998.34574</c:v>
                </c:pt>
                <c:pt idx="185">
                  <c:v>2005.7141999999999</c:v>
                </c:pt>
                <c:pt idx="186">
                  <c:v>2022.89843</c:v>
                </c:pt>
                <c:pt idx="187">
                  <c:v>2024.52997</c:v>
                </c:pt>
                <c:pt idx="188">
                  <c:v>2025.52997</c:v>
                </c:pt>
                <c:pt idx="189">
                  <c:v>2018.7141999999999</c:v>
                </c:pt>
                <c:pt idx="190">
                  <c:v>2013.52997</c:v>
                </c:pt>
                <c:pt idx="191">
                  <c:v>2019.34574</c:v>
                </c:pt>
                <c:pt idx="192">
                  <c:v>1997.52997</c:v>
                </c:pt>
                <c:pt idx="193">
                  <c:v>2030.52997</c:v>
                </c:pt>
                <c:pt idx="194">
                  <c:v>2014.52997</c:v>
                </c:pt>
                <c:pt idx="195">
                  <c:v>2021.52997</c:v>
                </c:pt>
                <c:pt idx="196">
                  <c:v>2018.89843</c:v>
                </c:pt>
                <c:pt idx="197">
                  <c:v>2021.34574</c:v>
                </c:pt>
                <c:pt idx="198">
                  <c:v>2019.52997</c:v>
                </c:pt>
                <c:pt idx="199">
                  <c:v>2000.34574</c:v>
                </c:pt>
                <c:pt idx="200">
                  <c:v>2001.7141999999999</c:v>
                </c:pt>
                <c:pt idx="201">
                  <c:v>2011.7141999999999</c:v>
                </c:pt>
                <c:pt idx="202">
                  <c:v>2016.7141999999999</c:v>
                </c:pt>
                <c:pt idx="203">
                  <c:v>2009.34574</c:v>
                </c:pt>
                <c:pt idx="204">
                  <c:v>2013.7141999999999</c:v>
                </c:pt>
                <c:pt idx="205">
                  <c:v>2020.89843</c:v>
                </c:pt>
                <c:pt idx="206">
                  <c:v>1993.7141999999999</c:v>
                </c:pt>
                <c:pt idx="207">
                  <c:v>2027.52997</c:v>
                </c:pt>
                <c:pt idx="208">
                  <c:v>2021.7141999999999</c:v>
                </c:pt>
                <c:pt idx="209">
                  <c:v>1990.34574</c:v>
                </c:pt>
                <c:pt idx="210">
                  <c:v>2009.52997</c:v>
                </c:pt>
                <c:pt idx="211">
                  <c:v>2017.89843</c:v>
                </c:pt>
                <c:pt idx="212">
                  <c:v>2005.52997</c:v>
                </c:pt>
                <c:pt idx="213">
                  <c:v>2021.52997</c:v>
                </c:pt>
                <c:pt idx="214">
                  <c:v>2017.52997</c:v>
                </c:pt>
                <c:pt idx="215">
                  <c:v>2011.7141999999999</c:v>
                </c:pt>
                <c:pt idx="216">
                  <c:v>2004.7141999999999</c:v>
                </c:pt>
                <c:pt idx="217">
                  <c:v>2009.52997</c:v>
                </c:pt>
                <c:pt idx="218">
                  <c:v>2012.1615099999999</c:v>
                </c:pt>
                <c:pt idx="219">
                  <c:v>2024.52997</c:v>
                </c:pt>
                <c:pt idx="220">
                  <c:v>2004.7141999999999</c:v>
                </c:pt>
                <c:pt idx="221">
                  <c:v>2013.7141999999999</c:v>
                </c:pt>
                <c:pt idx="222">
                  <c:v>2003.34574</c:v>
                </c:pt>
                <c:pt idx="223">
                  <c:v>2004.52997</c:v>
                </c:pt>
                <c:pt idx="224">
                  <c:v>2020.52997</c:v>
                </c:pt>
                <c:pt idx="225">
                  <c:v>2013.52997</c:v>
                </c:pt>
                <c:pt idx="226">
                  <c:v>2012.52997</c:v>
                </c:pt>
                <c:pt idx="227">
                  <c:v>2006.7141999999999</c:v>
                </c:pt>
                <c:pt idx="228">
                  <c:v>1996.7141999999999</c:v>
                </c:pt>
                <c:pt idx="229">
                  <c:v>2012.7141999999999</c:v>
                </c:pt>
                <c:pt idx="230">
                  <c:v>1997.34574</c:v>
                </c:pt>
                <c:pt idx="231">
                  <c:v>2012.7141999999999</c:v>
                </c:pt>
                <c:pt idx="232">
                  <c:v>2005.7141999999999</c:v>
                </c:pt>
                <c:pt idx="233">
                  <c:v>2008.52997</c:v>
                </c:pt>
                <c:pt idx="234">
                  <c:v>2020.7141999999999</c:v>
                </c:pt>
                <c:pt idx="235">
                  <c:v>2013.52997</c:v>
                </c:pt>
                <c:pt idx="236">
                  <c:v>2020.7141999999999</c:v>
                </c:pt>
                <c:pt idx="237">
                  <c:v>2003.52997</c:v>
                </c:pt>
                <c:pt idx="238">
                  <c:v>1990.52997</c:v>
                </c:pt>
                <c:pt idx="239">
                  <c:v>2000.89843</c:v>
                </c:pt>
                <c:pt idx="240">
                  <c:v>2016.52997</c:v>
                </c:pt>
                <c:pt idx="241">
                  <c:v>2009.34574</c:v>
                </c:pt>
                <c:pt idx="242">
                  <c:v>2009.7141999999999</c:v>
                </c:pt>
                <c:pt idx="243">
                  <c:v>2013.7141999999999</c:v>
                </c:pt>
                <c:pt idx="244">
                  <c:v>2002.7141999999999</c:v>
                </c:pt>
                <c:pt idx="245">
                  <c:v>1995.1615099999999</c:v>
                </c:pt>
                <c:pt idx="246">
                  <c:v>1992.52997</c:v>
                </c:pt>
                <c:pt idx="247">
                  <c:v>2013.52997</c:v>
                </c:pt>
                <c:pt idx="248">
                  <c:v>1990.52997</c:v>
                </c:pt>
                <c:pt idx="249">
                  <c:v>2009.52997</c:v>
                </c:pt>
                <c:pt idx="250">
                  <c:v>2008.52997</c:v>
                </c:pt>
                <c:pt idx="251">
                  <c:v>1992.7141999999999</c:v>
                </c:pt>
                <c:pt idx="252">
                  <c:v>2013.34574</c:v>
                </c:pt>
                <c:pt idx="253">
                  <c:v>1988.52997</c:v>
                </c:pt>
                <c:pt idx="254">
                  <c:v>2021.52997</c:v>
                </c:pt>
                <c:pt idx="255">
                  <c:v>2001.1615099999999</c:v>
                </c:pt>
                <c:pt idx="256">
                  <c:v>2009.52997</c:v>
                </c:pt>
                <c:pt idx="257">
                  <c:v>2007.1615099999999</c:v>
                </c:pt>
                <c:pt idx="258">
                  <c:v>2008.34574</c:v>
                </c:pt>
                <c:pt idx="259">
                  <c:v>1998.34574</c:v>
                </c:pt>
                <c:pt idx="260">
                  <c:v>2015.7141999999999</c:v>
                </c:pt>
                <c:pt idx="261">
                  <c:v>2009.34574</c:v>
                </c:pt>
                <c:pt idx="262">
                  <c:v>2000.1615099999999</c:v>
                </c:pt>
                <c:pt idx="263">
                  <c:v>2009.7141999999999</c:v>
                </c:pt>
                <c:pt idx="264">
                  <c:v>1999.7141999999999</c:v>
                </c:pt>
                <c:pt idx="265">
                  <c:v>2006.7141999999999</c:v>
                </c:pt>
                <c:pt idx="266">
                  <c:v>2001.52997</c:v>
                </c:pt>
                <c:pt idx="267">
                  <c:v>2005.1615099999999</c:v>
                </c:pt>
                <c:pt idx="268">
                  <c:v>2007.52997</c:v>
                </c:pt>
                <c:pt idx="269">
                  <c:v>2004.34574</c:v>
                </c:pt>
                <c:pt idx="270">
                  <c:v>2002.52997</c:v>
                </c:pt>
                <c:pt idx="271">
                  <c:v>2014.52997</c:v>
                </c:pt>
                <c:pt idx="272">
                  <c:v>2020.52997</c:v>
                </c:pt>
                <c:pt idx="273">
                  <c:v>2024.1615099999999</c:v>
                </c:pt>
                <c:pt idx="274">
                  <c:v>1986.34574</c:v>
                </c:pt>
                <c:pt idx="275">
                  <c:v>2008.34574</c:v>
                </c:pt>
                <c:pt idx="276">
                  <c:v>1998.34574</c:v>
                </c:pt>
                <c:pt idx="277">
                  <c:v>2004.1615099999999</c:v>
                </c:pt>
                <c:pt idx="278">
                  <c:v>2017.1615099999999</c:v>
                </c:pt>
                <c:pt idx="279">
                  <c:v>2016.7141999999999</c:v>
                </c:pt>
                <c:pt idx="280">
                  <c:v>2010.34574</c:v>
                </c:pt>
                <c:pt idx="281">
                  <c:v>2004.34574</c:v>
                </c:pt>
                <c:pt idx="282">
                  <c:v>1993.34574</c:v>
                </c:pt>
                <c:pt idx="283">
                  <c:v>2008.34574</c:v>
                </c:pt>
                <c:pt idx="284">
                  <c:v>2013.52997</c:v>
                </c:pt>
                <c:pt idx="285">
                  <c:v>1996.7141999999999</c:v>
                </c:pt>
                <c:pt idx="286">
                  <c:v>2016.7141999999999</c:v>
                </c:pt>
                <c:pt idx="287">
                  <c:v>2012.2668899999999</c:v>
                </c:pt>
                <c:pt idx="288">
                  <c:v>1992.89843</c:v>
                </c:pt>
                <c:pt idx="289">
                  <c:v>2025.34574</c:v>
                </c:pt>
                <c:pt idx="290">
                  <c:v>2016.89843</c:v>
                </c:pt>
                <c:pt idx="291">
                  <c:v>2003.52997</c:v>
                </c:pt>
                <c:pt idx="292">
                  <c:v>2023.34574</c:v>
                </c:pt>
                <c:pt idx="293">
                  <c:v>1999.52997</c:v>
                </c:pt>
                <c:pt idx="294">
                  <c:v>2022.7141999999999</c:v>
                </c:pt>
                <c:pt idx="295">
                  <c:v>2017.7141999999999</c:v>
                </c:pt>
                <c:pt idx="296">
                  <c:v>1999.7141999999999</c:v>
                </c:pt>
                <c:pt idx="297">
                  <c:v>1997.7141999999999</c:v>
                </c:pt>
                <c:pt idx="298">
                  <c:v>1991.08266</c:v>
                </c:pt>
                <c:pt idx="299">
                  <c:v>2018.08266</c:v>
                </c:pt>
                <c:pt idx="300">
                  <c:v>2000.89843</c:v>
                </c:pt>
                <c:pt idx="301">
                  <c:v>1989.7141999999999</c:v>
                </c:pt>
                <c:pt idx="302">
                  <c:v>2002.7141999999999</c:v>
                </c:pt>
                <c:pt idx="303">
                  <c:v>2012.89843</c:v>
                </c:pt>
                <c:pt idx="304">
                  <c:v>2007.7141999999999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ED-40A9-8C0D-8EB887FD5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607248"/>
        <c:axId val="1726607664"/>
      </c:scatterChart>
      <c:valAx>
        <c:axId val="1726607248"/>
        <c:scaling>
          <c:orientation val="minMax"/>
          <c:max val="0.76500000000000012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07664"/>
        <c:crosses val="autoZero"/>
        <c:crossBetween val="midCat"/>
      </c:valAx>
      <c:valAx>
        <c:axId val="1726607664"/>
        <c:scaling>
          <c:orientation val="minMax"/>
          <c:max val="2050"/>
          <c:min val="1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0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充电5!$B$2:$B$266</c:f>
              <c:numCache>
                <c:formatCode>h:mm:ss</c:formatCode>
                <c:ptCount val="265"/>
                <c:pt idx="0">
                  <c:v>0.65475694444444443</c:v>
                </c:pt>
                <c:pt idx="1">
                  <c:v>0.65510416666666671</c:v>
                </c:pt>
                <c:pt idx="2">
                  <c:v>0.65546296296296302</c:v>
                </c:pt>
                <c:pt idx="3">
                  <c:v>0.65581018518518519</c:v>
                </c:pt>
                <c:pt idx="4">
                  <c:v>0.65616898148148151</c:v>
                </c:pt>
                <c:pt idx="5">
                  <c:v>0.65651620370370367</c:v>
                </c:pt>
                <c:pt idx="6">
                  <c:v>0.65687499999999999</c:v>
                </c:pt>
                <c:pt idx="7">
                  <c:v>0.65722222222222226</c:v>
                </c:pt>
                <c:pt idx="8">
                  <c:v>0.65758101851851858</c:v>
                </c:pt>
                <c:pt idx="9">
                  <c:v>0.65792824074074074</c:v>
                </c:pt>
                <c:pt idx="10">
                  <c:v>0.65828703703703706</c:v>
                </c:pt>
                <c:pt idx="11">
                  <c:v>0.65863425925925922</c:v>
                </c:pt>
                <c:pt idx="12">
                  <c:v>0.65899305555555554</c:v>
                </c:pt>
                <c:pt idx="13">
                  <c:v>0.65934027777777782</c:v>
                </c:pt>
                <c:pt idx="14">
                  <c:v>0.65969907407407413</c:v>
                </c:pt>
                <c:pt idx="15">
                  <c:v>0.6600462962962963</c:v>
                </c:pt>
                <c:pt idx="16">
                  <c:v>0.66040509259259261</c:v>
                </c:pt>
                <c:pt idx="17">
                  <c:v>0.66075231481481478</c:v>
                </c:pt>
                <c:pt idx="18">
                  <c:v>0.66111111111111109</c:v>
                </c:pt>
                <c:pt idx="19">
                  <c:v>0.66145833333333337</c:v>
                </c:pt>
                <c:pt idx="20">
                  <c:v>0.66181712962962969</c:v>
                </c:pt>
                <c:pt idx="21">
                  <c:v>0.66216435185185185</c:v>
                </c:pt>
                <c:pt idx="22">
                  <c:v>0.66252314814814817</c:v>
                </c:pt>
                <c:pt idx="23">
                  <c:v>0.66287037037037033</c:v>
                </c:pt>
                <c:pt idx="24">
                  <c:v>0.66322916666666665</c:v>
                </c:pt>
                <c:pt idx="25">
                  <c:v>0.66357638888888892</c:v>
                </c:pt>
                <c:pt idx="26">
                  <c:v>0.66393518518518524</c:v>
                </c:pt>
                <c:pt idx="27">
                  <c:v>0.6642824074074074</c:v>
                </c:pt>
                <c:pt idx="28">
                  <c:v>0.66464120370370372</c:v>
                </c:pt>
                <c:pt idx="29">
                  <c:v>0.66498842592592589</c:v>
                </c:pt>
                <c:pt idx="30">
                  <c:v>0.6653472222222222</c:v>
                </c:pt>
                <c:pt idx="31">
                  <c:v>0.66569444444444448</c:v>
                </c:pt>
                <c:pt idx="32">
                  <c:v>0.66605324074074079</c:v>
                </c:pt>
                <c:pt idx="33">
                  <c:v>0.66640046296296296</c:v>
                </c:pt>
                <c:pt idx="34">
                  <c:v>0.66675925925925927</c:v>
                </c:pt>
                <c:pt idx="35">
                  <c:v>0.66710648148148144</c:v>
                </c:pt>
                <c:pt idx="36">
                  <c:v>0.66746527777777775</c:v>
                </c:pt>
                <c:pt idx="37">
                  <c:v>0.66781250000000003</c:v>
                </c:pt>
                <c:pt idx="38">
                  <c:v>0.66817129629629635</c:v>
                </c:pt>
                <c:pt idx="39">
                  <c:v>0.66851851851851851</c:v>
                </c:pt>
                <c:pt idx="40">
                  <c:v>0.66887731481481483</c:v>
                </c:pt>
                <c:pt idx="41">
                  <c:v>0.66922453703703699</c:v>
                </c:pt>
                <c:pt idx="42">
                  <c:v>0.66958333333333331</c:v>
                </c:pt>
                <c:pt idx="43">
                  <c:v>0.66993055555555558</c:v>
                </c:pt>
                <c:pt idx="44">
                  <c:v>0.6702893518518519</c:v>
                </c:pt>
                <c:pt idx="45">
                  <c:v>0.67063657407407407</c:v>
                </c:pt>
                <c:pt idx="46">
                  <c:v>0.67099537037037038</c:v>
                </c:pt>
                <c:pt idx="47">
                  <c:v>0.67134259259259255</c:v>
                </c:pt>
                <c:pt idx="48">
                  <c:v>0.67170138888888886</c:v>
                </c:pt>
                <c:pt idx="49">
                  <c:v>0.67204861111111114</c:v>
                </c:pt>
                <c:pt idx="50">
                  <c:v>0.67240740740740745</c:v>
                </c:pt>
                <c:pt idx="51">
                  <c:v>0.67275462962962962</c:v>
                </c:pt>
                <c:pt idx="52">
                  <c:v>0.67311342592592593</c:v>
                </c:pt>
                <c:pt idx="53">
                  <c:v>0.6734606481481481</c:v>
                </c:pt>
                <c:pt idx="54">
                  <c:v>0.67381944444444442</c:v>
                </c:pt>
                <c:pt idx="55">
                  <c:v>0.67416666666666669</c:v>
                </c:pt>
                <c:pt idx="56">
                  <c:v>0.67452546296296301</c:v>
                </c:pt>
                <c:pt idx="57">
                  <c:v>0.67487268518518517</c:v>
                </c:pt>
                <c:pt idx="58">
                  <c:v>0.67523148148148149</c:v>
                </c:pt>
                <c:pt idx="59">
                  <c:v>0.67557870370370365</c:v>
                </c:pt>
                <c:pt idx="60">
                  <c:v>0.67593749999999997</c:v>
                </c:pt>
                <c:pt idx="61">
                  <c:v>0.67628472222222225</c:v>
                </c:pt>
                <c:pt idx="62">
                  <c:v>0.67664351851851856</c:v>
                </c:pt>
                <c:pt idx="63">
                  <c:v>0.67699074074074073</c:v>
                </c:pt>
                <c:pt idx="64">
                  <c:v>0.67734953703703704</c:v>
                </c:pt>
                <c:pt idx="65">
                  <c:v>0.67769675925925921</c:v>
                </c:pt>
                <c:pt idx="66">
                  <c:v>0.67805555555555552</c:v>
                </c:pt>
                <c:pt idx="67">
                  <c:v>0.6784027777777778</c:v>
                </c:pt>
                <c:pt idx="68">
                  <c:v>0.67876157407407411</c:v>
                </c:pt>
                <c:pt idx="69">
                  <c:v>0.67910879629629628</c:v>
                </c:pt>
                <c:pt idx="70">
                  <c:v>0.6794675925925926</c:v>
                </c:pt>
                <c:pt idx="71">
                  <c:v>0.67982638888888891</c:v>
                </c:pt>
                <c:pt idx="72">
                  <c:v>0.68017361111111108</c:v>
                </c:pt>
                <c:pt idx="73">
                  <c:v>0.68053240740740739</c:v>
                </c:pt>
                <c:pt idx="74">
                  <c:v>0.68087962962962967</c:v>
                </c:pt>
                <c:pt idx="75">
                  <c:v>0.68123842592592598</c:v>
                </c:pt>
                <c:pt idx="76">
                  <c:v>0.68158564814814815</c:v>
                </c:pt>
                <c:pt idx="77">
                  <c:v>0.68194444444444446</c:v>
                </c:pt>
                <c:pt idx="78">
                  <c:v>0.68229166666666663</c:v>
                </c:pt>
                <c:pt idx="79">
                  <c:v>0.68265046296296295</c:v>
                </c:pt>
                <c:pt idx="80">
                  <c:v>0.68299768518518522</c:v>
                </c:pt>
                <c:pt idx="81">
                  <c:v>0.68335648148148154</c:v>
                </c:pt>
                <c:pt idx="82">
                  <c:v>0.6837037037037037</c:v>
                </c:pt>
                <c:pt idx="83">
                  <c:v>0.68406250000000002</c:v>
                </c:pt>
                <c:pt idx="84">
                  <c:v>0.68440972222222218</c:v>
                </c:pt>
                <c:pt idx="85">
                  <c:v>0.6847685185185185</c:v>
                </c:pt>
                <c:pt idx="86">
                  <c:v>0.68511574074074078</c:v>
                </c:pt>
                <c:pt idx="87">
                  <c:v>0.68547453703703709</c:v>
                </c:pt>
                <c:pt idx="88">
                  <c:v>0.68582175925925926</c:v>
                </c:pt>
                <c:pt idx="89">
                  <c:v>0.68618055555555557</c:v>
                </c:pt>
                <c:pt idx="90">
                  <c:v>0.68652777777777774</c:v>
                </c:pt>
                <c:pt idx="91">
                  <c:v>0.68688657407407405</c:v>
                </c:pt>
                <c:pt idx="92">
                  <c:v>0.68723379629629633</c:v>
                </c:pt>
                <c:pt idx="93">
                  <c:v>0.68759259259259264</c:v>
                </c:pt>
                <c:pt idx="94">
                  <c:v>0.68793981481481481</c:v>
                </c:pt>
                <c:pt idx="95">
                  <c:v>0.68829861111111112</c:v>
                </c:pt>
                <c:pt idx="96">
                  <c:v>0.68864583333333329</c:v>
                </c:pt>
                <c:pt idx="97">
                  <c:v>0.68900462962962961</c:v>
                </c:pt>
                <c:pt idx="98">
                  <c:v>0.68935185185185188</c:v>
                </c:pt>
                <c:pt idx="99">
                  <c:v>0.6897106481481482</c:v>
                </c:pt>
                <c:pt idx="100">
                  <c:v>0.69005787037037036</c:v>
                </c:pt>
                <c:pt idx="101">
                  <c:v>0.69041666666666668</c:v>
                </c:pt>
                <c:pt idx="102">
                  <c:v>0.69076388888888884</c:v>
                </c:pt>
                <c:pt idx="103">
                  <c:v>0.69112268518518516</c:v>
                </c:pt>
                <c:pt idx="104">
                  <c:v>0.69146990740740744</c:v>
                </c:pt>
                <c:pt idx="105">
                  <c:v>0.69182870370370375</c:v>
                </c:pt>
                <c:pt idx="106">
                  <c:v>0.69217592592592592</c:v>
                </c:pt>
                <c:pt idx="107">
                  <c:v>0.69253472222222223</c:v>
                </c:pt>
                <c:pt idx="108">
                  <c:v>0.6928819444444444</c:v>
                </c:pt>
                <c:pt idx="109">
                  <c:v>0.69324074074074071</c:v>
                </c:pt>
                <c:pt idx="110">
                  <c:v>0.69358796296296299</c:v>
                </c:pt>
                <c:pt idx="111">
                  <c:v>0.6939467592592593</c:v>
                </c:pt>
                <c:pt idx="112">
                  <c:v>0.69429398148148147</c:v>
                </c:pt>
                <c:pt idx="113">
                  <c:v>0.69465277777777779</c:v>
                </c:pt>
                <c:pt idx="114">
                  <c:v>0.69499999999999995</c:v>
                </c:pt>
                <c:pt idx="115">
                  <c:v>0.69535879629629627</c:v>
                </c:pt>
                <c:pt idx="116">
                  <c:v>0.69570601851851854</c:v>
                </c:pt>
                <c:pt idx="117">
                  <c:v>0.69606481481481486</c:v>
                </c:pt>
                <c:pt idx="118">
                  <c:v>0.69641203703703702</c:v>
                </c:pt>
                <c:pt idx="119">
                  <c:v>0.69677083333333334</c:v>
                </c:pt>
                <c:pt idx="120">
                  <c:v>0.6971180555555555</c:v>
                </c:pt>
                <c:pt idx="121">
                  <c:v>0.69747685185185182</c:v>
                </c:pt>
                <c:pt idx="122">
                  <c:v>0.6978240740740741</c:v>
                </c:pt>
                <c:pt idx="123">
                  <c:v>0.69818287037037041</c:v>
                </c:pt>
                <c:pt idx="124">
                  <c:v>0.69853009259259258</c:v>
                </c:pt>
                <c:pt idx="125">
                  <c:v>0.69888888888888889</c:v>
                </c:pt>
                <c:pt idx="126">
                  <c:v>0.69923611111111106</c:v>
                </c:pt>
                <c:pt idx="127">
                  <c:v>0.69959490740740737</c:v>
                </c:pt>
                <c:pt idx="128">
                  <c:v>0.69994212962962965</c:v>
                </c:pt>
                <c:pt idx="129">
                  <c:v>0.70030092592592597</c:v>
                </c:pt>
                <c:pt idx="130">
                  <c:v>0.70064814814814813</c:v>
                </c:pt>
                <c:pt idx="131">
                  <c:v>0.70100694444444445</c:v>
                </c:pt>
                <c:pt idx="132">
                  <c:v>0.70135416666666661</c:v>
                </c:pt>
                <c:pt idx="133">
                  <c:v>0.70171296296296293</c:v>
                </c:pt>
                <c:pt idx="134">
                  <c:v>0.7020601851851852</c:v>
                </c:pt>
                <c:pt idx="135">
                  <c:v>0.70241898148148152</c:v>
                </c:pt>
                <c:pt idx="136">
                  <c:v>0.70276620370370368</c:v>
                </c:pt>
                <c:pt idx="137">
                  <c:v>0.703125</c:v>
                </c:pt>
                <c:pt idx="138">
                  <c:v>0.70347222222222217</c:v>
                </c:pt>
                <c:pt idx="139">
                  <c:v>0.70383101851851848</c:v>
                </c:pt>
                <c:pt idx="140">
                  <c:v>0.70417824074074076</c:v>
                </c:pt>
                <c:pt idx="141">
                  <c:v>0.70453703703703707</c:v>
                </c:pt>
                <c:pt idx="142">
                  <c:v>0.70488425925925924</c:v>
                </c:pt>
                <c:pt idx="143">
                  <c:v>0.70524305555555555</c:v>
                </c:pt>
                <c:pt idx="144">
                  <c:v>0.70559027777777772</c:v>
                </c:pt>
                <c:pt idx="145">
                  <c:v>0.70594907407407403</c:v>
                </c:pt>
                <c:pt idx="146">
                  <c:v>0.70629629629629631</c:v>
                </c:pt>
                <c:pt idx="147">
                  <c:v>0.70665509259259263</c:v>
                </c:pt>
                <c:pt idx="148">
                  <c:v>0.70700231481481479</c:v>
                </c:pt>
                <c:pt idx="149">
                  <c:v>0.70736111111111111</c:v>
                </c:pt>
                <c:pt idx="150">
                  <c:v>0.70770833333333327</c:v>
                </c:pt>
                <c:pt idx="151">
                  <c:v>0.70806712962962959</c:v>
                </c:pt>
                <c:pt idx="152">
                  <c:v>0.70841435185185186</c:v>
                </c:pt>
                <c:pt idx="153">
                  <c:v>0.70877314814814818</c:v>
                </c:pt>
                <c:pt idx="154">
                  <c:v>0.70912037037037035</c:v>
                </c:pt>
                <c:pt idx="155">
                  <c:v>0.70947916666666666</c:v>
                </c:pt>
                <c:pt idx="156">
                  <c:v>0.70982638888888883</c:v>
                </c:pt>
                <c:pt idx="157">
                  <c:v>0.71018518518518514</c:v>
                </c:pt>
                <c:pt idx="158">
                  <c:v>0.71053240740740742</c:v>
                </c:pt>
                <c:pt idx="159">
                  <c:v>0.71089120370370373</c:v>
                </c:pt>
                <c:pt idx="160">
                  <c:v>0.7112384259259259</c:v>
                </c:pt>
                <c:pt idx="161">
                  <c:v>0.71159722222222221</c:v>
                </c:pt>
                <c:pt idx="162">
                  <c:v>0.71194444444444438</c:v>
                </c:pt>
                <c:pt idx="163">
                  <c:v>0.7123032407407407</c:v>
                </c:pt>
                <c:pt idx="164">
                  <c:v>0.71265046296296297</c:v>
                </c:pt>
                <c:pt idx="165">
                  <c:v>0.71300925925925929</c:v>
                </c:pt>
                <c:pt idx="166">
                  <c:v>0.71335648148148145</c:v>
                </c:pt>
                <c:pt idx="167">
                  <c:v>0.71371527777777777</c:v>
                </c:pt>
                <c:pt idx="168">
                  <c:v>0.71406249999999993</c:v>
                </c:pt>
                <c:pt idx="169">
                  <c:v>0.71442129629629625</c:v>
                </c:pt>
                <c:pt idx="170">
                  <c:v>0.71476851851851853</c:v>
                </c:pt>
                <c:pt idx="171">
                  <c:v>0.71512731481481484</c:v>
                </c:pt>
                <c:pt idx="172">
                  <c:v>0.71547453703703701</c:v>
                </c:pt>
                <c:pt idx="173">
                  <c:v>0.71583333333333332</c:v>
                </c:pt>
                <c:pt idx="174">
                  <c:v>0.71618055555555549</c:v>
                </c:pt>
                <c:pt idx="175">
                  <c:v>0.7165393518518518</c:v>
                </c:pt>
                <c:pt idx="176">
                  <c:v>0.71688657407407408</c:v>
                </c:pt>
                <c:pt idx="177">
                  <c:v>0.71724537037037039</c:v>
                </c:pt>
                <c:pt idx="178">
                  <c:v>0.71759259259259256</c:v>
                </c:pt>
                <c:pt idx="179">
                  <c:v>0.71795138888888888</c:v>
                </c:pt>
                <c:pt idx="180">
                  <c:v>0.71829861111111104</c:v>
                </c:pt>
                <c:pt idx="181">
                  <c:v>0.71865740740740736</c:v>
                </c:pt>
                <c:pt idx="182">
                  <c:v>0.71900462962962963</c:v>
                </c:pt>
                <c:pt idx="183">
                  <c:v>0.71936342592592595</c:v>
                </c:pt>
                <c:pt idx="184">
                  <c:v>0.71971064814814811</c:v>
                </c:pt>
                <c:pt idx="185">
                  <c:v>0.72006944444444443</c:v>
                </c:pt>
                <c:pt idx="186">
                  <c:v>0.72041666666666659</c:v>
                </c:pt>
                <c:pt idx="187">
                  <c:v>0.72077546296296291</c:v>
                </c:pt>
                <c:pt idx="188">
                  <c:v>0.72112268518518519</c:v>
                </c:pt>
                <c:pt idx="189">
                  <c:v>0.7214814814814815</c:v>
                </c:pt>
                <c:pt idx="190">
                  <c:v>0.72182870370370367</c:v>
                </c:pt>
                <c:pt idx="191">
                  <c:v>0.72218749999999998</c:v>
                </c:pt>
                <c:pt idx="192">
                  <c:v>0.72253472222222215</c:v>
                </c:pt>
                <c:pt idx="193">
                  <c:v>0.72289351851851846</c:v>
                </c:pt>
                <c:pt idx="194">
                  <c:v>0.72324074074074074</c:v>
                </c:pt>
                <c:pt idx="195">
                  <c:v>0.72359953703703705</c:v>
                </c:pt>
                <c:pt idx="196">
                  <c:v>0.72394675925925922</c:v>
                </c:pt>
                <c:pt idx="197">
                  <c:v>0.72430555555555554</c:v>
                </c:pt>
                <c:pt idx="198">
                  <c:v>0.7246527777777777</c:v>
                </c:pt>
                <c:pt idx="199">
                  <c:v>0.72501157407407402</c:v>
                </c:pt>
                <c:pt idx="200">
                  <c:v>0.72535879629629629</c:v>
                </c:pt>
                <c:pt idx="201">
                  <c:v>0.72571759259259261</c:v>
                </c:pt>
                <c:pt idx="202">
                  <c:v>0.72606481481481477</c:v>
                </c:pt>
                <c:pt idx="203">
                  <c:v>0.72642361111111109</c:v>
                </c:pt>
                <c:pt idx="204">
                  <c:v>0.72677083333333325</c:v>
                </c:pt>
                <c:pt idx="205">
                  <c:v>0.72712962962962957</c:v>
                </c:pt>
                <c:pt idx="206">
                  <c:v>0.72747685185185185</c:v>
                </c:pt>
                <c:pt idx="207">
                  <c:v>0.72783564814814816</c:v>
                </c:pt>
                <c:pt idx="208">
                  <c:v>0.72818287037037033</c:v>
                </c:pt>
                <c:pt idx="209">
                  <c:v>0.72854166666666664</c:v>
                </c:pt>
                <c:pt idx="210">
                  <c:v>0.72888888888888881</c:v>
                </c:pt>
                <c:pt idx="211">
                  <c:v>0.72924768518518512</c:v>
                </c:pt>
                <c:pt idx="212">
                  <c:v>0.7295949074074074</c:v>
                </c:pt>
                <c:pt idx="213">
                  <c:v>0.72995370370370372</c:v>
                </c:pt>
                <c:pt idx="214">
                  <c:v>0.73030092592592588</c:v>
                </c:pt>
                <c:pt idx="215">
                  <c:v>0.7306597222222222</c:v>
                </c:pt>
                <c:pt idx="216">
                  <c:v>0.73100694444444436</c:v>
                </c:pt>
                <c:pt idx="217">
                  <c:v>0.73136574074074068</c:v>
                </c:pt>
                <c:pt idx="218">
                  <c:v>0.73171296296296295</c:v>
                </c:pt>
                <c:pt idx="219">
                  <c:v>0.73207175925925927</c:v>
                </c:pt>
                <c:pt idx="220">
                  <c:v>0.73241898148148143</c:v>
                </c:pt>
                <c:pt idx="221">
                  <c:v>0.73277777777777775</c:v>
                </c:pt>
                <c:pt idx="222">
                  <c:v>0.73312499999999992</c:v>
                </c:pt>
                <c:pt idx="223">
                  <c:v>0.73348379629629623</c:v>
                </c:pt>
                <c:pt idx="224">
                  <c:v>0.73383101851851851</c:v>
                </c:pt>
                <c:pt idx="225">
                  <c:v>0.73418981481481482</c:v>
                </c:pt>
                <c:pt idx="226">
                  <c:v>0.73453703703703699</c:v>
                </c:pt>
                <c:pt idx="227">
                  <c:v>0.7348958333333333</c:v>
                </c:pt>
                <c:pt idx="228">
                  <c:v>0.73524305555555547</c:v>
                </c:pt>
                <c:pt idx="229">
                  <c:v>0.73560185185185178</c:v>
                </c:pt>
                <c:pt idx="230">
                  <c:v>0.73594907407407406</c:v>
                </c:pt>
                <c:pt idx="231">
                  <c:v>0.73630787037037038</c:v>
                </c:pt>
                <c:pt idx="232">
                  <c:v>0.73665509259259254</c:v>
                </c:pt>
                <c:pt idx="233">
                  <c:v>0.73701388888888886</c:v>
                </c:pt>
                <c:pt idx="234">
                  <c:v>0.73736111111111102</c:v>
                </c:pt>
                <c:pt idx="235">
                  <c:v>0.73771990740740734</c:v>
                </c:pt>
                <c:pt idx="236">
                  <c:v>0.73806712962962961</c:v>
                </c:pt>
                <c:pt idx="237">
                  <c:v>0.73842592592592593</c:v>
                </c:pt>
                <c:pt idx="238">
                  <c:v>0.7387731481481481</c:v>
                </c:pt>
                <c:pt idx="239">
                  <c:v>0.73913194444444441</c:v>
                </c:pt>
                <c:pt idx="240">
                  <c:v>0.73947916666666658</c:v>
                </c:pt>
                <c:pt idx="241">
                  <c:v>0.73983796296296289</c:v>
                </c:pt>
                <c:pt idx="242">
                  <c:v>0.74018518518518517</c:v>
                </c:pt>
                <c:pt idx="243">
                  <c:v>0.74054398148148148</c:v>
                </c:pt>
                <c:pt idx="244">
                  <c:v>0.74089120370370365</c:v>
                </c:pt>
                <c:pt idx="245">
                  <c:v>0.74124999999999996</c:v>
                </c:pt>
                <c:pt idx="246">
                  <c:v>0.74159722222222213</c:v>
                </c:pt>
                <c:pt idx="247">
                  <c:v>0.74195601851851845</c:v>
                </c:pt>
                <c:pt idx="248">
                  <c:v>0.74230324074074072</c:v>
                </c:pt>
                <c:pt idx="249">
                  <c:v>0.74266203703703704</c:v>
                </c:pt>
                <c:pt idx="250">
                  <c:v>0.7430092592592592</c:v>
                </c:pt>
                <c:pt idx="251">
                  <c:v>0.74336805555555552</c:v>
                </c:pt>
                <c:pt idx="252">
                  <c:v>0.74371527777777768</c:v>
                </c:pt>
                <c:pt idx="253">
                  <c:v>0.744074074074074</c:v>
                </c:pt>
                <c:pt idx="254">
                  <c:v>0.74442129629629628</c:v>
                </c:pt>
                <c:pt idx="255">
                  <c:v>0.74478009259259259</c:v>
                </c:pt>
                <c:pt idx="256">
                  <c:v>0.74512731481481476</c:v>
                </c:pt>
                <c:pt idx="257">
                  <c:v>0.74548611111111107</c:v>
                </c:pt>
                <c:pt idx="258">
                  <c:v>0.74583333333333324</c:v>
                </c:pt>
                <c:pt idx="259">
                  <c:v>0.74619212962962955</c:v>
                </c:pt>
                <c:pt idx="260">
                  <c:v>0.74653935185185183</c:v>
                </c:pt>
                <c:pt idx="261">
                  <c:v>0.74689814814814814</c:v>
                </c:pt>
                <c:pt idx="262">
                  <c:v>0.74724537037037031</c:v>
                </c:pt>
                <c:pt idx="263">
                  <c:v>0.74760416666666663</c:v>
                </c:pt>
                <c:pt idx="264">
                  <c:v>0.74795138888888879</c:v>
                </c:pt>
              </c:numCache>
            </c:numRef>
          </c:xVal>
          <c:yVal>
            <c:numRef>
              <c:f>充电5!$P$2:$P$266</c:f>
              <c:numCache>
                <c:formatCode>General</c:formatCode>
                <c:ptCount val="265"/>
                <c:pt idx="0">
                  <c:v>82.631539999999859</c:v>
                </c:pt>
                <c:pt idx="1">
                  <c:v>80.447310000000016</c:v>
                </c:pt>
                <c:pt idx="2">
                  <c:v>75.815769999999929</c:v>
                </c:pt>
                <c:pt idx="3">
                  <c:v>76.815769999999929</c:v>
                </c:pt>
                <c:pt idx="4">
                  <c:v>69.184230000000071</c:v>
                </c:pt>
                <c:pt idx="5">
                  <c:v>68.815769999999929</c:v>
                </c:pt>
                <c:pt idx="6">
                  <c:v>68</c:v>
                </c:pt>
                <c:pt idx="7">
                  <c:v>66</c:v>
                </c:pt>
                <c:pt idx="8">
                  <c:v>65.184230000000071</c:v>
                </c:pt>
                <c:pt idx="9">
                  <c:v>62.184229999999843</c:v>
                </c:pt>
                <c:pt idx="10">
                  <c:v>64.815769999999929</c:v>
                </c:pt>
                <c:pt idx="11">
                  <c:v>62.815769999999929</c:v>
                </c:pt>
                <c:pt idx="12">
                  <c:v>59.631539999999859</c:v>
                </c:pt>
                <c:pt idx="13">
                  <c:v>63.631539999999859</c:v>
                </c:pt>
                <c:pt idx="14">
                  <c:v>59.631539999999859</c:v>
                </c:pt>
                <c:pt idx="15">
                  <c:v>62.631539999999859</c:v>
                </c:pt>
                <c:pt idx="16">
                  <c:v>64.447310000000016</c:v>
                </c:pt>
                <c:pt idx="17">
                  <c:v>60.631540000000086</c:v>
                </c:pt>
                <c:pt idx="18">
                  <c:v>60.447310000000016</c:v>
                </c:pt>
                <c:pt idx="19">
                  <c:v>57.815769999999929</c:v>
                </c:pt>
                <c:pt idx="20">
                  <c:v>60.815769999999929</c:v>
                </c:pt>
                <c:pt idx="21">
                  <c:v>60.815769999999929</c:v>
                </c:pt>
                <c:pt idx="22">
                  <c:v>61.631539999999859</c:v>
                </c:pt>
                <c:pt idx="23">
                  <c:v>60.631539999999859</c:v>
                </c:pt>
                <c:pt idx="24">
                  <c:v>57.815769999999929</c:v>
                </c:pt>
                <c:pt idx="25">
                  <c:v>57.815769999999929</c:v>
                </c:pt>
                <c:pt idx="26">
                  <c:v>56.447310000000016</c:v>
                </c:pt>
                <c:pt idx="27">
                  <c:v>53.631540000000086</c:v>
                </c:pt>
                <c:pt idx="28">
                  <c:v>53.815769999999929</c:v>
                </c:pt>
                <c:pt idx="29">
                  <c:v>52.184230000000071</c:v>
                </c:pt>
                <c:pt idx="30">
                  <c:v>52.368460000000141</c:v>
                </c:pt>
                <c:pt idx="31">
                  <c:v>50</c:v>
                </c:pt>
                <c:pt idx="32">
                  <c:v>51.815770000000157</c:v>
                </c:pt>
                <c:pt idx="33">
                  <c:v>51</c:v>
                </c:pt>
                <c:pt idx="34">
                  <c:v>51</c:v>
                </c:pt>
                <c:pt idx="35">
                  <c:v>50</c:v>
                </c:pt>
                <c:pt idx="36">
                  <c:v>48</c:v>
                </c:pt>
                <c:pt idx="37">
                  <c:v>48</c:v>
                </c:pt>
                <c:pt idx="38">
                  <c:v>48.815769999999929</c:v>
                </c:pt>
                <c:pt idx="39">
                  <c:v>47</c:v>
                </c:pt>
                <c:pt idx="40">
                  <c:v>45.815770000000157</c:v>
                </c:pt>
                <c:pt idx="41">
                  <c:v>43.815769999999929</c:v>
                </c:pt>
                <c:pt idx="42">
                  <c:v>43</c:v>
                </c:pt>
                <c:pt idx="43">
                  <c:v>43</c:v>
                </c:pt>
                <c:pt idx="44">
                  <c:v>42</c:v>
                </c:pt>
                <c:pt idx="45">
                  <c:v>41</c:v>
                </c:pt>
                <c:pt idx="46">
                  <c:v>42.815769999999929</c:v>
                </c:pt>
                <c:pt idx="47">
                  <c:v>41.815769999999929</c:v>
                </c:pt>
                <c:pt idx="48">
                  <c:v>39.631540000000086</c:v>
                </c:pt>
                <c:pt idx="49">
                  <c:v>37</c:v>
                </c:pt>
                <c:pt idx="50">
                  <c:v>38.815770000000157</c:v>
                </c:pt>
                <c:pt idx="51">
                  <c:v>37.815770000000157</c:v>
                </c:pt>
                <c:pt idx="52">
                  <c:v>36.631540000000086</c:v>
                </c:pt>
                <c:pt idx="53">
                  <c:v>37</c:v>
                </c:pt>
                <c:pt idx="54">
                  <c:v>36.184230000000071</c:v>
                </c:pt>
                <c:pt idx="55">
                  <c:v>35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36.815769999999929</c:v>
                </c:pt>
                <c:pt idx="60">
                  <c:v>36.815769999999929</c:v>
                </c:pt>
                <c:pt idx="61">
                  <c:v>36.815770000000157</c:v>
                </c:pt>
                <c:pt idx="62">
                  <c:v>36.815770000000157</c:v>
                </c:pt>
                <c:pt idx="63">
                  <c:v>41.631540000000086</c:v>
                </c:pt>
                <c:pt idx="64">
                  <c:v>41.631540000000086</c:v>
                </c:pt>
                <c:pt idx="65">
                  <c:v>42.631540000000086</c:v>
                </c:pt>
                <c:pt idx="66">
                  <c:v>42.631540000000086</c:v>
                </c:pt>
                <c:pt idx="67">
                  <c:v>44</c:v>
                </c:pt>
                <c:pt idx="68">
                  <c:v>43.815769999999929</c:v>
                </c:pt>
                <c:pt idx="69">
                  <c:v>44.631539999999859</c:v>
                </c:pt>
                <c:pt idx="70">
                  <c:v>45</c:v>
                </c:pt>
                <c:pt idx="71">
                  <c:v>48</c:v>
                </c:pt>
                <c:pt idx="72">
                  <c:v>49.368460000000141</c:v>
                </c:pt>
                <c:pt idx="73">
                  <c:v>49.815770000000157</c:v>
                </c:pt>
                <c:pt idx="74">
                  <c:v>50.815769999999929</c:v>
                </c:pt>
                <c:pt idx="75">
                  <c:v>48.184230000000071</c:v>
                </c:pt>
                <c:pt idx="76">
                  <c:v>51.815770000000157</c:v>
                </c:pt>
                <c:pt idx="77">
                  <c:v>52.815769999999929</c:v>
                </c:pt>
                <c:pt idx="78">
                  <c:v>54.631540000000086</c:v>
                </c:pt>
                <c:pt idx="79">
                  <c:v>54</c:v>
                </c:pt>
                <c:pt idx="80">
                  <c:v>54</c:v>
                </c:pt>
                <c:pt idx="81">
                  <c:v>56</c:v>
                </c:pt>
                <c:pt idx="82">
                  <c:v>56.815770000000157</c:v>
                </c:pt>
                <c:pt idx="83">
                  <c:v>55.815770000000157</c:v>
                </c:pt>
                <c:pt idx="84">
                  <c:v>56.184230000000071</c:v>
                </c:pt>
                <c:pt idx="85">
                  <c:v>56.815769999999929</c:v>
                </c:pt>
                <c:pt idx="86">
                  <c:v>57</c:v>
                </c:pt>
                <c:pt idx="87">
                  <c:v>58.815770000000157</c:v>
                </c:pt>
                <c:pt idx="88">
                  <c:v>62</c:v>
                </c:pt>
                <c:pt idx="89">
                  <c:v>62.631540000000086</c:v>
                </c:pt>
                <c:pt idx="90">
                  <c:v>62.631540000000086</c:v>
                </c:pt>
                <c:pt idx="91">
                  <c:v>62</c:v>
                </c:pt>
                <c:pt idx="92">
                  <c:v>61.631540000000086</c:v>
                </c:pt>
                <c:pt idx="93">
                  <c:v>60.815769999999929</c:v>
                </c:pt>
                <c:pt idx="94">
                  <c:v>66.184230000000071</c:v>
                </c:pt>
                <c:pt idx="95">
                  <c:v>66.815769999999929</c:v>
                </c:pt>
                <c:pt idx="96">
                  <c:v>63.815769999999929</c:v>
                </c:pt>
                <c:pt idx="97">
                  <c:v>64</c:v>
                </c:pt>
                <c:pt idx="98">
                  <c:v>66.631540000000086</c:v>
                </c:pt>
                <c:pt idx="99">
                  <c:v>67.631540000000086</c:v>
                </c:pt>
                <c:pt idx="100">
                  <c:v>69</c:v>
                </c:pt>
                <c:pt idx="101">
                  <c:v>74.815769999999929</c:v>
                </c:pt>
                <c:pt idx="102">
                  <c:v>70</c:v>
                </c:pt>
                <c:pt idx="103">
                  <c:v>74</c:v>
                </c:pt>
                <c:pt idx="104">
                  <c:v>71.815770000000157</c:v>
                </c:pt>
                <c:pt idx="105">
                  <c:v>75</c:v>
                </c:pt>
                <c:pt idx="106">
                  <c:v>74.368459999999914</c:v>
                </c:pt>
                <c:pt idx="107">
                  <c:v>76.184229999999843</c:v>
                </c:pt>
                <c:pt idx="108">
                  <c:v>74.815770000000157</c:v>
                </c:pt>
                <c:pt idx="109">
                  <c:v>76</c:v>
                </c:pt>
                <c:pt idx="110">
                  <c:v>77.184230000000071</c:v>
                </c:pt>
                <c:pt idx="111">
                  <c:v>75.815769999999929</c:v>
                </c:pt>
                <c:pt idx="112">
                  <c:v>80</c:v>
                </c:pt>
                <c:pt idx="113">
                  <c:v>77.631540000000086</c:v>
                </c:pt>
                <c:pt idx="114">
                  <c:v>80.631540000000086</c:v>
                </c:pt>
                <c:pt idx="115">
                  <c:v>79.184229999999843</c:v>
                </c:pt>
                <c:pt idx="116">
                  <c:v>79</c:v>
                </c:pt>
                <c:pt idx="117">
                  <c:v>80.184229999999843</c:v>
                </c:pt>
                <c:pt idx="118">
                  <c:v>80.631540000000086</c:v>
                </c:pt>
                <c:pt idx="119">
                  <c:v>84.815769999999929</c:v>
                </c:pt>
                <c:pt idx="120">
                  <c:v>85</c:v>
                </c:pt>
                <c:pt idx="121">
                  <c:v>86.631540000000086</c:v>
                </c:pt>
                <c:pt idx="122">
                  <c:v>86.815769999999929</c:v>
                </c:pt>
                <c:pt idx="123">
                  <c:v>87.815769999999929</c:v>
                </c:pt>
                <c:pt idx="124">
                  <c:v>87</c:v>
                </c:pt>
                <c:pt idx="125">
                  <c:v>86</c:v>
                </c:pt>
                <c:pt idx="126">
                  <c:v>84.184229999999843</c:v>
                </c:pt>
                <c:pt idx="127">
                  <c:v>81</c:v>
                </c:pt>
                <c:pt idx="128">
                  <c:v>80.815769999999929</c:v>
                </c:pt>
                <c:pt idx="129">
                  <c:v>82.447310000000016</c:v>
                </c:pt>
                <c:pt idx="130">
                  <c:v>78.447310000000016</c:v>
                </c:pt>
                <c:pt idx="131">
                  <c:v>78.447310000000016</c:v>
                </c:pt>
                <c:pt idx="132">
                  <c:v>77.631540000000086</c:v>
                </c:pt>
                <c:pt idx="133">
                  <c:v>72.263079999999945</c:v>
                </c:pt>
                <c:pt idx="134">
                  <c:v>71.631540000000086</c:v>
                </c:pt>
                <c:pt idx="135">
                  <c:v>74.631540000000086</c:v>
                </c:pt>
                <c:pt idx="136">
                  <c:v>71.631540000000086</c:v>
                </c:pt>
                <c:pt idx="137">
                  <c:v>67.447310000000016</c:v>
                </c:pt>
                <c:pt idx="138">
                  <c:v>66.447310000000016</c:v>
                </c:pt>
                <c:pt idx="139">
                  <c:v>64.447310000000016</c:v>
                </c:pt>
                <c:pt idx="140">
                  <c:v>61.447310000000016</c:v>
                </c:pt>
                <c:pt idx="141">
                  <c:v>61.447310000000016</c:v>
                </c:pt>
                <c:pt idx="142">
                  <c:v>55.263080000000173</c:v>
                </c:pt>
                <c:pt idx="143">
                  <c:v>54.447310000000016</c:v>
                </c:pt>
                <c:pt idx="144">
                  <c:v>51.263080000000173</c:v>
                </c:pt>
                <c:pt idx="145">
                  <c:v>49.078850000000102</c:v>
                </c:pt>
                <c:pt idx="146">
                  <c:v>47.263080000000173</c:v>
                </c:pt>
                <c:pt idx="147">
                  <c:v>46.447310000000016</c:v>
                </c:pt>
                <c:pt idx="148">
                  <c:v>44.263080000000173</c:v>
                </c:pt>
                <c:pt idx="149">
                  <c:v>40.894620000000032</c:v>
                </c:pt>
                <c:pt idx="150">
                  <c:v>40.894620000000032</c:v>
                </c:pt>
                <c:pt idx="151">
                  <c:v>35.894620000000032</c:v>
                </c:pt>
                <c:pt idx="152">
                  <c:v>35.894620000000032</c:v>
                </c:pt>
                <c:pt idx="153">
                  <c:v>31.447310000000016</c:v>
                </c:pt>
                <c:pt idx="154">
                  <c:v>29.263080000000173</c:v>
                </c:pt>
                <c:pt idx="155">
                  <c:v>28.263080000000173</c:v>
                </c:pt>
                <c:pt idx="156">
                  <c:v>25.815770000000157</c:v>
                </c:pt>
                <c:pt idx="157">
                  <c:v>23</c:v>
                </c:pt>
                <c:pt idx="158">
                  <c:v>18.815770000000157</c:v>
                </c:pt>
                <c:pt idx="159">
                  <c:v>16.631540000000086</c:v>
                </c:pt>
                <c:pt idx="160">
                  <c:v>13</c:v>
                </c:pt>
                <c:pt idx="161">
                  <c:v>12.815770000000157</c:v>
                </c:pt>
                <c:pt idx="162">
                  <c:v>9.8157700000001569</c:v>
                </c:pt>
                <c:pt idx="163">
                  <c:v>8.8157700000001569</c:v>
                </c:pt>
                <c:pt idx="164">
                  <c:v>8.8157700000001569</c:v>
                </c:pt>
                <c:pt idx="165">
                  <c:v>8.8157700000001569</c:v>
                </c:pt>
                <c:pt idx="166">
                  <c:v>8</c:v>
                </c:pt>
                <c:pt idx="167">
                  <c:v>8</c:v>
                </c:pt>
                <c:pt idx="168">
                  <c:v>7.8157700000001569</c:v>
                </c:pt>
                <c:pt idx="169">
                  <c:v>7.8157700000001569</c:v>
                </c:pt>
                <c:pt idx="170">
                  <c:v>7.8157700000001569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9.8157700000001569</c:v>
                </c:pt>
                <c:pt idx="183">
                  <c:v>9.8157700000001569</c:v>
                </c:pt>
                <c:pt idx="184">
                  <c:v>9.8157700000001569</c:v>
                </c:pt>
                <c:pt idx="185">
                  <c:v>9.8157700000001569</c:v>
                </c:pt>
                <c:pt idx="186">
                  <c:v>9.8157700000001569</c:v>
                </c:pt>
                <c:pt idx="187">
                  <c:v>9.8157700000001569</c:v>
                </c:pt>
                <c:pt idx="188">
                  <c:v>9.8157700000001569</c:v>
                </c:pt>
                <c:pt idx="189">
                  <c:v>10.815770000000157</c:v>
                </c:pt>
                <c:pt idx="190">
                  <c:v>10.815770000000157</c:v>
                </c:pt>
                <c:pt idx="191">
                  <c:v>10.815770000000157</c:v>
                </c:pt>
                <c:pt idx="192">
                  <c:v>11.815770000000157</c:v>
                </c:pt>
                <c:pt idx="193">
                  <c:v>11.815770000000157</c:v>
                </c:pt>
                <c:pt idx="194">
                  <c:v>11.815770000000157</c:v>
                </c:pt>
                <c:pt idx="195">
                  <c:v>11.815770000000157</c:v>
                </c:pt>
                <c:pt idx="196">
                  <c:v>9.6315400000000864</c:v>
                </c:pt>
                <c:pt idx="197">
                  <c:v>9.6315400000000864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8.8157700000001569</c:v>
                </c:pt>
                <c:pt idx="206">
                  <c:v>8.8157700000001569</c:v>
                </c:pt>
                <c:pt idx="207">
                  <c:v>8.8157700000001569</c:v>
                </c:pt>
                <c:pt idx="208">
                  <c:v>7.8157700000001569</c:v>
                </c:pt>
                <c:pt idx="209">
                  <c:v>7.8157700000001569</c:v>
                </c:pt>
                <c:pt idx="210">
                  <c:v>7.8157700000001569</c:v>
                </c:pt>
                <c:pt idx="211">
                  <c:v>7.8157700000001569</c:v>
                </c:pt>
                <c:pt idx="212">
                  <c:v>7.8157700000001569</c:v>
                </c:pt>
                <c:pt idx="213">
                  <c:v>7.8157700000001569</c:v>
                </c:pt>
                <c:pt idx="214">
                  <c:v>7.8157700000001569</c:v>
                </c:pt>
                <c:pt idx="215">
                  <c:v>6.8157700000001569</c:v>
                </c:pt>
                <c:pt idx="216">
                  <c:v>6.8157700000001569</c:v>
                </c:pt>
                <c:pt idx="217">
                  <c:v>6.8157700000001569</c:v>
                </c:pt>
                <c:pt idx="218">
                  <c:v>6.8157700000001569</c:v>
                </c:pt>
                <c:pt idx="219">
                  <c:v>7.1842300000000705</c:v>
                </c:pt>
                <c:pt idx="220">
                  <c:v>7.1842300000000705</c:v>
                </c:pt>
                <c:pt idx="221">
                  <c:v>7.1842300000000705</c:v>
                </c:pt>
                <c:pt idx="222">
                  <c:v>7.1842300000000705</c:v>
                </c:pt>
                <c:pt idx="223">
                  <c:v>7.1842300000000705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7.8157699999999295</c:v>
                </c:pt>
                <c:pt idx="232">
                  <c:v>7.8157699999999295</c:v>
                </c:pt>
                <c:pt idx="233">
                  <c:v>7.8157699999999295</c:v>
                </c:pt>
                <c:pt idx="234">
                  <c:v>7.8157699999999295</c:v>
                </c:pt>
                <c:pt idx="235">
                  <c:v>7.8157699999999295</c:v>
                </c:pt>
                <c:pt idx="236">
                  <c:v>7.8157699999999295</c:v>
                </c:pt>
                <c:pt idx="237">
                  <c:v>7.8157699999999295</c:v>
                </c:pt>
                <c:pt idx="238">
                  <c:v>7.8157699999999295</c:v>
                </c:pt>
                <c:pt idx="239">
                  <c:v>7.8157699999999295</c:v>
                </c:pt>
                <c:pt idx="240">
                  <c:v>7.8157699999999295</c:v>
                </c:pt>
                <c:pt idx="241">
                  <c:v>7.8157699999999295</c:v>
                </c:pt>
                <c:pt idx="242">
                  <c:v>6.631539999999859</c:v>
                </c:pt>
                <c:pt idx="243">
                  <c:v>6.631539999999859</c:v>
                </c:pt>
                <c:pt idx="244">
                  <c:v>6.631539999999859</c:v>
                </c:pt>
                <c:pt idx="245">
                  <c:v>6.631539999999859</c:v>
                </c:pt>
                <c:pt idx="246">
                  <c:v>6.631539999999859</c:v>
                </c:pt>
                <c:pt idx="247">
                  <c:v>6.631539999999859</c:v>
                </c:pt>
                <c:pt idx="248">
                  <c:v>6.631539999999859</c:v>
                </c:pt>
                <c:pt idx="249">
                  <c:v>6.631539999999859</c:v>
                </c:pt>
                <c:pt idx="250">
                  <c:v>6.631539999999859</c:v>
                </c:pt>
                <c:pt idx="251">
                  <c:v>6.631539999999859</c:v>
                </c:pt>
                <c:pt idx="252">
                  <c:v>6.631539999999859</c:v>
                </c:pt>
                <c:pt idx="253">
                  <c:v>6.631539999999859</c:v>
                </c:pt>
                <c:pt idx="254">
                  <c:v>7.631539999999859</c:v>
                </c:pt>
                <c:pt idx="255">
                  <c:v>7.631539999999859</c:v>
                </c:pt>
                <c:pt idx="256">
                  <c:v>7.631539999999859</c:v>
                </c:pt>
                <c:pt idx="257">
                  <c:v>7.631539999999859</c:v>
                </c:pt>
                <c:pt idx="258">
                  <c:v>7.631539999999859</c:v>
                </c:pt>
                <c:pt idx="259">
                  <c:v>7.631539999999859</c:v>
                </c:pt>
                <c:pt idx="260">
                  <c:v>7.631539999999859</c:v>
                </c:pt>
                <c:pt idx="261">
                  <c:v>7.631539999999859</c:v>
                </c:pt>
                <c:pt idx="262">
                  <c:v>7.631539999999859</c:v>
                </c:pt>
                <c:pt idx="263">
                  <c:v>7.631539999999859</c:v>
                </c:pt>
                <c:pt idx="264">
                  <c:v>7.631539999999859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81-42BB-93C6-0448F306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371984"/>
        <c:axId val="1589374064"/>
      </c:scatterChart>
      <c:valAx>
        <c:axId val="158937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74064"/>
        <c:crosses val="autoZero"/>
        <c:crossBetween val="midCat"/>
      </c:valAx>
      <c:valAx>
        <c:axId val="15893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7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充电5!$B$2:$B$266</c:f>
              <c:numCache>
                <c:formatCode>h:mm:ss</c:formatCode>
                <c:ptCount val="265"/>
                <c:pt idx="0">
                  <c:v>0.65475694444444443</c:v>
                </c:pt>
                <c:pt idx="1">
                  <c:v>0.65510416666666671</c:v>
                </c:pt>
                <c:pt idx="2">
                  <c:v>0.65546296296296302</c:v>
                </c:pt>
                <c:pt idx="3">
                  <c:v>0.65581018518518519</c:v>
                </c:pt>
                <c:pt idx="4">
                  <c:v>0.65616898148148151</c:v>
                </c:pt>
                <c:pt idx="5">
                  <c:v>0.65651620370370367</c:v>
                </c:pt>
                <c:pt idx="6">
                  <c:v>0.65687499999999999</c:v>
                </c:pt>
                <c:pt idx="7">
                  <c:v>0.65722222222222226</c:v>
                </c:pt>
                <c:pt idx="8">
                  <c:v>0.65758101851851858</c:v>
                </c:pt>
                <c:pt idx="9">
                  <c:v>0.65792824074074074</c:v>
                </c:pt>
                <c:pt idx="10">
                  <c:v>0.65828703703703706</c:v>
                </c:pt>
                <c:pt idx="11">
                  <c:v>0.65863425925925922</c:v>
                </c:pt>
                <c:pt idx="12">
                  <c:v>0.65899305555555554</c:v>
                </c:pt>
                <c:pt idx="13">
                  <c:v>0.65934027777777782</c:v>
                </c:pt>
                <c:pt idx="14">
                  <c:v>0.65969907407407413</c:v>
                </c:pt>
                <c:pt idx="15">
                  <c:v>0.6600462962962963</c:v>
                </c:pt>
                <c:pt idx="16">
                  <c:v>0.66040509259259261</c:v>
                </c:pt>
                <c:pt idx="17">
                  <c:v>0.66075231481481478</c:v>
                </c:pt>
                <c:pt idx="18">
                  <c:v>0.66111111111111109</c:v>
                </c:pt>
                <c:pt idx="19">
                  <c:v>0.66145833333333337</c:v>
                </c:pt>
                <c:pt idx="20">
                  <c:v>0.66181712962962969</c:v>
                </c:pt>
                <c:pt idx="21">
                  <c:v>0.66216435185185185</c:v>
                </c:pt>
                <c:pt idx="22">
                  <c:v>0.66252314814814817</c:v>
                </c:pt>
                <c:pt idx="23">
                  <c:v>0.66287037037037033</c:v>
                </c:pt>
                <c:pt idx="24">
                  <c:v>0.66322916666666665</c:v>
                </c:pt>
                <c:pt idx="25">
                  <c:v>0.66357638888888892</c:v>
                </c:pt>
                <c:pt idx="26">
                  <c:v>0.66393518518518524</c:v>
                </c:pt>
                <c:pt idx="27">
                  <c:v>0.6642824074074074</c:v>
                </c:pt>
                <c:pt idx="28">
                  <c:v>0.66464120370370372</c:v>
                </c:pt>
                <c:pt idx="29">
                  <c:v>0.66498842592592589</c:v>
                </c:pt>
                <c:pt idx="30">
                  <c:v>0.6653472222222222</c:v>
                </c:pt>
                <c:pt idx="31">
                  <c:v>0.66569444444444448</c:v>
                </c:pt>
                <c:pt idx="32">
                  <c:v>0.66605324074074079</c:v>
                </c:pt>
                <c:pt idx="33">
                  <c:v>0.66640046296296296</c:v>
                </c:pt>
                <c:pt idx="34">
                  <c:v>0.66675925925925927</c:v>
                </c:pt>
                <c:pt idx="35">
                  <c:v>0.66710648148148144</c:v>
                </c:pt>
                <c:pt idx="36">
                  <c:v>0.66746527777777775</c:v>
                </c:pt>
                <c:pt idx="37">
                  <c:v>0.66781250000000003</c:v>
                </c:pt>
                <c:pt idx="38">
                  <c:v>0.66817129629629635</c:v>
                </c:pt>
                <c:pt idx="39">
                  <c:v>0.66851851851851851</c:v>
                </c:pt>
                <c:pt idx="40">
                  <c:v>0.66887731481481483</c:v>
                </c:pt>
                <c:pt idx="41">
                  <c:v>0.66922453703703699</c:v>
                </c:pt>
                <c:pt idx="42">
                  <c:v>0.66958333333333331</c:v>
                </c:pt>
                <c:pt idx="43">
                  <c:v>0.66993055555555558</c:v>
                </c:pt>
                <c:pt idx="44">
                  <c:v>0.6702893518518519</c:v>
                </c:pt>
                <c:pt idx="45">
                  <c:v>0.67063657407407407</c:v>
                </c:pt>
                <c:pt idx="46">
                  <c:v>0.67099537037037038</c:v>
                </c:pt>
                <c:pt idx="47">
                  <c:v>0.67134259259259255</c:v>
                </c:pt>
                <c:pt idx="48">
                  <c:v>0.67170138888888886</c:v>
                </c:pt>
                <c:pt idx="49">
                  <c:v>0.67204861111111114</c:v>
                </c:pt>
                <c:pt idx="50">
                  <c:v>0.67240740740740745</c:v>
                </c:pt>
                <c:pt idx="51">
                  <c:v>0.67275462962962962</c:v>
                </c:pt>
                <c:pt idx="52">
                  <c:v>0.67311342592592593</c:v>
                </c:pt>
                <c:pt idx="53">
                  <c:v>0.6734606481481481</c:v>
                </c:pt>
                <c:pt idx="54">
                  <c:v>0.67381944444444442</c:v>
                </c:pt>
                <c:pt idx="55">
                  <c:v>0.67416666666666669</c:v>
                </c:pt>
                <c:pt idx="56">
                  <c:v>0.67452546296296301</c:v>
                </c:pt>
                <c:pt idx="57">
                  <c:v>0.67487268518518517</c:v>
                </c:pt>
                <c:pt idx="58">
                  <c:v>0.67523148148148149</c:v>
                </c:pt>
                <c:pt idx="59">
                  <c:v>0.67557870370370365</c:v>
                </c:pt>
                <c:pt idx="60">
                  <c:v>0.67593749999999997</c:v>
                </c:pt>
                <c:pt idx="61">
                  <c:v>0.67628472222222225</c:v>
                </c:pt>
                <c:pt idx="62">
                  <c:v>0.67664351851851856</c:v>
                </c:pt>
                <c:pt idx="63">
                  <c:v>0.67699074074074073</c:v>
                </c:pt>
                <c:pt idx="64">
                  <c:v>0.67734953703703704</c:v>
                </c:pt>
                <c:pt idx="65">
                  <c:v>0.67769675925925921</c:v>
                </c:pt>
                <c:pt idx="66">
                  <c:v>0.67805555555555552</c:v>
                </c:pt>
                <c:pt idx="67">
                  <c:v>0.6784027777777778</c:v>
                </c:pt>
                <c:pt idx="68">
                  <c:v>0.67876157407407411</c:v>
                </c:pt>
                <c:pt idx="69">
                  <c:v>0.67910879629629628</c:v>
                </c:pt>
                <c:pt idx="70">
                  <c:v>0.6794675925925926</c:v>
                </c:pt>
                <c:pt idx="71">
                  <c:v>0.67982638888888891</c:v>
                </c:pt>
                <c:pt idx="72">
                  <c:v>0.68017361111111108</c:v>
                </c:pt>
                <c:pt idx="73">
                  <c:v>0.68053240740740739</c:v>
                </c:pt>
                <c:pt idx="74">
                  <c:v>0.68087962962962967</c:v>
                </c:pt>
                <c:pt idx="75">
                  <c:v>0.68123842592592598</c:v>
                </c:pt>
                <c:pt idx="76">
                  <c:v>0.68158564814814815</c:v>
                </c:pt>
                <c:pt idx="77">
                  <c:v>0.68194444444444446</c:v>
                </c:pt>
                <c:pt idx="78">
                  <c:v>0.68229166666666663</c:v>
                </c:pt>
                <c:pt idx="79">
                  <c:v>0.68265046296296295</c:v>
                </c:pt>
                <c:pt idx="80">
                  <c:v>0.68299768518518522</c:v>
                </c:pt>
                <c:pt idx="81">
                  <c:v>0.68335648148148154</c:v>
                </c:pt>
                <c:pt idx="82">
                  <c:v>0.6837037037037037</c:v>
                </c:pt>
                <c:pt idx="83">
                  <c:v>0.68406250000000002</c:v>
                </c:pt>
                <c:pt idx="84">
                  <c:v>0.68440972222222218</c:v>
                </c:pt>
                <c:pt idx="85">
                  <c:v>0.6847685185185185</c:v>
                </c:pt>
                <c:pt idx="86">
                  <c:v>0.68511574074074078</c:v>
                </c:pt>
                <c:pt idx="87">
                  <c:v>0.68547453703703709</c:v>
                </c:pt>
                <c:pt idx="88">
                  <c:v>0.68582175925925926</c:v>
                </c:pt>
                <c:pt idx="89">
                  <c:v>0.68618055555555557</c:v>
                </c:pt>
                <c:pt idx="90">
                  <c:v>0.68652777777777774</c:v>
                </c:pt>
                <c:pt idx="91">
                  <c:v>0.68688657407407405</c:v>
                </c:pt>
                <c:pt idx="92">
                  <c:v>0.68723379629629633</c:v>
                </c:pt>
                <c:pt idx="93">
                  <c:v>0.68759259259259264</c:v>
                </c:pt>
                <c:pt idx="94">
                  <c:v>0.68793981481481481</c:v>
                </c:pt>
                <c:pt idx="95">
                  <c:v>0.68829861111111112</c:v>
                </c:pt>
                <c:pt idx="96">
                  <c:v>0.68864583333333329</c:v>
                </c:pt>
                <c:pt idx="97">
                  <c:v>0.68900462962962961</c:v>
                </c:pt>
                <c:pt idx="98">
                  <c:v>0.68935185185185188</c:v>
                </c:pt>
                <c:pt idx="99">
                  <c:v>0.6897106481481482</c:v>
                </c:pt>
                <c:pt idx="100">
                  <c:v>0.69005787037037036</c:v>
                </c:pt>
                <c:pt idx="101">
                  <c:v>0.69041666666666668</c:v>
                </c:pt>
                <c:pt idx="102">
                  <c:v>0.69076388888888884</c:v>
                </c:pt>
                <c:pt idx="103">
                  <c:v>0.69112268518518516</c:v>
                </c:pt>
                <c:pt idx="104">
                  <c:v>0.69146990740740744</c:v>
                </c:pt>
                <c:pt idx="105">
                  <c:v>0.69182870370370375</c:v>
                </c:pt>
                <c:pt idx="106">
                  <c:v>0.69217592592592592</c:v>
                </c:pt>
                <c:pt idx="107">
                  <c:v>0.69253472222222223</c:v>
                </c:pt>
                <c:pt idx="108">
                  <c:v>0.6928819444444444</c:v>
                </c:pt>
                <c:pt idx="109">
                  <c:v>0.69324074074074071</c:v>
                </c:pt>
                <c:pt idx="110">
                  <c:v>0.69358796296296299</c:v>
                </c:pt>
                <c:pt idx="111">
                  <c:v>0.6939467592592593</c:v>
                </c:pt>
                <c:pt idx="112">
                  <c:v>0.69429398148148147</c:v>
                </c:pt>
                <c:pt idx="113">
                  <c:v>0.69465277777777779</c:v>
                </c:pt>
                <c:pt idx="114">
                  <c:v>0.69499999999999995</c:v>
                </c:pt>
                <c:pt idx="115">
                  <c:v>0.69535879629629627</c:v>
                </c:pt>
                <c:pt idx="116">
                  <c:v>0.69570601851851854</c:v>
                </c:pt>
                <c:pt idx="117">
                  <c:v>0.69606481481481486</c:v>
                </c:pt>
                <c:pt idx="118">
                  <c:v>0.69641203703703702</c:v>
                </c:pt>
                <c:pt idx="119">
                  <c:v>0.69677083333333334</c:v>
                </c:pt>
                <c:pt idx="120">
                  <c:v>0.6971180555555555</c:v>
                </c:pt>
                <c:pt idx="121">
                  <c:v>0.69747685185185182</c:v>
                </c:pt>
                <c:pt idx="122">
                  <c:v>0.6978240740740741</c:v>
                </c:pt>
                <c:pt idx="123">
                  <c:v>0.69818287037037041</c:v>
                </c:pt>
                <c:pt idx="124">
                  <c:v>0.69853009259259258</c:v>
                </c:pt>
                <c:pt idx="125">
                  <c:v>0.69888888888888889</c:v>
                </c:pt>
                <c:pt idx="126">
                  <c:v>0.69923611111111106</c:v>
                </c:pt>
                <c:pt idx="127">
                  <c:v>0.69959490740740737</c:v>
                </c:pt>
                <c:pt idx="128">
                  <c:v>0.69994212962962965</c:v>
                </c:pt>
                <c:pt idx="129">
                  <c:v>0.70030092592592597</c:v>
                </c:pt>
                <c:pt idx="130">
                  <c:v>0.70064814814814813</c:v>
                </c:pt>
                <c:pt idx="131">
                  <c:v>0.70100694444444445</c:v>
                </c:pt>
                <c:pt idx="132">
                  <c:v>0.70135416666666661</c:v>
                </c:pt>
                <c:pt idx="133">
                  <c:v>0.70171296296296293</c:v>
                </c:pt>
                <c:pt idx="134">
                  <c:v>0.7020601851851852</c:v>
                </c:pt>
                <c:pt idx="135">
                  <c:v>0.70241898148148152</c:v>
                </c:pt>
                <c:pt idx="136">
                  <c:v>0.70276620370370368</c:v>
                </c:pt>
                <c:pt idx="137">
                  <c:v>0.703125</c:v>
                </c:pt>
                <c:pt idx="138">
                  <c:v>0.70347222222222217</c:v>
                </c:pt>
                <c:pt idx="139">
                  <c:v>0.70383101851851848</c:v>
                </c:pt>
                <c:pt idx="140">
                  <c:v>0.70417824074074076</c:v>
                </c:pt>
                <c:pt idx="141">
                  <c:v>0.70453703703703707</c:v>
                </c:pt>
                <c:pt idx="142">
                  <c:v>0.70488425925925924</c:v>
                </c:pt>
                <c:pt idx="143">
                  <c:v>0.70524305555555555</c:v>
                </c:pt>
                <c:pt idx="144">
                  <c:v>0.70559027777777772</c:v>
                </c:pt>
                <c:pt idx="145">
                  <c:v>0.70594907407407403</c:v>
                </c:pt>
                <c:pt idx="146">
                  <c:v>0.70629629629629631</c:v>
                </c:pt>
                <c:pt idx="147">
                  <c:v>0.70665509259259263</c:v>
                </c:pt>
                <c:pt idx="148">
                  <c:v>0.70700231481481479</c:v>
                </c:pt>
                <c:pt idx="149">
                  <c:v>0.70736111111111111</c:v>
                </c:pt>
                <c:pt idx="150">
                  <c:v>0.70770833333333327</c:v>
                </c:pt>
                <c:pt idx="151">
                  <c:v>0.70806712962962959</c:v>
                </c:pt>
                <c:pt idx="152">
                  <c:v>0.70841435185185186</c:v>
                </c:pt>
                <c:pt idx="153">
                  <c:v>0.70877314814814818</c:v>
                </c:pt>
                <c:pt idx="154">
                  <c:v>0.70912037037037035</c:v>
                </c:pt>
                <c:pt idx="155">
                  <c:v>0.70947916666666666</c:v>
                </c:pt>
                <c:pt idx="156">
                  <c:v>0.70982638888888883</c:v>
                </c:pt>
                <c:pt idx="157">
                  <c:v>0.71018518518518514</c:v>
                </c:pt>
                <c:pt idx="158">
                  <c:v>0.71053240740740742</c:v>
                </c:pt>
                <c:pt idx="159">
                  <c:v>0.71089120370370373</c:v>
                </c:pt>
                <c:pt idx="160">
                  <c:v>0.7112384259259259</c:v>
                </c:pt>
                <c:pt idx="161">
                  <c:v>0.71159722222222221</c:v>
                </c:pt>
                <c:pt idx="162">
                  <c:v>0.71194444444444438</c:v>
                </c:pt>
                <c:pt idx="163">
                  <c:v>0.7123032407407407</c:v>
                </c:pt>
                <c:pt idx="164">
                  <c:v>0.71265046296296297</c:v>
                </c:pt>
                <c:pt idx="165">
                  <c:v>0.71300925925925929</c:v>
                </c:pt>
                <c:pt idx="166">
                  <c:v>0.71335648148148145</c:v>
                </c:pt>
                <c:pt idx="167">
                  <c:v>0.71371527777777777</c:v>
                </c:pt>
                <c:pt idx="168">
                  <c:v>0.71406249999999993</c:v>
                </c:pt>
                <c:pt idx="169">
                  <c:v>0.71442129629629625</c:v>
                </c:pt>
                <c:pt idx="170">
                  <c:v>0.71476851851851853</c:v>
                </c:pt>
                <c:pt idx="171">
                  <c:v>0.71512731481481484</c:v>
                </c:pt>
                <c:pt idx="172">
                  <c:v>0.71547453703703701</c:v>
                </c:pt>
                <c:pt idx="173">
                  <c:v>0.71583333333333332</c:v>
                </c:pt>
                <c:pt idx="174">
                  <c:v>0.71618055555555549</c:v>
                </c:pt>
                <c:pt idx="175">
                  <c:v>0.7165393518518518</c:v>
                </c:pt>
                <c:pt idx="176">
                  <c:v>0.71688657407407408</c:v>
                </c:pt>
                <c:pt idx="177">
                  <c:v>0.71724537037037039</c:v>
                </c:pt>
                <c:pt idx="178">
                  <c:v>0.71759259259259256</c:v>
                </c:pt>
                <c:pt idx="179">
                  <c:v>0.71795138888888888</c:v>
                </c:pt>
                <c:pt idx="180">
                  <c:v>0.71829861111111104</c:v>
                </c:pt>
                <c:pt idx="181">
                  <c:v>0.71865740740740736</c:v>
                </c:pt>
                <c:pt idx="182">
                  <c:v>0.71900462962962963</c:v>
                </c:pt>
                <c:pt idx="183">
                  <c:v>0.71936342592592595</c:v>
                </c:pt>
                <c:pt idx="184">
                  <c:v>0.71971064814814811</c:v>
                </c:pt>
                <c:pt idx="185">
                  <c:v>0.72006944444444443</c:v>
                </c:pt>
                <c:pt idx="186">
                  <c:v>0.72041666666666659</c:v>
                </c:pt>
                <c:pt idx="187">
                  <c:v>0.72077546296296291</c:v>
                </c:pt>
                <c:pt idx="188">
                  <c:v>0.72112268518518519</c:v>
                </c:pt>
                <c:pt idx="189">
                  <c:v>0.7214814814814815</c:v>
                </c:pt>
                <c:pt idx="190">
                  <c:v>0.72182870370370367</c:v>
                </c:pt>
                <c:pt idx="191">
                  <c:v>0.72218749999999998</c:v>
                </c:pt>
                <c:pt idx="192">
                  <c:v>0.72253472222222215</c:v>
                </c:pt>
                <c:pt idx="193">
                  <c:v>0.72289351851851846</c:v>
                </c:pt>
                <c:pt idx="194">
                  <c:v>0.72324074074074074</c:v>
                </c:pt>
                <c:pt idx="195">
                  <c:v>0.72359953703703705</c:v>
                </c:pt>
                <c:pt idx="196">
                  <c:v>0.72394675925925922</c:v>
                </c:pt>
                <c:pt idx="197">
                  <c:v>0.72430555555555554</c:v>
                </c:pt>
                <c:pt idx="198">
                  <c:v>0.7246527777777777</c:v>
                </c:pt>
                <c:pt idx="199">
                  <c:v>0.72501157407407402</c:v>
                </c:pt>
                <c:pt idx="200">
                  <c:v>0.72535879629629629</c:v>
                </c:pt>
                <c:pt idx="201">
                  <c:v>0.72571759259259261</c:v>
                </c:pt>
                <c:pt idx="202">
                  <c:v>0.72606481481481477</c:v>
                </c:pt>
                <c:pt idx="203">
                  <c:v>0.72642361111111109</c:v>
                </c:pt>
                <c:pt idx="204">
                  <c:v>0.72677083333333325</c:v>
                </c:pt>
                <c:pt idx="205">
                  <c:v>0.72712962962962957</c:v>
                </c:pt>
                <c:pt idx="206">
                  <c:v>0.72747685185185185</c:v>
                </c:pt>
                <c:pt idx="207">
                  <c:v>0.72783564814814816</c:v>
                </c:pt>
                <c:pt idx="208">
                  <c:v>0.72818287037037033</c:v>
                </c:pt>
                <c:pt idx="209">
                  <c:v>0.72854166666666664</c:v>
                </c:pt>
                <c:pt idx="210">
                  <c:v>0.72888888888888881</c:v>
                </c:pt>
                <c:pt idx="211">
                  <c:v>0.72924768518518512</c:v>
                </c:pt>
                <c:pt idx="212">
                  <c:v>0.7295949074074074</c:v>
                </c:pt>
                <c:pt idx="213">
                  <c:v>0.72995370370370372</c:v>
                </c:pt>
                <c:pt idx="214">
                  <c:v>0.73030092592592588</c:v>
                </c:pt>
                <c:pt idx="215">
                  <c:v>0.7306597222222222</c:v>
                </c:pt>
                <c:pt idx="216">
                  <c:v>0.73100694444444436</c:v>
                </c:pt>
                <c:pt idx="217">
                  <c:v>0.73136574074074068</c:v>
                </c:pt>
                <c:pt idx="218">
                  <c:v>0.73171296296296295</c:v>
                </c:pt>
                <c:pt idx="219">
                  <c:v>0.73207175925925927</c:v>
                </c:pt>
                <c:pt idx="220">
                  <c:v>0.73241898148148143</c:v>
                </c:pt>
                <c:pt idx="221">
                  <c:v>0.73277777777777775</c:v>
                </c:pt>
                <c:pt idx="222">
                  <c:v>0.73312499999999992</c:v>
                </c:pt>
                <c:pt idx="223">
                  <c:v>0.73348379629629623</c:v>
                </c:pt>
                <c:pt idx="224">
                  <c:v>0.73383101851851851</c:v>
                </c:pt>
                <c:pt idx="225">
                  <c:v>0.73418981481481482</c:v>
                </c:pt>
                <c:pt idx="226">
                  <c:v>0.73453703703703699</c:v>
                </c:pt>
                <c:pt idx="227">
                  <c:v>0.7348958333333333</c:v>
                </c:pt>
                <c:pt idx="228">
                  <c:v>0.73524305555555547</c:v>
                </c:pt>
                <c:pt idx="229">
                  <c:v>0.73560185185185178</c:v>
                </c:pt>
                <c:pt idx="230">
                  <c:v>0.73594907407407406</c:v>
                </c:pt>
                <c:pt idx="231">
                  <c:v>0.73630787037037038</c:v>
                </c:pt>
                <c:pt idx="232">
                  <c:v>0.73665509259259254</c:v>
                </c:pt>
                <c:pt idx="233">
                  <c:v>0.73701388888888886</c:v>
                </c:pt>
                <c:pt idx="234">
                  <c:v>0.73736111111111102</c:v>
                </c:pt>
                <c:pt idx="235">
                  <c:v>0.73771990740740734</c:v>
                </c:pt>
                <c:pt idx="236">
                  <c:v>0.73806712962962961</c:v>
                </c:pt>
                <c:pt idx="237">
                  <c:v>0.73842592592592593</c:v>
                </c:pt>
                <c:pt idx="238">
                  <c:v>0.7387731481481481</c:v>
                </c:pt>
                <c:pt idx="239">
                  <c:v>0.73913194444444441</c:v>
                </c:pt>
                <c:pt idx="240">
                  <c:v>0.73947916666666658</c:v>
                </c:pt>
                <c:pt idx="241">
                  <c:v>0.73983796296296289</c:v>
                </c:pt>
                <c:pt idx="242">
                  <c:v>0.74018518518518517</c:v>
                </c:pt>
                <c:pt idx="243">
                  <c:v>0.74054398148148148</c:v>
                </c:pt>
                <c:pt idx="244">
                  <c:v>0.74089120370370365</c:v>
                </c:pt>
                <c:pt idx="245">
                  <c:v>0.74124999999999996</c:v>
                </c:pt>
                <c:pt idx="246">
                  <c:v>0.74159722222222213</c:v>
                </c:pt>
                <c:pt idx="247">
                  <c:v>0.74195601851851845</c:v>
                </c:pt>
                <c:pt idx="248">
                  <c:v>0.74230324074074072</c:v>
                </c:pt>
                <c:pt idx="249">
                  <c:v>0.74266203703703704</c:v>
                </c:pt>
                <c:pt idx="250">
                  <c:v>0.7430092592592592</c:v>
                </c:pt>
                <c:pt idx="251">
                  <c:v>0.74336805555555552</c:v>
                </c:pt>
                <c:pt idx="252">
                  <c:v>0.74371527777777768</c:v>
                </c:pt>
                <c:pt idx="253">
                  <c:v>0.744074074074074</c:v>
                </c:pt>
                <c:pt idx="254">
                  <c:v>0.74442129629629628</c:v>
                </c:pt>
                <c:pt idx="255">
                  <c:v>0.74478009259259259</c:v>
                </c:pt>
                <c:pt idx="256">
                  <c:v>0.74512731481481476</c:v>
                </c:pt>
                <c:pt idx="257">
                  <c:v>0.74548611111111107</c:v>
                </c:pt>
                <c:pt idx="258">
                  <c:v>0.74583333333333324</c:v>
                </c:pt>
                <c:pt idx="259">
                  <c:v>0.74619212962962955</c:v>
                </c:pt>
                <c:pt idx="260">
                  <c:v>0.74653935185185183</c:v>
                </c:pt>
                <c:pt idx="261">
                  <c:v>0.74689814814814814</c:v>
                </c:pt>
                <c:pt idx="262">
                  <c:v>0.74724537037037031</c:v>
                </c:pt>
                <c:pt idx="263">
                  <c:v>0.74760416666666663</c:v>
                </c:pt>
                <c:pt idx="264">
                  <c:v>0.74795138888888879</c:v>
                </c:pt>
              </c:numCache>
            </c:numRef>
          </c:xVal>
          <c:yVal>
            <c:numRef>
              <c:f>充电5!$K$2:$K$266</c:f>
              <c:numCache>
                <c:formatCode>General</c:formatCode>
                <c:ptCount val="265"/>
                <c:pt idx="0">
                  <c:v>1761.7141999999999</c:v>
                </c:pt>
                <c:pt idx="1">
                  <c:v>1765.7141999999999</c:v>
                </c:pt>
                <c:pt idx="2">
                  <c:v>1767.89843</c:v>
                </c:pt>
                <c:pt idx="3">
                  <c:v>1769.89843</c:v>
                </c:pt>
                <c:pt idx="4">
                  <c:v>1769.89843</c:v>
                </c:pt>
                <c:pt idx="5">
                  <c:v>1771.7141999999999</c:v>
                </c:pt>
                <c:pt idx="6">
                  <c:v>1772.7141999999999</c:v>
                </c:pt>
                <c:pt idx="7">
                  <c:v>1774.08266</c:v>
                </c:pt>
                <c:pt idx="8">
                  <c:v>1776.08266</c:v>
                </c:pt>
                <c:pt idx="9">
                  <c:v>1778.2668899999999</c:v>
                </c:pt>
                <c:pt idx="10">
                  <c:v>1780.89843</c:v>
                </c:pt>
                <c:pt idx="11">
                  <c:v>1781.7141999999999</c:v>
                </c:pt>
                <c:pt idx="12">
                  <c:v>1782.7141999999999</c:v>
                </c:pt>
                <c:pt idx="13">
                  <c:v>1786.7141999999999</c:v>
                </c:pt>
                <c:pt idx="14">
                  <c:v>1786.7141999999999</c:v>
                </c:pt>
                <c:pt idx="15">
                  <c:v>1789.7141999999999</c:v>
                </c:pt>
                <c:pt idx="16">
                  <c:v>1792.52997</c:v>
                </c:pt>
                <c:pt idx="17">
                  <c:v>1792.52997</c:v>
                </c:pt>
                <c:pt idx="18">
                  <c:v>1792.52997</c:v>
                </c:pt>
                <c:pt idx="19">
                  <c:v>1792.7141999999999</c:v>
                </c:pt>
                <c:pt idx="20">
                  <c:v>1795.7141999999999</c:v>
                </c:pt>
                <c:pt idx="21">
                  <c:v>1795.7141999999999</c:v>
                </c:pt>
                <c:pt idx="22">
                  <c:v>1798.7141999999999</c:v>
                </c:pt>
                <c:pt idx="23">
                  <c:v>1798.7141999999999</c:v>
                </c:pt>
                <c:pt idx="24">
                  <c:v>1798.7141999999999</c:v>
                </c:pt>
                <c:pt idx="25">
                  <c:v>1798.7141999999999</c:v>
                </c:pt>
                <c:pt idx="26">
                  <c:v>1799.52997</c:v>
                </c:pt>
                <c:pt idx="27">
                  <c:v>1799.52997</c:v>
                </c:pt>
                <c:pt idx="28">
                  <c:v>1799.7141999999999</c:v>
                </c:pt>
                <c:pt idx="29">
                  <c:v>1799.89843</c:v>
                </c:pt>
                <c:pt idx="30">
                  <c:v>1800.08266</c:v>
                </c:pt>
                <c:pt idx="31">
                  <c:v>1800.7141999999999</c:v>
                </c:pt>
                <c:pt idx="32">
                  <c:v>1802.52997</c:v>
                </c:pt>
                <c:pt idx="33">
                  <c:v>1804.7141999999999</c:v>
                </c:pt>
                <c:pt idx="34">
                  <c:v>1804.7141999999999</c:v>
                </c:pt>
                <c:pt idx="35">
                  <c:v>1804.7141999999999</c:v>
                </c:pt>
                <c:pt idx="36">
                  <c:v>1805.7141999999999</c:v>
                </c:pt>
                <c:pt idx="37">
                  <c:v>1805.7141999999999</c:v>
                </c:pt>
                <c:pt idx="38">
                  <c:v>1808.7141999999999</c:v>
                </c:pt>
                <c:pt idx="39">
                  <c:v>1808.7141999999999</c:v>
                </c:pt>
                <c:pt idx="40">
                  <c:v>1811.52997</c:v>
                </c:pt>
                <c:pt idx="41">
                  <c:v>1811.7141999999999</c:v>
                </c:pt>
                <c:pt idx="42">
                  <c:v>1811.7141999999999</c:v>
                </c:pt>
                <c:pt idx="43">
                  <c:v>1811.7141999999999</c:v>
                </c:pt>
                <c:pt idx="44">
                  <c:v>1813.7141999999999</c:v>
                </c:pt>
                <c:pt idx="45">
                  <c:v>1813.7141999999999</c:v>
                </c:pt>
                <c:pt idx="46">
                  <c:v>1816.89843</c:v>
                </c:pt>
                <c:pt idx="47">
                  <c:v>1817.89843</c:v>
                </c:pt>
                <c:pt idx="48">
                  <c:v>1817.89843</c:v>
                </c:pt>
                <c:pt idx="49">
                  <c:v>1817.89843</c:v>
                </c:pt>
                <c:pt idx="50">
                  <c:v>1820.52997</c:v>
                </c:pt>
                <c:pt idx="51">
                  <c:v>1820.52997</c:v>
                </c:pt>
                <c:pt idx="52">
                  <c:v>1822.52997</c:v>
                </c:pt>
                <c:pt idx="53">
                  <c:v>1822.89843</c:v>
                </c:pt>
                <c:pt idx="54">
                  <c:v>1825.89843</c:v>
                </c:pt>
                <c:pt idx="55">
                  <c:v>1825.89843</c:v>
                </c:pt>
                <c:pt idx="56">
                  <c:v>1825.89843</c:v>
                </c:pt>
                <c:pt idx="57">
                  <c:v>1826.89843</c:v>
                </c:pt>
                <c:pt idx="58">
                  <c:v>1829.7141999999999</c:v>
                </c:pt>
                <c:pt idx="59">
                  <c:v>1831.7141999999999</c:v>
                </c:pt>
                <c:pt idx="60">
                  <c:v>1831.7141999999999</c:v>
                </c:pt>
                <c:pt idx="61">
                  <c:v>1832.52997</c:v>
                </c:pt>
                <c:pt idx="62">
                  <c:v>1832.52997</c:v>
                </c:pt>
                <c:pt idx="63">
                  <c:v>1838.52997</c:v>
                </c:pt>
                <c:pt idx="64">
                  <c:v>1838.52997</c:v>
                </c:pt>
                <c:pt idx="65">
                  <c:v>1840.52997</c:v>
                </c:pt>
                <c:pt idx="66">
                  <c:v>1840.52997</c:v>
                </c:pt>
                <c:pt idx="67">
                  <c:v>1843.7141999999999</c:v>
                </c:pt>
                <c:pt idx="68">
                  <c:v>1843.7141999999999</c:v>
                </c:pt>
                <c:pt idx="69">
                  <c:v>1844.7141999999999</c:v>
                </c:pt>
                <c:pt idx="70">
                  <c:v>1845.7141999999999</c:v>
                </c:pt>
                <c:pt idx="71">
                  <c:v>1848.7141999999999</c:v>
                </c:pt>
                <c:pt idx="72">
                  <c:v>1850.08266</c:v>
                </c:pt>
                <c:pt idx="73">
                  <c:v>1850.52997</c:v>
                </c:pt>
                <c:pt idx="74">
                  <c:v>1852.89843</c:v>
                </c:pt>
                <c:pt idx="75">
                  <c:v>1853.89843</c:v>
                </c:pt>
                <c:pt idx="76">
                  <c:v>1857.52997</c:v>
                </c:pt>
                <c:pt idx="77">
                  <c:v>1858.7141999999999</c:v>
                </c:pt>
                <c:pt idx="78">
                  <c:v>1860.52997</c:v>
                </c:pt>
                <c:pt idx="79">
                  <c:v>1862.89843</c:v>
                </c:pt>
                <c:pt idx="80">
                  <c:v>1862.89843</c:v>
                </c:pt>
                <c:pt idx="81">
                  <c:v>1864.89843</c:v>
                </c:pt>
                <c:pt idx="82">
                  <c:v>1868.52997</c:v>
                </c:pt>
                <c:pt idx="83">
                  <c:v>1868.52997</c:v>
                </c:pt>
                <c:pt idx="84">
                  <c:v>1868.89843</c:v>
                </c:pt>
                <c:pt idx="85">
                  <c:v>1873.7141999999999</c:v>
                </c:pt>
                <c:pt idx="86">
                  <c:v>1874.7141999999999</c:v>
                </c:pt>
                <c:pt idx="87">
                  <c:v>1876.52997</c:v>
                </c:pt>
                <c:pt idx="88">
                  <c:v>1879.7141999999999</c:v>
                </c:pt>
                <c:pt idx="89">
                  <c:v>1880.52997</c:v>
                </c:pt>
                <c:pt idx="90">
                  <c:v>1880.52997</c:v>
                </c:pt>
                <c:pt idx="91">
                  <c:v>1884.52997</c:v>
                </c:pt>
                <c:pt idx="92">
                  <c:v>1884.52997</c:v>
                </c:pt>
                <c:pt idx="93">
                  <c:v>1884.7141999999999</c:v>
                </c:pt>
                <c:pt idx="94">
                  <c:v>1890.08266</c:v>
                </c:pt>
                <c:pt idx="95">
                  <c:v>1890.7141999999999</c:v>
                </c:pt>
                <c:pt idx="96">
                  <c:v>1890.7141999999999</c:v>
                </c:pt>
                <c:pt idx="97">
                  <c:v>1893.7141999999999</c:v>
                </c:pt>
                <c:pt idx="98">
                  <c:v>1897.89843</c:v>
                </c:pt>
                <c:pt idx="99">
                  <c:v>1898.89843</c:v>
                </c:pt>
                <c:pt idx="100">
                  <c:v>1900.89843</c:v>
                </c:pt>
                <c:pt idx="101">
                  <c:v>1906.7141999999999</c:v>
                </c:pt>
                <c:pt idx="102">
                  <c:v>1906.7141999999999</c:v>
                </c:pt>
                <c:pt idx="103">
                  <c:v>1910.7141999999999</c:v>
                </c:pt>
                <c:pt idx="104">
                  <c:v>1911.52997</c:v>
                </c:pt>
                <c:pt idx="105">
                  <c:v>1914.7141999999999</c:v>
                </c:pt>
                <c:pt idx="106">
                  <c:v>1916.89843</c:v>
                </c:pt>
                <c:pt idx="107">
                  <c:v>1918.7141999999999</c:v>
                </c:pt>
                <c:pt idx="108">
                  <c:v>1919.52997</c:v>
                </c:pt>
                <c:pt idx="109">
                  <c:v>1921.7141999999999</c:v>
                </c:pt>
                <c:pt idx="110">
                  <c:v>1925.89843</c:v>
                </c:pt>
                <c:pt idx="111">
                  <c:v>1925.89843</c:v>
                </c:pt>
                <c:pt idx="112">
                  <c:v>1930.52997</c:v>
                </c:pt>
                <c:pt idx="113">
                  <c:v>1930.52997</c:v>
                </c:pt>
                <c:pt idx="114">
                  <c:v>1934.52997</c:v>
                </c:pt>
                <c:pt idx="115">
                  <c:v>1936.7141999999999</c:v>
                </c:pt>
                <c:pt idx="116">
                  <c:v>1937.7141999999999</c:v>
                </c:pt>
                <c:pt idx="117">
                  <c:v>1940.7141999999999</c:v>
                </c:pt>
                <c:pt idx="118">
                  <c:v>1943.52997</c:v>
                </c:pt>
                <c:pt idx="119">
                  <c:v>1947.7141999999999</c:v>
                </c:pt>
                <c:pt idx="120">
                  <c:v>1949.89843</c:v>
                </c:pt>
                <c:pt idx="121">
                  <c:v>1953.52997</c:v>
                </c:pt>
                <c:pt idx="122">
                  <c:v>1953.7141999999999</c:v>
                </c:pt>
                <c:pt idx="123">
                  <c:v>1956.7141999999999</c:v>
                </c:pt>
                <c:pt idx="124">
                  <c:v>1960.7141999999999</c:v>
                </c:pt>
                <c:pt idx="125">
                  <c:v>1960.7141999999999</c:v>
                </c:pt>
                <c:pt idx="126">
                  <c:v>1960.7141999999999</c:v>
                </c:pt>
                <c:pt idx="127">
                  <c:v>1960.7141999999999</c:v>
                </c:pt>
                <c:pt idx="128">
                  <c:v>1960.7141999999999</c:v>
                </c:pt>
                <c:pt idx="129">
                  <c:v>1962.34574</c:v>
                </c:pt>
                <c:pt idx="130">
                  <c:v>1962.34574</c:v>
                </c:pt>
                <c:pt idx="131">
                  <c:v>1962.34574</c:v>
                </c:pt>
                <c:pt idx="132">
                  <c:v>1962.34574</c:v>
                </c:pt>
                <c:pt idx="133">
                  <c:v>1962.34574</c:v>
                </c:pt>
                <c:pt idx="134">
                  <c:v>1962.34574</c:v>
                </c:pt>
                <c:pt idx="135">
                  <c:v>1965.34574</c:v>
                </c:pt>
                <c:pt idx="136">
                  <c:v>1965.34574</c:v>
                </c:pt>
                <c:pt idx="137">
                  <c:v>1965.34574</c:v>
                </c:pt>
                <c:pt idx="138">
                  <c:v>1965.34574</c:v>
                </c:pt>
                <c:pt idx="139">
                  <c:v>1965.34574</c:v>
                </c:pt>
                <c:pt idx="140">
                  <c:v>1965.34574</c:v>
                </c:pt>
                <c:pt idx="141">
                  <c:v>1965.34574</c:v>
                </c:pt>
                <c:pt idx="142">
                  <c:v>1965.9772800000001</c:v>
                </c:pt>
                <c:pt idx="143">
                  <c:v>1965.9772800000001</c:v>
                </c:pt>
                <c:pt idx="144">
                  <c:v>1965.9772800000001</c:v>
                </c:pt>
                <c:pt idx="145">
                  <c:v>1965.9772800000001</c:v>
                </c:pt>
                <c:pt idx="146">
                  <c:v>1965.9772800000001</c:v>
                </c:pt>
                <c:pt idx="147">
                  <c:v>1965.9772800000001</c:v>
                </c:pt>
                <c:pt idx="148">
                  <c:v>1965.9772800000001</c:v>
                </c:pt>
                <c:pt idx="149">
                  <c:v>1965.9772800000001</c:v>
                </c:pt>
                <c:pt idx="150">
                  <c:v>1965.9772800000001</c:v>
                </c:pt>
                <c:pt idx="151">
                  <c:v>1965.9772800000001</c:v>
                </c:pt>
                <c:pt idx="152">
                  <c:v>1965.9772800000001</c:v>
                </c:pt>
                <c:pt idx="153">
                  <c:v>1965.9772800000001</c:v>
                </c:pt>
                <c:pt idx="154">
                  <c:v>1965.9772800000001</c:v>
                </c:pt>
                <c:pt idx="155">
                  <c:v>1965.9772800000001</c:v>
                </c:pt>
                <c:pt idx="156">
                  <c:v>1966.52997</c:v>
                </c:pt>
                <c:pt idx="157">
                  <c:v>1966.52997</c:v>
                </c:pt>
                <c:pt idx="158">
                  <c:v>1966.52997</c:v>
                </c:pt>
                <c:pt idx="159">
                  <c:v>1966.52997</c:v>
                </c:pt>
                <c:pt idx="160">
                  <c:v>1966.52997</c:v>
                </c:pt>
                <c:pt idx="161">
                  <c:v>1966.52997</c:v>
                </c:pt>
                <c:pt idx="162">
                  <c:v>1966.52997</c:v>
                </c:pt>
                <c:pt idx="163">
                  <c:v>1966.52997</c:v>
                </c:pt>
                <c:pt idx="164">
                  <c:v>1966.52997</c:v>
                </c:pt>
                <c:pt idx="165">
                  <c:v>1966.52997</c:v>
                </c:pt>
                <c:pt idx="166">
                  <c:v>1966.52997</c:v>
                </c:pt>
                <c:pt idx="167">
                  <c:v>1966.52997</c:v>
                </c:pt>
                <c:pt idx="168">
                  <c:v>1966.52997</c:v>
                </c:pt>
                <c:pt idx="169">
                  <c:v>1966.52997</c:v>
                </c:pt>
                <c:pt idx="170">
                  <c:v>1966.52997</c:v>
                </c:pt>
                <c:pt idx="171">
                  <c:v>1966.52997</c:v>
                </c:pt>
                <c:pt idx="172">
                  <c:v>1966.52997</c:v>
                </c:pt>
                <c:pt idx="173">
                  <c:v>1966.52997</c:v>
                </c:pt>
                <c:pt idx="174">
                  <c:v>1966.52997</c:v>
                </c:pt>
                <c:pt idx="175">
                  <c:v>1966.52997</c:v>
                </c:pt>
                <c:pt idx="176">
                  <c:v>1966.52997</c:v>
                </c:pt>
                <c:pt idx="177">
                  <c:v>1966.52997</c:v>
                </c:pt>
                <c:pt idx="178">
                  <c:v>1966.52997</c:v>
                </c:pt>
                <c:pt idx="179">
                  <c:v>1966.52997</c:v>
                </c:pt>
                <c:pt idx="180">
                  <c:v>1966.52997</c:v>
                </c:pt>
                <c:pt idx="181">
                  <c:v>1966.52997</c:v>
                </c:pt>
                <c:pt idx="182">
                  <c:v>1966.52997</c:v>
                </c:pt>
                <c:pt idx="183">
                  <c:v>1966.52997</c:v>
                </c:pt>
                <c:pt idx="184">
                  <c:v>1966.52997</c:v>
                </c:pt>
                <c:pt idx="185">
                  <c:v>1966.52997</c:v>
                </c:pt>
                <c:pt idx="186">
                  <c:v>1966.52997</c:v>
                </c:pt>
                <c:pt idx="187">
                  <c:v>1966.52997</c:v>
                </c:pt>
                <c:pt idx="188">
                  <c:v>1966.52997</c:v>
                </c:pt>
                <c:pt idx="189">
                  <c:v>1966.52997</c:v>
                </c:pt>
                <c:pt idx="190">
                  <c:v>1966.52997</c:v>
                </c:pt>
                <c:pt idx="191">
                  <c:v>1966.52997</c:v>
                </c:pt>
                <c:pt idx="192">
                  <c:v>1966.52997</c:v>
                </c:pt>
                <c:pt idx="193">
                  <c:v>1966.52997</c:v>
                </c:pt>
                <c:pt idx="194">
                  <c:v>1966.52997</c:v>
                </c:pt>
                <c:pt idx="195">
                  <c:v>1966.52997</c:v>
                </c:pt>
                <c:pt idx="196">
                  <c:v>1964.34574</c:v>
                </c:pt>
                <c:pt idx="197">
                  <c:v>1964.34574</c:v>
                </c:pt>
                <c:pt idx="198">
                  <c:v>1963.7141999999999</c:v>
                </c:pt>
                <c:pt idx="199">
                  <c:v>1963.7141999999999</c:v>
                </c:pt>
                <c:pt idx="200">
                  <c:v>1963.7141999999999</c:v>
                </c:pt>
                <c:pt idx="201">
                  <c:v>1963.7141999999999</c:v>
                </c:pt>
                <c:pt idx="202">
                  <c:v>1963.7141999999999</c:v>
                </c:pt>
                <c:pt idx="203">
                  <c:v>1963.7141999999999</c:v>
                </c:pt>
                <c:pt idx="204">
                  <c:v>1963.7141999999999</c:v>
                </c:pt>
                <c:pt idx="205">
                  <c:v>1963.52997</c:v>
                </c:pt>
                <c:pt idx="206">
                  <c:v>1963.52997</c:v>
                </c:pt>
                <c:pt idx="207">
                  <c:v>1963.52997</c:v>
                </c:pt>
                <c:pt idx="208">
                  <c:v>1962.52997</c:v>
                </c:pt>
                <c:pt idx="209">
                  <c:v>1962.52997</c:v>
                </c:pt>
                <c:pt idx="210">
                  <c:v>1962.52997</c:v>
                </c:pt>
                <c:pt idx="211">
                  <c:v>1962.52997</c:v>
                </c:pt>
                <c:pt idx="212">
                  <c:v>1962.52997</c:v>
                </c:pt>
                <c:pt idx="213">
                  <c:v>1962.52997</c:v>
                </c:pt>
                <c:pt idx="214">
                  <c:v>1962.52997</c:v>
                </c:pt>
                <c:pt idx="215">
                  <c:v>1961.52997</c:v>
                </c:pt>
                <c:pt idx="216">
                  <c:v>1961.52997</c:v>
                </c:pt>
                <c:pt idx="217">
                  <c:v>1961.52997</c:v>
                </c:pt>
                <c:pt idx="218">
                  <c:v>1961.52997</c:v>
                </c:pt>
                <c:pt idx="219">
                  <c:v>1961.52997</c:v>
                </c:pt>
                <c:pt idx="220">
                  <c:v>1961.52997</c:v>
                </c:pt>
                <c:pt idx="221">
                  <c:v>1961.52997</c:v>
                </c:pt>
                <c:pt idx="222">
                  <c:v>1961.52997</c:v>
                </c:pt>
                <c:pt idx="223">
                  <c:v>1961.52997</c:v>
                </c:pt>
                <c:pt idx="224">
                  <c:v>1961.34574</c:v>
                </c:pt>
                <c:pt idx="225">
                  <c:v>1961.34574</c:v>
                </c:pt>
                <c:pt idx="226">
                  <c:v>1961.34574</c:v>
                </c:pt>
                <c:pt idx="227">
                  <c:v>1961.34574</c:v>
                </c:pt>
                <c:pt idx="228">
                  <c:v>1961.34574</c:v>
                </c:pt>
                <c:pt idx="229">
                  <c:v>1961.34574</c:v>
                </c:pt>
                <c:pt idx="230">
                  <c:v>1961.34574</c:v>
                </c:pt>
                <c:pt idx="231">
                  <c:v>1961.34574</c:v>
                </c:pt>
                <c:pt idx="232">
                  <c:v>1961.34574</c:v>
                </c:pt>
                <c:pt idx="233">
                  <c:v>1961.34574</c:v>
                </c:pt>
                <c:pt idx="234">
                  <c:v>1961.34574</c:v>
                </c:pt>
                <c:pt idx="235">
                  <c:v>1961.34574</c:v>
                </c:pt>
                <c:pt idx="236">
                  <c:v>1961.34574</c:v>
                </c:pt>
                <c:pt idx="237">
                  <c:v>1961.34574</c:v>
                </c:pt>
                <c:pt idx="238">
                  <c:v>1961.34574</c:v>
                </c:pt>
                <c:pt idx="239">
                  <c:v>1961.34574</c:v>
                </c:pt>
                <c:pt idx="240">
                  <c:v>1961.34574</c:v>
                </c:pt>
                <c:pt idx="241">
                  <c:v>1961.34574</c:v>
                </c:pt>
                <c:pt idx="242">
                  <c:v>1960.1615099999999</c:v>
                </c:pt>
                <c:pt idx="243">
                  <c:v>1960.1615099999999</c:v>
                </c:pt>
                <c:pt idx="244">
                  <c:v>1960.1615099999999</c:v>
                </c:pt>
                <c:pt idx="245">
                  <c:v>1960.1615099999999</c:v>
                </c:pt>
                <c:pt idx="246">
                  <c:v>1960.1615099999999</c:v>
                </c:pt>
                <c:pt idx="247">
                  <c:v>1960.1615099999999</c:v>
                </c:pt>
                <c:pt idx="248">
                  <c:v>1960.1615099999999</c:v>
                </c:pt>
                <c:pt idx="249">
                  <c:v>1960.1615099999999</c:v>
                </c:pt>
                <c:pt idx="250">
                  <c:v>1960.1615099999999</c:v>
                </c:pt>
                <c:pt idx="251">
                  <c:v>1960.1615099999999</c:v>
                </c:pt>
                <c:pt idx="252">
                  <c:v>1960.1615099999999</c:v>
                </c:pt>
                <c:pt idx="253">
                  <c:v>1960.1615099999999</c:v>
                </c:pt>
                <c:pt idx="254">
                  <c:v>1960.1615099999999</c:v>
                </c:pt>
                <c:pt idx="255">
                  <c:v>1960.1615099999999</c:v>
                </c:pt>
                <c:pt idx="256">
                  <c:v>1960.1615099999999</c:v>
                </c:pt>
                <c:pt idx="257">
                  <c:v>1960.1615099999999</c:v>
                </c:pt>
                <c:pt idx="258">
                  <c:v>1960.1615099999999</c:v>
                </c:pt>
                <c:pt idx="259">
                  <c:v>1960.1615099999999</c:v>
                </c:pt>
                <c:pt idx="260">
                  <c:v>1960.1615099999999</c:v>
                </c:pt>
                <c:pt idx="261">
                  <c:v>1960.1615099999999</c:v>
                </c:pt>
                <c:pt idx="262">
                  <c:v>1960.1615099999999</c:v>
                </c:pt>
                <c:pt idx="263">
                  <c:v>1960.1615099999999</c:v>
                </c:pt>
                <c:pt idx="264">
                  <c:v>1960.1615099999999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15-44EF-A2BA-03689BA2F4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充电5!$B$2:$B$266</c:f>
              <c:numCache>
                <c:formatCode>h:mm:ss</c:formatCode>
                <c:ptCount val="265"/>
                <c:pt idx="0">
                  <c:v>0.65475694444444443</c:v>
                </c:pt>
                <c:pt idx="1">
                  <c:v>0.65510416666666671</c:v>
                </c:pt>
                <c:pt idx="2">
                  <c:v>0.65546296296296302</c:v>
                </c:pt>
                <c:pt idx="3">
                  <c:v>0.65581018518518519</c:v>
                </c:pt>
                <c:pt idx="4">
                  <c:v>0.65616898148148151</c:v>
                </c:pt>
                <c:pt idx="5">
                  <c:v>0.65651620370370367</c:v>
                </c:pt>
                <c:pt idx="6">
                  <c:v>0.65687499999999999</c:v>
                </c:pt>
                <c:pt idx="7">
                  <c:v>0.65722222222222226</c:v>
                </c:pt>
                <c:pt idx="8">
                  <c:v>0.65758101851851858</c:v>
                </c:pt>
                <c:pt idx="9">
                  <c:v>0.65792824074074074</c:v>
                </c:pt>
                <c:pt idx="10">
                  <c:v>0.65828703703703706</c:v>
                </c:pt>
                <c:pt idx="11">
                  <c:v>0.65863425925925922</c:v>
                </c:pt>
                <c:pt idx="12">
                  <c:v>0.65899305555555554</c:v>
                </c:pt>
                <c:pt idx="13">
                  <c:v>0.65934027777777782</c:v>
                </c:pt>
                <c:pt idx="14">
                  <c:v>0.65969907407407413</c:v>
                </c:pt>
                <c:pt idx="15">
                  <c:v>0.6600462962962963</c:v>
                </c:pt>
                <c:pt idx="16">
                  <c:v>0.66040509259259261</c:v>
                </c:pt>
                <c:pt idx="17">
                  <c:v>0.66075231481481478</c:v>
                </c:pt>
                <c:pt idx="18">
                  <c:v>0.66111111111111109</c:v>
                </c:pt>
                <c:pt idx="19">
                  <c:v>0.66145833333333337</c:v>
                </c:pt>
                <c:pt idx="20">
                  <c:v>0.66181712962962969</c:v>
                </c:pt>
                <c:pt idx="21">
                  <c:v>0.66216435185185185</c:v>
                </c:pt>
                <c:pt idx="22">
                  <c:v>0.66252314814814817</c:v>
                </c:pt>
                <c:pt idx="23">
                  <c:v>0.66287037037037033</c:v>
                </c:pt>
                <c:pt idx="24">
                  <c:v>0.66322916666666665</c:v>
                </c:pt>
                <c:pt idx="25">
                  <c:v>0.66357638888888892</c:v>
                </c:pt>
                <c:pt idx="26">
                  <c:v>0.66393518518518524</c:v>
                </c:pt>
                <c:pt idx="27">
                  <c:v>0.6642824074074074</c:v>
                </c:pt>
                <c:pt idx="28">
                  <c:v>0.66464120370370372</c:v>
                </c:pt>
                <c:pt idx="29">
                  <c:v>0.66498842592592589</c:v>
                </c:pt>
                <c:pt idx="30">
                  <c:v>0.6653472222222222</c:v>
                </c:pt>
                <c:pt idx="31">
                  <c:v>0.66569444444444448</c:v>
                </c:pt>
                <c:pt idx="32">
                  <c:v>0.66605324074074079</c:v>
                </c:pt>
                <c:pt idx="33">
                  <c:v>0.66640046296296296</c:v>
                </c:pt>
                <c:pt idx="34">
                  <c:v>0.66675925925925927</c:v>
                </c:pt>
                <c:pt idx="35">
                  <c:v>0.66710648148148144</c:v>
                </c:pt>
                <c:pt idx="36">
                  <c:v>0.66746527777777775</c:v>
                </c:pt>
                <c:pt idx="37">
                  <c:v>0.66781250000000003</c:v>
                </c:pt>
                <c:pt idx="38">
                  <c:v>0.66817129629629635</c:v>
                </c:pt>
                <c:pt idx="39">
                  <c:v>0.66851851851851851</c:v>
                </c:pt>
                <c:pt idx="40">
                  <c:v>0.66887731481481483</c:v>
                </c:pt>
                <c:pt idx="41">
                  <c:v>0.66922453703703699</c:v>
                </c:pt>
                <c:pt idx="42">
                  <c:v>0.66958333333333331</c:v>
                </c:pt>
                <c:pt idx="43">
                  <c:v>0.66993055555555558</c:v>
                </c:pt>
                <c:pt idx="44">
                  <c:v>0.6702893518518519</c:v>
                </c:pt>
                <c:pt idx="45">
                  <c:v>0.67063657407407407</c:v>
                </c:pt>
                <c:pt idx="46">
                  <c:v>0.67099537037037038</c:v>
                </c:pt>
                <c:pt idx="47">
                  <c:v>0.67134259259259255</c:v>
                </c:pt>
                <c:pt idx="48">
                  <c:v>0.67170138888888886</c:v>
                </c:pt>
                <c:pt idx="49">
                  <c:v>0.67204861111111114</c:v>
                </c:pt>
                <c:pt idx="50">
                  <c:v>0.67240740740740745</c:v>
                </c:pt>
                <c:pt idx="51">
                  <c:v>0.67275462962962962</c:v>
                </c:pt>
                <c:pt idx="52">
                  <c:v>0.67311342592592593</c:v>
                </c:pt>
                <c:pt idx="53">
                  <c:v>0.6734606481481481</c:v>
                </c:pt>
                <c:pt idx="54">
                  <c:v>0.67381944444444442</c:v>
                </c:pt>
                <c:pt idx="55">
                  <c:v>0.67416666666666669</c:v>
                </c:pt>
                <c:pt idx="56">
                  <c:v>0.67452546296296301</c:v>
                </c:pt>
                <c:pt idx="57">
                  <c:v>0.67487268518518517</c:v>
                </c:pt>
                <c:pt idx="58">
                  <c:v>0.67523148148148149</c:v>
                </c:pt>
                <c:pt idx="59">
                  <c:v>0.67557870370370365</c:v>
                </c:pt>
                <c:pt idx="60">
                  <c:v>0.67593749999999997</c:v>
                </c:pt>
                <c:pt idx="61">
                  <c:v>0.67628472222222225</c:v>
                </c:pt>
                <c:pt idx="62">
                  <c:v>0.67664351851851856</c:v>
                </c:pt>
                <c:pt idx="63">
                  <c:v>0.67699074074074073</c:v>
                </c:pt>
                <c:pt idx="64">
                  <c:v>0.67734953703703704</c:v>
                </c:pt>
                <c:pt idx="65">
                  <c:v>0.67769675925925921</c:v>
                </c:pt>
                <c:pt idx="66">
                  <c:v>0.67805555555555552</c:v>
                </c:pt>
                <c:pt idx="67">
                  <c:v>0.6784027777777778</c:v>
                </c:pt>
                <c:pt idx="68">
                  <c:v>0.67876157407407411</c:v>
                </c:pt>
                <c:pt idx="69">
                  <c:v>0.67910879629629628</c:v>
                </c:pt>
                <c:pt idx="70">
                  <c:v>0.6794675925925926</c:v>
                </c:pt>
                <c:pt idx="71">
                  <c:v>0.67982638888888891</c:v>
                </c:pt>
                <c:pt idx="72">
                  <c:v>0.68017361111111108</c:v>
                </c:pt>
                <c:pt idx="73">
                  <c:v>0.68053240740740739</c:v>
                </c:pt>
                <c:pt idx="74">
                  <c:v>0.68087962962962967</c:v>
                </c:pt>
                <c:pt idx="75">
                  <c:v>0.68123842592592598</c:v>
                </c:pt>
                <c:pt idx="76">
                  <c:v>0.68158564814814815</c:v>
                </c:pt>
                <c:pt idx="77">
                  <c:v>0.68194444444444446</c:v>
                </c:pt>
                <c:pt idx="78">
                  <c:v>0.68229166666666663</c:v>
                </c:pt>
                <c:pt idx="79">
                  <c:v>0.68265046296296295</c:v>
                </c:pt>
                <c:pt idx="80">
                  <c:v>0.68299768518518522</c:v>
                </c:pt>
                <c:pt idx="81">
                  <c:v>0.68335648148148154</c:v>
                </c:pt>
                <c:pt idx="82">
                  <c:v>0.6837037037037037</c:v>
                </c:pt>
                <c:pt idx="83">
                  <c:v>0.68406250000000002</c:v>
                </c:pt>
                <c:pt idx="84">
                  <c:v>0.68440972222222218</c:v>
                </c:pt>
                <c:pt idx="85">
                  <c:v>0.6847685185185185</c:v>
                </c:pt>
                <c:pt idx="86">
                  <c:v>0.68511574074074078</c:v>
                </c:pt>
                <c:pt idx="87">
                  <c:v>0.68547453703703709</c:v>
                </c:pt>
                <c:pt idx="88">
                  <c:v>0.68582175925925926</c:v>
                </c:pt>
                <c:pt idx="89">
                  <c:v>0.68618055555555557</c:v>
                </c:pt>
                <c:pt idx="90">
                  <c:v>0.68652777777777774</c:v>
                </c:pt>
                <c:pt idx="91">
                  <c:v>0.68688657407407405</c:v>
                </c:pt>
                <c:pt idx="92">
                  <c:v>0.68723379629629633</c:v>
                </c:pt>
                <c:pt idx="93">
                  <c:v>0.68759259259259264</c:v>
                </c:pt>
                <c:pt idx="94">
                  <c:v>0.68793981481481481</c:v>
                </c:pt>
                <c:pt idx="95">
                  <c:v>0.68829861111111112</c:v>
                </c:pt>
                <c:pt idx="96">
                  <c:v>0.68864583333333329</c:v>
                </c:pt>
                <c:pt idx="97">
                  <c:v>0.68900462962962961</c:v>
                </c:pt>
                <c:pt idx="98">
                  <c:v>0.68935185185185188</c:v>
                </c:pt>
                <c:pt idx="99">
                  <c:v>0.6897106481481482</c:v>
                </c:pt>
                <c:pt idx="100">
                  <c:v>0.69005787037037036</c:v>
                </c:pt>
                <c:pt idx="101">
                  <c:v>0.69041666666666668</c:v>
                </c:pt>
                <c:pt idx="102">
                  <c:v>0.69076388888888884</c:v>
                </c:pt>
                <c:pt idx="103">
                  <c:v>0.69112268518518516</c:v>
                </c:pt>
                <c:pt idx="104">
                  <c:v>0.69146990740740744</c:v>
                </c:pt>
                <c:pt idx="105">
                  <c:v>0.69182870370370375</c:v>
                </c:pt>
                <c:pt idx="106">
                  <c:v>0.69217592592592592</c:v>
                </c:pt>
                <c:pt idx="107">
                  <c:v>0.69253472222222223</c:v>
                </c:pt>
                <c:pt idx="108">
                  <c:v>0.6928819444444444</c:v>
                </c:pt>
                <c:pt idx="109">
                  <c:v>0.69324074074074071</c:v>
                </c:pt>
                <c:pt idx="110">
                  <c:v>0.69358796296296299</c:v>
                </c:pt>
                <c:pt idx="111">
                  <c:v>0.6939467592592593</c:v>
                </c:pt>
                <c:pt idx="112">
                  <c:v>0.69429398148148147</c:v>
                </c:pt>
                <c:pt idx="113">
                  <c:v>0.69465277777777779</c:v>
                </c:pt>
                <c:pt idx="114">
                  <c:v>0.69499999999999995</c:v>
                </c:pt>
                <c:pt idx="115">
                  <c:v>0.69535879629629627</c:v>
                </c:pt>
                <c:pt idx="116">
                  <c:v>0.69570601851851854</c:v>
                </c:pt>
                <c:pt idx="117">
                  <c:v>0.69606481481481486</c:v>
                </c:pt>
                <c:pt idx="118">
                  <c:v>0.69641203703703702</c:v>
                </c:pt>
                <c:pt idx="119">
                  <c:v>0.69677083333333334</c:v>
                </c:pt>
                <c:pt idx="120">
                  <c:v>0.6971180555555555</c:v>
                </c:pt>
                <c:pt idx="121">
                  <c:v>0.69747685185185182</c:v>
                </c:pt>
                <c:pt idx="122">
                  <c:v>0.6978240740740741</c:v>
                </c:pt>
                <c:pt idx="123">
                  <c:v>0.69818287037037041</c:v>
                </c:pt>
                <c:pt idx="124">
                  <c:v>0.69853009259259258</c:v>
                </c:pt>
                <c:pt idx="125">
                  <c:v>0.69888888888888889</c:v>
                </c:pt>
                <c:pt idx="126">
                  <c:v>0.69923611111111106</c:v>
                </c:pt>
                <c:pt idx="127">
                  <c:v>0.69959490740740737</c:v>
                </c:pt>
                <c:pt idx="128">
                  <c:v>0.69994212962962965</c:v>
                </c:pt>
                <c:pt idx="129">
                  <c:v>0.70030092592592597</c:v>
                </c:pt>
                <c:pt idx="130">
                  <c:v>0.70064814814814813</c:v>
                </c:pt>
                <c:pt idx="131">
                  <c:v>0.70100694444444445</c:v>
                </c:pt>
                <c:pt idx="132">
                  <c:v>0.70135416666666661</c:v>
                </c:pt>
                <c:pt idx="133">
                  <c:v>0.70171296296296293</c:v>
                </c:pt>
                <c:pt idx="134">
                  <c:v>0.7020601851851852</c:v>
                </c:pt>
                <c:pt idx="135">
                  <c:v>0.70241898148148152</c:v>
                </c:pt>
                <c:pt idx="136">
                  <c:v>0.70276620370370368</c:v>
                </c:pt>
                <c:pt idx="137">
                  <c:v>0.703125</c:v>
                </c:pt>
                <c:pt idx="138">
                  <c:v>0.70347222222222217</c:v>
                </c:pt>
                <c:pt idx="139">
                  <c:v>0.70383101851851848</c:v>
                </c:pt>
                <c:pt idx="140">
                  <c:v>0.70417824074074076</c:v>
                </c:pt>
                <c:pt idx="141">
                  <c:v>0.70453703703703707</c:v>
                </c:pt>
                <c:pt idx="142">
                  <c:v>0.70488425925925924</c:v>
                </c:pt>
                <c:pt idx="143">
                  <c:v>0.70524305555555555</c:v>
                </c:pt>
                <c:pt idx="144">
                  <c:v>0.70559027777777772</c:v>
                </c:pt>
                <c:pt idx="145">
                  <c:v>0.70594907407407403</c:v>
                </c:pt>
                <c:pt idx="146">
                  <c:v>0.70629629629629631</c:v>
                </c:pt>
                <c:pt idx="147">
                  <c:v>0.70665509259259263</c:v>
                </c:pt>
                <c:pt idx="148">
                  <c:v>0.70700231481481479</c:v>
                </c:pt>
                <c:pt idx="149">
                  <c:v>0.70736111111111111</c:v>
                </c:pt>
                <c:pt idx="150">
                  <c:v>0.70770833333333327</c:v>
                </c:pt>
                <c:pt idx="151">
                  <c:v>0.70806712962962959</c:v>
                </c:pt>
                <c:pt idx="152">
                  <c:v>0.70841435185185186</c:v>
                </c:pt>
                <c:pt idx="153">
                  <c:v>0.70877314814814818</c:v>
                </c:pt>
                <c:pt idx="154">
                  <c:v>0.70912037037037035</c:v>
                </c:pt>
                <c:pt idx="155">
                  <c:v>0.70947916666666666</c:v>
                </c:pt>
                <c:pt idx="156">
                  <c:v>0.70982638888888883</c:v>
                </c:pt>
                <c:pt idx="157">
                  <c:v>0.71018518518518514</c:v>
                </c:pt>
                <c:pt idx="158">
                  <c:v>0.71053240740740742</c:v>
                </c:pt>
                <c:pt idx="159">
                  <c:v>0.71089120370370373</c:v>
                </c:pt>
                <c:pt idx="160">
                  <c:v>0.7112384259259259</c:v>
                </c:pt>
                <c:pt idx="161">
                  <c:v>0.71159722222222221</c:v>
                </c:pt>
                <c:pt idx="162">
                  <c:v>0.71194444444444438</c:v>
                </c:pt>
                <c:pt idx="163">
                  <c:v>0.7123032407407407</c:v>
                </c:pt>
                <c:pt idx="164">
                  <c:v>0.71265046296296297</c:v>
                </c:pt>
                <c:pt idx="165">
                  <c:v>0.71300925925925929</c:v>
                </c:pt>
                <c:pt idx="166">
                  <c:v>0.71335648148148145</c:v>
                </c:pt>
                <c:pt idx="167">
                  <c:v>0.71371527777777777</c:v>
                </c:pt>
                <c:pt idx="168">
                  <c:v>0.71406249999999993</c:v>
                </c:pt>
                <c:pt idx="169">
                  <c:v>0.71442129629629625</c:v>
                </c:pt>
                <c:pt idx="170">
                  <c:v>0.71476851851851853</c:v>
                </c:pt>
                <c:pt idx="171">
                  <c:v>0.71512731481481484</c:v>
                </c:pt>
                <c:pt idx="172">
                  <c:v>0.71547453703703701</c:v>
                </c:pt>
                <c:pt idx="173">
                  <c:v>0.71583333333333332</c:v>
                </c:pt>
                <c:pt idx="174">
                  <c:v>0.71618055555555549</c:v>
                </c:pt>
                <c:pt idx="175">
                  <c:v>0.7165393518518518</c:v>
                </c:pt>
                <c:pt idx="176">
                  <c:v>0.71688657407407408</c:v>
                </c:pt>
                <c:pt idx="177">
                  <c:v>0.71724537037037039</c:v>
                </c:pt>
                <c:pt idx="178">
                  <c:v>0.71759259259259256</c:v>
                </c:pt>
                <c:pt idx="179">
                  <c:v>0.71795138888888888</c:v>
                </c:pt>
                <c:pt idx="180">
                  <c:v>0.71829861111111104</c:v>
                </c:pt>
                <c:pt idx="181">
                  <c:v>0.71865740740740736</c:v>
                </c:pt>
                <c:pt idx="182">
                  <c:v>0.71900462962962963</c:v>
                </c:pt>
                <c:pt idx="183">
                  <c:v>0.71936342592592595</c:v>
                </c:pt>
                <c:pt idx="184">
                  <c:v>0.71971064814814811</c:v>
                </c:pt>
                <c:pt idx="185">
                  <c:v>0.72006944444444443</c:v>
                </c:pt>
                <c:pt idx="186">
                  <c:v>0.72041666666666659</c:v>
                </c:pt>
                <c:pt idx="187">
                  <c:v>0.72077546296296291</c:v>
                </c:pt>
                <c:pt idx="188">
                  <c:v>0.72112268518518519</c:v>
                </c:pt>
                <c:pt idx="189">
                  <c:v>0.7214814814814815</c:v>
                </c:pt>
                <c:pt idx="190">
                  <c:v>0.72182870370370367</c:v>
                </c:pt>
                <c:pt idx="191">
                  <c:v>0.72218749999999998</c:v>
                </c:pt>
                <c:pt idx="192">
                  <c:v>0.72253472222222215</c:v>
                </c:pt>
                <c:pt idx="193">
                  <c:v>0.72289351851851846</c:v>
                </c:pt>
                <c:pt idx="194">
                  <c:v>0.72324074074074074</c:v>
                </c:pt>
                <c:pt idx="195">
                  <c:v>0.72359953703703705</c:v>
                </c:pt>
                <c:pt idx="196">
                  <c:v>0.72394675925925922</c:v>
                </c:pt>
                <c:pt idx="197">
                  <c:v>0.72430555555555554</c:v>
                </c:pt>
                <c:pt idx="198">
                  <c:v>0.7246527777777777</c:v>
                </c:pt>
                <c:pt idx="199">
                  <c:v>0.72501157407407402</c:v>
                </c:pt>
                <c:pt idx="200">
                  <c:v>0.72535879629629629</c:v>
                </c:pt>
                <c:pt idx="201">
                  <c:v>0.72571759259259261</c:v>
                </c:pt>
                <c:pt idx="202">
                  <c:v>0.72606481481481477</c:v>
                </c:pt>
                <c:pt idx="203">
                  <c:v>0.72642361111111109</c:v>
                </c:pt>
                <c:pt idx="204">
                  <c:v>0.72677083333333325</c:v>
                </c:pt>
                <c:pt idx="205">
                  <c:v>0.72712962962962957</c:v>
                </c:pt>
                <c:pt idx="206">
                  <c:v>0.72747685185185185</c:v>
                </c:pt>
                <c:pt idx="207">
                  <c:v>0.72783564814814816</c:v>
                </c:pt>
                <c:pt idx="208">
                  <c:v>0.72818287037037033</c:v>
                </c:pt>
                <c:pt idx="209">
                  <c:v>0.72854166666666664</c:v>
                </c:pt>
                <c:pt idx="210">
                  <c:v>0.72888888888888881</c:v>
                </c:pt>
                <c:pt idx="211">
                  <c:v>0.72924768518518512</c:v>
                </c:pt>
                <c:pt idx="212">
                  <c:v>0.7295949074074074</c:v>
                </c:pt>
                <c:pt idx="213">
                  <c:v>0.72995370370370372</c:v>
                </c:pt>
                <c:pt idx="214">
                  <c:v>0.73030092592592588</c:v>
                </c:pt>
                <c:pt idx="215">
                  <c:v>0.7306597222222222</c:v>
                </c:pt>
                <c:pt idx="216">
                  <c:v>0.73100694444444436</c:v>
                </c:pt>
                <c:pt idx="217">
                  <c:v>0.73136574074074068</c:v>
                </c:pt>
                <c:pt idx="218">
                  <c:v>0.73171296296296295</c:v>
                </c:pt>
                <c:pt idx="219">
                  <c:v>0.73207175925925927</c:v>
                </c:pt>
                <c:pt idx="220">
                  <c:v>0.73241898148148143</c:v>
                </c:pt>
                <c:pt idx="221">
                  <c:v>0.73277777777777775</c:v>
                </c:pt>
                <c:pt idx="222">
                  <c:v>0.73312499999999992</c:v>
                </c:pt>
                <c:pt idx="223">
                  <c:v>0.73348379629629623</c:v>
                </c:pt>
                <c:pt idx="224">
                  <c:v>0.73383101851851851</c:v>
                </c:pt>
                <c:pt idx="225">
                  <c:v>0.73418981481481482</c:v>
                </c:pt>
                <c:pt idx="226">
                  <c:v>0.73453703703703699</c:v>
                </c:pt>
                <c:pt idx="227">
                  <c:v>0.7348958333333333</c:v>
                </c:pt>
                <c:pt idx="228">
                  <c:v>0.73524305555555547</c:v>
                </c:pt>
                <c:pt idx="229">
                  <c:v>0.73560185185185178</c:v>
                </c:pt>
                <c:pt idx="230">
                  <c:v>0.73594907407407406</c:v>
                </c:pt>
                <c:pt idx="231">
                  <c:v>0.73630787037037038</c:v>
                </c:pt>
                <c:pt idx="232">
                  <c:v>0.73665509259259254</c:v>
                </c:pt>
                <c:pt idx="233">
                  <c:v>0.73701388888888886</c:v>
                </c:pt>
                <c:pt idx="234">
                  <c:v>0.73736111111111102</c:v>
                </c:pt>
                <c:pt idx="235">
                  <c:v>0.73771990740740734</c:v>
                </c:pt>
                <c:pt idx="236">
                  <c:v>0.73806712962962961</c:v>
                </c:pt>
                <c:pt idx="237">
                  <c:v>0.73842592592592593</c:v>
                </c:pt>
                <c:pt idx="238">
                  <c:v>0.7387731481481481</c:v>
                </c:pt>
                <c:pt idx="239">
                  <c:v>0.73913194444444441</c:v>
                </c:pt>
                <c:pt idx="240">
                  <c:v>0.73947916666666658</c:v>
                </c:pt>
                <c:pt idx="241">
                  <c:v>0.73983796296296289</c:v>
                </c:pt>
                <c:pt idx="242">
                  <c:v>0.74018518518518517</c:v>
                </c:pt>
                <c:pt idx="243">
                  <c:v>0.74054398148148148</c:v>
                </c:pt>
                <c:pt idx="244">
                  <c:v>0.74089120370370365</c:v>
                </c:pt>
                <c:pt idx="245">
                  <c:v>0.74124999999999996</c:v>
                </c:pt>
                <c:pt idx="246">
                  <c:v>0.74159722222222213</c:v>
                </c:pt>
                <c:pt idx="247">
                  <c:v>0.74195601851851845</c:v>
                </c:pt>
                <c:pt idx="248">
                  <c:v>0.74230324074074072</c:v>
                </c:pt>
                <c:pt idx="249">
                  <c:v>0.74266203703703704</c:v>
                </c:pt>
                <c:pt idx="250">
                  <c:v>0.7430092592592592</c:v>
                </c:pt>
                <c:pt idx="251">
                  <c:v>0.74336805555555552</c:v>
                </c:pt>
                <c:pt idx="252">
                  <c:v>0.74371527777777768</c:v>
                </c:pt>
                <c:pt idx="253">
                  <c:v>0.744074074074074</c:v>
                </c:pt>
                <c:pt idx="254">
                  <c:v>0.74442129629629628</c:v>
                </c:pt>
                <c:pt idx="255">
                  <c:v>0.74478009259259259</c:v>
                </c:pt>
                <c:pt idx="256">
                  <c:v>0.74512731481481476</c:v>
                </c:pt>
                <c:pt idx="257">
                  <c:v>0.74548611111111107</c:v>
                </c:pt>
                <c:pt idx="258">
                  <c:v>0.74583333333333324</c:v>
                </c:pt>
                <c:pt idx="259">
                  <c:v>0.74619212962962955</c:v>
                </c:pt>
                <c:pt idx="260">
                  <c:v>0.74653935185185183</c:v>
                </c:pt>
                <c:pt idx="261">
                  <c:v>0.74689814814814814</c:v>
                </c:pt>
                <c:pt idx="262">
                  <c:v>0.74724537037037031</c:v>
                </c:pt>
                <c:pt idx="263">
                  <c:v>0.74760416666666663</c:v>
                </c:pt>
                <c:pt idx="264">
                  <c:v>0.74795138888888879</c:v>
                </c:pt>
              </c:numCache>
            </c:numRef>
          </c:xVal>
          <c:yVal>
            <c:numRef>
              <c:f>充电5!$L$2:$L$266</c:f>
              <c:numCache>
                <c:formatCode>General</c:formatCode>
                <c:ptCount val="265"/>
                <c:pt idx="0">
                  <c:v>1679.08266</c:v>
                </c:pt>
                <c:pt idx="1">
                  <c:v>1685.2668899999999</c:v>
                </c:pt>
                <c:pt idx="2">
                  <c:v>1692.08266</c:v>
                </c:pt>
                <c:pt idx="3">
                  <c:v>1693.08266</c:v>
                </c:pt>
                <c:pt idx="4">
                  <c:v>1700.7141999999999</c:v>
                </c:pt>
                <c:pt idx="5">
                  <c:v>1702.89843</c:v>
                </c:pt>
                <c:pt idx="6">
                  <c:v>1704.7141999999999</c:v>
                </c:pt>
                <c:pt idx="7">
                  <c:v>1708.08266</c:v>
                </c:pt>
                <c:pt idx="8">
                  <c:v>1710.89843</c:v>
                </c:pt>
                <c:pt idx="9">
                  <c:v>1716.08266</c:v>
                </c:pt>
                <c:pt idx="10">
                  <c:v>1716.08266</c:v>
                </c:pt>
                <c:pt idx="11">
                  <c:v>1718.89843</c:v>
                </c:pt>
                <c:pt idx="12">
                  <c:v>1723.08266</c:v>
                </c:pt>
                <c:pt idx="13">
                  <c:v>1723.08266</c:v>
                </c:pt>
                <c:pt idx="14">
                  <c:v>1727.08266</c:v>
                </c:pt>
                <c:pt idx="15">
                  <c:v>1727.08266</c:v>
                </c:pt>
                <c:pt idx="16">
                  <c:v>1728.08266</c:v>
                </c:pt>
                <c:pt idx="17">
                  <c:v>1731.89843</c:v>
                </c:pt>
                <c:pt idx="18">
                  <c:v>1732.08266</c:v>
                </c:pt>
                <c:pt idx="19">
                  <c:v>1734.89843</c:v>
                </c:pt>
                <c:pt idx="20">
                  <c:v>1734.89843</c:v>
                </c:pt>
                <c:pt idx="21">
                  <c:v>1734.89843</c:v>
                </c:pt>
                <c:pt idx="22">
                  <c:v>1737.08266</c:v>
                </c:pt>
                <c:pt idx="23">
                  <c:v>1738.08266</c:v>
                </c:pt>
                <c:pt idx="24">
                  <c:v>1740.89843</c:v>
                </c:pt>
                <c:pt idx="25">
                  <c:v>1740.89843</c:v>
                </c:pt>
                <c:pt idx="26">
                  <c:v>1743.08266</c:v>
                </c:pt>
                <c:pt idx="27">
                  <c:v>1745.89843</c:v>
                </c:pt>
                <c:pt idx="28">
                  <c:v>1745.89843</c:v>
                </c:pt>
                <c:pt idx="29">
                  <c:v>1747.7141999999999</c:v>
                </c:pt>
                <c:pt idx="30">
                  <c:v>1747.7141999999999</c:v>
                </c:pt>
                <c:pt idx="31">
                  <c:v>1750.7141999999999</c:v>
                </c:pt>
                <c:pt idx="32">
                  <c:v>1750.7141999999999</c:v>
                </c:pt>
                <c:pt idx="33">
                  <c:v>1753.7141999999999</c:v>
                </c:pt>
                <c:pt idx="34">
                  <c:v>1753.7141999999999</c:v>
                </c:pt>
                <c:pt idx="35">
                  <c:v>1754.7141999999999</c:v>
                </c:pt>
                <c:pt idx="36">
                  <c:v>1757.7141999999999</c:v>
                </c:pt>
                <c:pt idx="37">
                  <c:v>1757.7141999999999</c:v>
                </c:pt>
                <c:pt idx="38">
                  <c:v>1759.89843</c:v>
                </c:pt>
                <c:pt idx="39">
                  <c:v>1761.7141999999999</c:v>
                </c:pt>
                <c:pt idx="40">
                  <c:v>1765.7141999999999</c:v>
                </c:pt>
                <c:pt idx="41">
                  <c:v>1767.89843</c:v>
                </c:pt>
                <c:pt idx="42">
                  <c:v>1768.7141999999999</c:v>
                </c:pt>
                <c:pt idx="43">
                  <c:v>1768.7141999999999</c:v>
                </c:pt>
                <c:pt idx="44">
                  <c:v>1771.7141999999999</c:v>
                </c:pt>
                <c:pt idx="45">
                  <c:v>1772.7141999999999</c:v>
                </c:pt>
                <c:pt idx="46">
                  <c:v>1774.08266</c:v>
                </c:pt>
                <c:pt idx="47">
                  <c:v>1776.08266</c:v>
                </c:pt>
                <c:pt idx="48">
                  <c:v>1778.2668899999999</c:v>
                </c:pt>
                <c:pt idx="49">
                  <c:v>1780.89843</c:v>
                </c:pt>
                <c:pt idx="50">
                  <c:v>1781.7141999999999</c:v>
                </c:pt>
                <c:pt idx="51">
                  <c:v>1782.7141999999999</c:v>
                </c:pt>
                <c:pt idx="52">
                  <c:v>1785.89843</c:v>
                </c:pt>
                <c:pt idx="53">
                  <c:v>1785.89843</c:v>
                </c:pt>
                <c:pt idx="54">
                  <c:v>1789.7141999999999</c:v>
                </c:pt>
                <c:pt idx="55">
                  <c:v>1790.89843</c:v>
                </c:pt>
                <c:pt idx="56">
                  <c:v>1790.89843</c:v>
                </c:pt>
                <c:pt idx="57">
                  <c:v>1790.89843</c:v>
                </c:pt>
                <c:pt idx="58">
                  <c:v>1792.7141999999999</c:v>
                </c:pt>
                <c:pt idx="59">
                  <c:v>1794.89843</c:v>
                </c:pt>
                <c:pt idx="60">
                  <c:v>1794.89843</c:v>
                </c:pt>
                <c:pt idx="61">
                  <c:v>1795.7141999999999</c:v>
                </c:pt>
                <c:pt idx="62">
                  <c:v>1795.7141999999999</c:v>
                </c:pt>
                <c:pt idx="63">
                  <c:v>1796.89843</c:v>
                </c:pt>
                <c:pt idx="64">
                  <c:v>1796.89843</c:v>
                </c:pt>
                <c:pt idx="65">
                  <c:v>1797.89843</c:v>
                </c:pt>
                <c:pt idx="66">
                  <c:v>1797.89843</c:v>
                </c:pt>
                <c:pt idx="67">
                  <c:v>1799.7141999999999</c:v>
                </c:pt>
                <c:pt idx="68">
                  <c:v>1799.89843</c:v>
                </c:pt>
                <c:pt idx="69">
                  <c:v>1800.08266</c:v>
                </c:pt>
                <c:pt idx="70">
                  <c:v>1800.7141999999999</c:v>
                </c:pt>
                <c:pt idx="71">
                  <c:v>1800.7141999999999</c:v>
                </c:pt>
                <c:pt idx="72">
                  <c:v>1800.7141999999999</c:v>
                </c:pt>
                <c:pt idx="73">
                  <c:v>1800.7141999999999</c:v>
                </c:pt>
                <c:pt idx="74">
                  <c:v>1802.08266</c:v>
                </c:pt>
                <c:pt idx="75">
                  <c:v>1805.7141999999999</c:v>
                </c:pt>
                <c:pt idx="76">
                  <c:v>1805.7141999999999</c:v>
                </c:pt>
                <c:pt idx="77">
                  <c:v>1805.89843</c:v>
                </c:pt>
                <c:pt idx="78">
                  <c:v>1805.89843</c:v>
                </c:pt>
                <c:pt idx="79">
                  <c:v>1808.89843</c:v>
                </c:pt>
                <c:pt idx="80">
                  <c:v>1808.89843</c:v>
                </c:pt>
                <c:pt idx="81">
                  <c:v>1808.89843</c:v>
                </c:pt>
                <c:pt idx="82">
                  <c:v>1811.7141999999999</c:v>
                </c:pt>
                <c:pt idx="83">
                  <c:v>1812.7141999999999</c:v>
                </c:pt>
                <c:pt idx="84">
                  <c:v>1812.7141999999999</c:v>
                </c:pt>
                <c:pt idx="85">
                  <c:v>1816.89843</c:v>
                </c:pt>
                <c:pt idx="86">
                  <c:v>1817.7141999999999</c:v>
                </c:pt>
                <c:pt idx="87">
                  <c:v>1817.7141999999999</c:v>
                </c:pt>
                <c:pt idx="88">
                  <c:v>1817.7141999999999</c:v>
                </c:pt>
                <c:pt idx="89">
                  <c:v>1817.89843</c:v>
                </c:pt>
                <c:pt idx="90">
                  <c:v>1817.89843</c:v>
                </c:pt>
                <c:pt idx="91">
                  <c:v>1822.52997</c:v>
                </c:pt>
                <c:pt idx="92">
                  <c:v>1822.89843</c:v>
                </c:pt>
                <c:pt idx="93">
                  <c:v>1823.89843</c:v>
                </c:pt>
                <c:pt idx="94">
                  <c:v>1823.89843</c:v>
                </c:pt>
                <c:pt idx="95">
                  <c:v>1823.89843</c:v>
                </c:pt>
                <c:pt idx="96">
                  <c:v>1826.89843</c:v>
                </c:pt>
                <c:pt idx="97">
                  <c:v>1829.7141999999999</c:v>
                </c:pt>
                <c:pt idx="98">
                  <c:v>1831.2668899999999</c:v>
                </c:pt>
                <c:pt idx="99">
                  <c:v>1831.2668899999999</c:v>
                </c:pt>
                <c:pt idx="100">
                  <c:v>1831.89843</c:v>
                </c:pt>
                <c:pt idx="101">
                  <c:v>1831.89843</c:v>
                </c:pt>
                <c:pt idx="102">
                  <c:v>1836.7141999999999</c:v>
                </c:pt>
                <c:pt idx="103">
                  <c:v>1836.7141999999999</c:v>
                </c:pt>
                <c:pt idx="104">
                  <c:v>1839.7141999999999</c:v>
                </c:pt>
                <c:pt idx="105">
                  <c:v>1839.7141999999999</c:v>
                </c:pt>
                <c:pt idx="106">
                  <c:v>1842.52997</c:v>
                </c:pt>
                <c:pt idx="107">
                  <c:v>1842.52997</c:v>
                </c:pt>
                <c:pt idx="108">
                  <c:v>1844.7141999999999</c:v>
                </c:pt>
                <c:pt idx="109">
                  <c:v>1845.7141999999999</c:v>
                </c:pt>
                <c:pt idx="110">
                  <c:v>1848.7141999999999</c:v>
                </c:pt>
                <c:pt idx="111">
                  <c:v>1850.08266</c:v>
                </c:pt>
                <c:pt idx="112">
                  <c:v>1850.52997</c:v>
                </c:pt>
                <c:pt idx="113">
                  <c:v>1852.89843</c:v>
                </c:pt>
                <c:pt idx="114">
                  <c:v>1853.89843</c:v>
                </c:pt>
                <c:pt idx="115">
                  <c:v>1857.52997</c:v>
                </c:pt>
                <c:pt idx="116">
                  <c:v>1858.7141999999999</c:v>
                </c:pt>
                <c:pt idx="117">
                  <c:v>1860.52997</c:v>
                </c:pt>
                <c:pt idx="118">
                  <c:v>1862.89843</c:v>
                </c:pt>
                <c:pt idx="119">
                  <c:v>1862.89843</c:v>
                </c:pt>
                <c:pt idx="120">
                  <c:v>1864.89843</c:v>
                </c:pt>
                <c:pt idx="121">
                  <c:v>1866.89843</c:v>
                </c:pt>
                <c:pt idx="122">
                  <c:v>1866.89843</c:v>
                </c:pt>
                <c:pt idx="123">
                  <c:v>1868.89843</c:v>
                </c:pt>
                <c:pt idx="124">
                  <c:v>1873.7141999999999</c:v>
                </c:pt>
                <c:pt idx="125">
                  <c:v>1874.7141999999999</c:v>
                </c:pt>
                <c:pt idx="126">
                  <c:v>1876.52997</c:v>
                </c:pt>
                <c:pt idx="127">
                  <c:v>1879.7141999999999</c:v>
                </c:pt>
                <c:pt idx="128">
                  <c:v>1879.89843</c:v>
                </c:pt>
                <c:pt idx="129">
                  <c:v>1879.89843</c:v>
                </c:pt>
                <c:pt idx="130">
                  <c:v>1883.89843</c:v>
                </c:pt>
                <c:pt idx="131">
                  <c:v>1883.89843</c:v>
                </c:pt>
                <c:pt idx="132">
                  <c:v>1884.7141999999999</c:v>
                </c:pt>
                <c:pt idx="133">
                  <c:v>1890.08266</c:v>
                </c:pt>
                <c:pt idx="134">
                  <c:v>1890.7141999999999</c:v>
                </c:pt>
                <c:pt idx="135">
                  <c:v>1890.7141999999999</c:v>
                </c:pt>
                <c:pt idx="136">
                  <c:v>1893.7141999999999</c:v>
                </c:pt>
                <c:pt idx="137">
                  <c:v>1897.89843</c:v>
                </c:pt>
                <c:pt idx="138">
                  <c:v>1898.89843</c:v>
                </c:pt>
                <c:pt idx="139">
                  <c:v>1900.89843</c:v>
                </c:pt>
                <c:pt idx="140">
                  <c:v>1903.89843</c:v>
                </c:pt>
                <c:pt idx="141">
                  <c:v>1903.89843</c:v>
                </c:pt>
                <c:pt idx="142">
                  <c:v>1910.7141999999999</c:v>
                </c:pt>
                <c:pt idx="143">
                  <c:v>1911.52997</c:v>
                </c:pt>
                <c:pt idx="144">
                  <c:v>1914.7141999999999</c:v>
                </c:pt>
                <c:pt idx="145">
                  <c:v>1916.89843</c:v>
                </c:pt>
                <c:pt idx="146">
                  <c:v>1918.7141999999999</c:v>
                </c:pt>
                <c:pt idx="147">
                  <c:v>1919.52997</c:v>
                </c:pt>
                <c:pt idx="148">
                  <c:v>1921.7141999999999</c:v>
                </c:pt>
                <c:pt idx="149">
                  <c:v>1925.08266</c:v>
                </c:pt>
                <c:pt idx="150">
                  <c:v>1925.08266</c:v>
                </c:pt>
                <c:pt idx="151">
                  <c:v>1930.08266</c:v>
                </c:pt>
                <c:pt idx="152">
                  <c:v>1930.08266</c:v>
                </c:pt>
                <c:pt idx="153">
                  <c:v>1934.52997</c:v>
                </c:pt>
                <c:pt idx="154">
                  <c:v>1936.7141999999999</c:v>
                </c:pt>
                <c:pt idx="155">
                  <c:v>1937.7141999999999</c:v>
                </c:pt>
                <c:pt idx="156">
                  <c:v>1940.7141999999999</c:v>
                </c:pt>
                <c:pt idx="157">
                  <c:v>1943.52997</c:v>
                </c:pt>
                <c:pt idx="158">
                  <c:v>1947.7141999999999</c:v>
                </c:pt>
                <c:pt idx="159">
                  <c:v>1949.89843</c:v>
                </c:pt>
                <c:pt idx="160">
                  <c:v>1953.52997</c:v>
                </c:pt>
                <c:pt idx="161">
                  <c:v>1953.7141999999999</c:v>
                </c:pt>
                <c:pt idx="162">
                  <c:v>1956.7141999999999</c:v>
                </c:pt>
                <c:pt idx="163">
                  <c:v>1957.7141999999999</c:v>
                </c:pt>
                <c:pt idx="164">
                  <c:v>1957.7141999999999</c:v>
                </c:pt>
                <c:pt idx="165">
                  <c:v>1957.7141999999999</c:v>
                </c:pt>
                <c:pt idx="166">
                  <c:v>1958.52997</c:v>
                </c:pt>
                <c:pt idx="167">
                  <c:v>1958.52997</c:v>
                </c:pt>
                <c:pt idx="168">
                  <c:v>1958.7141999999999</c:v>
                </c:pt>
                <c:pt idx="169">
                  <c:v>1958.7141999999999</c:v>
                </c:pt>
                <c:pt idx="170">
                  <c:v>1958.7141999999999</c:v>
                </c:pt>
                <c:pt idx="171">
                  <c:v>1958.52997</c:v>
                </c:pt>
                <c:pt idx="172">
                  <c:v>1958.52997</c:v>
                </c:pt>
                <c:pt idx="173">
                  <c:v>1958.52997</c:v>
                </c:pt>
                <c:pt idx="174">
                  <c:v>1958.52997</c:v>
                </c:pt>
                <c:pt idx="175">
                  <c:v>1958.52997</c:v>
                </c:pt>
                <c:pt idx="176">
                  <c:v>1958.52997</c:v>
                </c:pt>
                <c:pt idx="177">
                  <c:v>1958.52997</c:v>
                </c:pt>
                <c:pt idx="178">
                  <c:v>1957.52997</c:v>
                </c:pt>
                <c:pt idx="179">
                  <c:v>1957.52997</c:v>
                </c:pt>
                <c:pt idx="180">
                  <c:v>1957.52997</c:v>
                </c:pt>
                <c:pt idx="181">
                  <c:v>1957.52997</c:v>
                </c:pt>
                <c:pt idx="182">
                  <c:v>1956.7141999999999</c:v>
                </c:pt>
                <c:pt idx="183">
                  <c:v>1956.7141999999999</c:v>
                </c:pt>
                <c:pt idx="184">
                  <c:v>1956.7141999999999</c:v>
                </c:pt>
                <c:pt idx="185">
                  <c:v>1956.7141999999999</c:v>
                </c:pt>
                <c:pt idx="186">
                  <c:v>1956.7141999999999</c:v>
                </c:pt>
                <c:pt idx="187">
                  <c:v>1956.7141999999999</c:v>
                </c:pt>
                <c:pt idx="188">
                  <c:v>1956.7141999999999</c:v>
                </c:pt>
                <c:pt idx="189">
                  <c:v>1955.7141999999999</c:v>
                </c:pt>
                <c:pt idx="190">
                  <c:v>1955.7141999999999</c:v>
                </c:pt>
                <c:pt idx="191">
                  <c:v>1955.7141999999999</c:v>
                </c:pt>
                <c:pt idx="192">
                  <c:v>1954.7141999999999</c:v>
                </c:pt>
                <c:pt idx="193">
                  <c:v>1954.7141999999999</c:v>
                </c:pt>
                <c:pt idx="194">
                  <c:v>1954.7141999999999</c:v>
                </c:pt>
                <c:pt idx="195">
                  <c:v>1954.7141999999999</c:v>
                </c:pt>
                <c:pt idx="196">
                  <c:v>1954.7141999999999</c:v>
                </c:pt>
                <c:pt idx="197">
                  <c:v>1954.7141999999999</c:v>
                </c:pt>
                <c:pt idx="198">
                  <c:v>1954.7141999999999</c:v>
                </c:pt>
                <c:pt idx="199">
                  <c:v>1954.7141999999999</c:v>
                </c:pt>
                <c:pt idx="200">
                  <c:v>1954.7141999999999</c:v>
                </c:pt>
                <c:pt idx="201">
                  <c:v>1954.7141999999999</c:v>
                </c:pt>
                <c:pt idx="202">
                  <c:v>1954.7141999999999</c:v>
                </c:pt>
                <c:pt idx="203">
                  <c:v>1954.7141999999999</c:v>
                </c:pt>
                <c:pt idx="204">
                  <c:v>1954.7141999999999</c:v>
                </c:pt>
                <c:pt idx="205">
                  <c:v>1954.7141999999999</c:v>
                </c:pt>
                <c:pt idx="206">
                  <c:v>1954.7141999999999</c:v>
                </c:pt>
                <c:pt idx="207">
                  <c:v>1954.7141999999999</c:v>
                </c:pt>
                <c:pt idx="208">
                  <c:v>1954.7141999999999</c:v>
                </c:pt>
                <c:pt idx="209">
                  <c:v>1954.7141999999999</c:v>
                </c:pt>
                <c:pt idx="210">
                  <c:v>1954.7141999999999</c:v>
                </c:pt>
                <c:pt idx="211">
                  <c:v>1954.7141999999999</c:v>
                </c:pt>
                <c:pt idx="212">
                  <c:v>1954.7141999999999</c:v>
                </c:pt>
                <c:pt idx="213">
                  <c:v>1954.7141999999999</c:v>
                </c:pt>
                <c:pt idx="214">
                  <c:v>1954.7141999999999</c:v>
                </c:pt>
                <c:pt idx="215">
                  <c:v>1954.7141999999999</c:v>
                </c:pt>
                <c:pt idx="216">
                  <c:v>1954.7141999999999</c:v>
                </c:pt>
                <c:pt idx="217">
                  <c:v>1954.7141999999999</c:v>
                </c:pt>
                <c:pt idx="218">
                  <c:v>1954.7141999999999</c:v>
                </c:pt>
                <c:pt idx="219">
                  <c:v>1954.34574</c:v>
                </c:pt>
                <c:pt idx="220">
                  <c:v>1954.34574</c:v>
                </c:pt>
                <c:pt idx="221">
                  <c:v>1954.34574</c:v>
                </c:pt>
                <c:pt idx="222">
                  <c:v>1954.34574</c:v>
                </c:pt>
                <c:pt idx="223">
                  <c:v>1954.34574</c:v>
                </c:pt>
                <c:pt idx="224">
                  <c:v>1954.34574</c:v>
                </c:pt>
                <c:pt idx="225">
                  <c:v>1954.34574</c:v>
                </c:pt>
                <c:pt idx="226">
                  <c:v>1954.34574</c:v>
                </c:pt>
                <c:pt idx="227">
                  <c:v>1954.34574</c:v>
                </c:pt>
                <c:pt idx="228">
                  <c:v>1954.34574</c:v>
                </c:pt>
                <c:pt idx="229">
                  <c:v>1954.34574</c:v>
                </c:pt>
                <c:pt idx="230">
                  <c:v>1954.34574</c:v>
                </c:pt>
                <c:pt idx="231">
                  <c:v>1953.52997</c:v>
                </c:pt>
                <c:pt idx="232">
                  <c:v>1953.52997</c:v>
                </c:pt>
                <c:pt idx="233">
                  <c:v>1953.52997</c:v>
                </c:pt>
                <c:pt idx="234">
                  <c:v>1953.52997</c:v>
                </c:pt>
                <c:pt idx="235">
                  <c:v>1953.52997</c:v>
                </c:pt>
                <c:pt idx="236">
                  <c:v>1953.52997</c:v>
                </c:pt>
                <c:pt idx="237">
                  <c:v>1953.52997</c:v>
                </c:pt>
                <c:pt idx="238">
                  <c:v>1953.52997</c:v>
                </c:pt>
                <c:pt idx="239">
                  <c:v>1953.52997</c:v>
                </c:pt>
                <c:pt idx="240">
                  <c:v>1953.52997</c:v>
                </c:pt>
                <c:pt idx="241">
                  <c:v>1953.52997</c:v>
                </c:pt>
                <c:pt idx="242">
                  <c:v>1953.52997</c:v>
                </c:pt>
                <c:pt idx="243">
                  <c:v>1953.52997</c:v>
                </c:pt>
                <c:pt idx="244">
                  <c:v>1953.52997</c:v>
                </c:pt>
                <c:pt idx="245">
                  <c:v>1953.52997</c:v>
                </c:pt>
                <c:pt idx="246">
                  <c:v>1953.52997</c:v>
                </c:pt>
                <c:pt idx="247">
                  <c:v>1953.52997</c:v>
                </c:pt>
                <c:pt idx="248">
                  <c:v>1953.52997</c:v>
                </c:pt>
                <c:pt idx="249">
                  <c:v>1953.52997</c:v>
                </c:pt>
                <c:pt idx="250">
                  <c:v>1953.52997</c:v>
                </c:pt>
                <c:pt idx="251">
                  <c:v>1953.52997</c:v>
                </c:pt>
                <c:pt idx="252">
                  <c:v>1953.52997</c:v>
                </c:pt>
                <c:pt idx="253">
                  <c:v>1953.52997</c:v>
                </c:pt>
                <c:pt idx="254">
                  <c:v>1952.52997</c:v>
                </c:pt>
                <c:pt idx="255">
                  <c:v>1952.52997</c:v>
                </c:pt>
                <c:pt idx="256">
                  <c:v>1952.52997</c:v>
                </c:pt>
                <c:pt idx="257">
                  <c:v>1952.52997</c:v>
                </c:pt>
                <c:pt idx="258">
                  <c:v>1952.52997</c:v>
                </c:pt>
                <c:pt idx="259">
                  <c:v>1952.52997</c:v>
                </c:pt>
                <c:pt idx="260">
                  <c:v>1952.52997</c:v>
                </c:pt>
                <c:pt idx="261">
                  <c:v>1952.52997</c:v>
                </c:pt>
                <c:pt idx="262">
                  <c:v>1952.52997</c:v>
                </c:pt>
                <c:pt idx="263">
                  <c:v>1952.52997</c:v>
                </c:pt>
                <c:pt idx="264">
                  <c:v>1952.52997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15-44EF-A2BA-03689BA2F4E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充电5!$B$2:$B$266</c:f>
              <c:numCache>
                <c:formatCode>h:mm:ss</c:formatCode>
                <c:ptCount val="265"/>
                <c:pt idx="0">
                  <c:v>0.65475694444444443</c:v>
                </c:pt>
                <c:pt idx="1">
                  <c:v>0.65510416666666671</c:v>
                </c:pt>
                <c:pt idx="2">
                  <c:v>0.65546296296296302</c:v>
                </c:pt>
                <c:pt idx="3">
                  <c:v>0.65581018518518519</c:v>
                </c:pt>
                <c:pt idx="4">
                  <c:v>0.65616898148148151</c:v>
                </c:pt>
                <c:pt idx="5">
                  <c:v>0.65651620370370367</c:v>
                </c:pt>
                <c:pt idx="6">
                  <c:v>0.65687499999999999</c:v>
                </c:pt>
                <c:pt idx="7">
                  <c:v>0.65722222222222226</c:v>
                </c:pt>
                <c:pt idx="8">
                  <c:v>0.65758101851851858</c:v>
                </c:pt>
                <c:pt idx="9">
                  <c:v>0.65792824074074074</c:v>
                </c:pt>
                <c:pt idx="10">
                  <c:v>0.65828703703703706</c:v>
                </c:pt>
                <c:pt idx="11">
                  <c:v>0.65863425925925922</c:v>
                </c:pt>
                <c:pt idx="12">
                  <c:v>0.65899305555555554</c:v>
                </c:pt>
                <c:pt idx="13">
                  <c:v>0.65934027777777782</c:v>
                </c:pt>
                <c:pt idx="14">
                  <c:v>0.65969907407407413</c:v>
                </c:pt>
                <c:pt idx="15">
                  <c:v>0.6600462962962963</c:v>
                </c:pt>
                <c:pt idx="16">
                  <c:v>0.66040509259259261</c:v>
                </c:pt>
                <c:pt idx="17">
                  <c:v>0.66075231481481478</c:v>
                </c:pt>
                <c:pt idx="18">
                  <c:v>0.66111111111111109</c:v>
                </c:pt>
                <c:pt idx="19">
                  <c:v>0.66145833333333337</c:v>
                </c:pt>
                <c:pt idx="20">
                  <c:v>0.66181712962962969</c:v>
                </c:pt>
                <c:pt idx="21">
                  <c:v>0.66216435185185185</c:v>
                </c:pt>
                <c:pt idx="22">
                  <c:v>0.66252314814814817</c:v>
                </c:pt>
                <c:pt idx="23">
                  <c:v>0.66287037037037033</c:v>
                </c:pt>
                <c:pt idx="24">
                  <c:v>0.66322916666666665</c:v>
                </c:pt>
                <c:pt idx="25">
                  <c:v>0.66357638888888892</c:v>
                </c:pt>
                <c:pt idx="26">
                  <c:v>0.66393518518518524</c:v>
                </c:pt>
                <c:pt idx="27">
                  <c:v>0.6642824074074074</c:v>
                </c:pt>
                <c:pt idx="28">
                  <c:v>0.66464120370370372</c:v>
                </c:pt>
                <c:pt idx="29">
                  <c:v>0.66498842592592589</c:v>
                </c:pt>
                <c:pt idx="30">
                  <c:v>0.6653472222222222</c:v>
                </c:pt>
                <c:pt idx="31">
                  <c:v>0.66569444444444448</c:v>
                </c:pt>
                <c:pt idx="32">
                  <c:v>0.66605324074074079</c:v>
                </c:pt>
                <c:pt idx="33">
                  <c:v>0.66640046296296296</c:v>
                </c:pt>
                <c:pt idx="34">
                  <c:v>0.66675925925925927</c:v>
                </c:pt>
                <c:pt idx="35">
                  <c:v>0.66710648148148144</c:v>
                </c:pt>
                <c:pt idx="36">
                  <c:v>0.66746527777777775</c:v>
                </c:pt>
                <c:pt idx="37">
                  <c:v>0.66781250000000003</c:v>
                </c:pt>
                <c:pt idx="38">
                  <c:v>0.66817129629629635</c:v>
                </c:pt>
                <c:pt idx="39">
                  <c:v>0.66851851851851851</c:v>
                </c:pt>
                <c:pt idx="40">
                  <c:v>0.66887731481481483</c:v>
                </c:pt>
                <c:pt idx="41">
                  <c:v>0.66922453703703699</c:v>
                </c:pt>
                <c:pt idx="42">
                  <c:v>0.66958333333333331</c:v>
                </c:pt>
                <c:pt idx="43">
                  <c:v>0.66993055555555558</c:v>
                </c:pt>
                <c:pt idx="44">
                  <c:v>0.6702893518518519</c:v>
                </c:pt>
                <c:pt idx="45">
                  <c:v>0.67063657407407407</c:v>
                </c:pt>
                <c:pt idx="46">
                  <c:v>0.67099537037037038</c:v>
                </c:pt>
                <c:pt idx="47">
                  <c:v>0.67134259259259255</c:v>
                </c:pt>
                <c:pt idx="48">
                  <c:v>0.67170138888888886</c:v>
                </c:pt>
                <c:pt idx="49">
                  <c:v>0.67204861111111114</c:v>
                </c:pt>
                <c:pt idx="50">
                  <c:v>0.67240740740740745</c:v>
                </c:pt>
                <c:pt idx="51">
                  <c:v>0.67275462962962962</c:v>
                </c:pt>
                <c:pt idx="52">
                  <c:v>0.67311342592592593</c:v>
                </c:pt>
                <c:pt idx="53">
                  <c:v>0.6734606481481481</c:v>
                </c:pt>
                <c:pt idx="54">
                  <c:v>0.67381944444444442</c:v>
                </c:pt>
                <c:pt idx="55">
                  <c:v>0.67416666666666669</c:v>
                </c:pt>
                <c:pt idx="56">
                  <c:v>0.67452546296296301</c:v>
                </c:pt>
                <c:pt idx="57">
                  <c:v>0.67487268518518517</c:v>
                </c:pt>
                <c:pt idx="58">
                  <c:v>0.67523148148148149</c:v>
                </c:pt>
                <c:pt idx="59">
                  <c:v>0.67557870370370365</c:v>
                </c:pt>
                <c:pt idx="60">
                  <c:v>0.67593749999999997</c:v>
                </c:pt>
                <c:pt idx="61">
                  <c:v>0.67628472222222225</c:v>
                </c:pt>
                <c:pt idx="62">
                  <c:v>0.67664351851851856</c:v>
                </c:pt>
                <c:pt idx="63">
                  <c:v>0.67699074074074073</c:v>
                </c:pt>
                <c:pt idx="64">
                  <c:v>0.67734953703703704</c:v>
                </c:pt>
                <c:pt idx="65">
                  <c:v>0.67769675925925921</c:v>
                </c:pt>
                <c:pt idx="66">
                  <c:v>0.67805555555555552</c:v>
                </c:pt>
                <c:pt idx="67">
                  <c:v>0.6784027777777778</c:v>
                </c:pt>
                <c:pt idx="68">
                  <c:v>0.67876157407407411</c:v>
                </c:pt>
                <c:pt idx="69">
                  <c:v>0.67910879629629628</c:v>
                </c:pt>
                <c:pt idx="70">
                  <c:v>0.6794675925925926</c:v>
                </c:pt>
                <c:pt idx="71">
                  <c:v>0.67982638888888891</c:v>
                </c:pt>
                <c:pt idx="72">
                  <c:v>0.68017361111111108</c:v>
                </c:pt>
                <c:pt idx="73">
                  <c:v>0.68053240740740739</c:v>
                </c:pt>
                <c:pt idx="74">
                  <c:v>0.68087962962962967</c:v>
                </c:pt>
                <c:pt idx="75">
                  <c:v>0.68123842592592598</c:v>
                </c:pt>
                <c:pt idx="76">
                  <c:v>0.68158564814814815</c:v>
                </c:pt>
                <c:pt idx="77">
                  <c:v>0.68194444444444446</c:v>
                </c:pt>
                <c:pt idx="78">
                  <c:v>0.68229166666666663</c:v>
                </c:pt>
                <c:pt idx="79">
                  <c:v>0.68265046296296295</c:v>
                </c:pt>
                <c:pt idx="80">
                  <c:v>0.68299768518518522</c:v>
                </c:pt>
                <c:pt idx="81">
                  <c:v>0.68335648148148154</c:v>
                </c:pt>
                <c:pt idx="82">
                  <c:v>0.6837037037037037</c:v>
                </c:pt>
                <c:pt idx="83">
                  <c:v>0.68406250000000002</c:v>
                </c:pt>
                <c:pt idx="84">
                  <c:v>0.68440972222222218</c:v>
                </c:pt>
                <c:pt idx="85">
                  <c:v>0.6847685185185185</c:v>
                </c:pt>
                <c:pt idx="86">
                  <c:v>0.68511574074074078</c:v>
                </c:pt>
                <c:pt idx="87">
                  <c:v>0.68547453703703709</c:v>
                </c:pt>
                <c:pt idx="88">
                  <c:v>0.68582175925925926</c:v>
                </c:pt>
                <c:pt idx="89">
                  <c:v>0.68618055555555557</c:v>
                </c:pt>
                <c:pt idx="90">
                  <c:v>0.68652777777777774</c:v>
                </c:pt>
                <c:pt idx="91">
                  <c:v>0.68688657407407405</c:v>
                </c:pt>
                <c:pt idx="92">
                  <c:v>0.68723379629629633</c:v>
                </c:pt>
                <c:pt idx="93">
                  <c:v>0.68759259259259264</c:v>
                </c:pt>
                <c:pt idx="94">
                  <c:v>0.68793981481481481</c:v>
                </c:pt>
                <c:pt idx="95">
                  <c:v>0.68829861111111112</c:v>
                </c:pt>
                <c:pt idx="96">
                  <c:v>0.68864583333333329</c:v>
                </c:pt>
                <c:pt idx="97">
                  <c:v>0.68900462962962961</c:v>
                </c:pt>
                <c:pt idx="98">
                  <c:v>0.68935185185185188</c:v>
                </c:pt>
                <c:pt idx="99">
                  <c:v>0.6897106481481482</c:v>
                </c:pt>
                <c:pt idx="100">
                  <c:v>0.69005787037037036</c:v>
                </c:pt>
                <c:pt idx="101">
                  <c:v>0.69041666666666668</c:v>
                </c:pt>
                <c:pt idx="102">
                  <c:v>0.69076388888888884</c:v>
                </c:pt>
                <c:pt idx="103">
                  <c:v>0.69112268518518516</c:v>
                </c:pt>
                <c:pt idx="104">
                  <c:v>0.69146990740740744</c:v>
                </c:pt>
                <c:pt idx="105">
                  <c:v>0.69182870370370375</c:v>
                </c:pt>
                <c:pt idx="106">
                  <c:v>0.69217592592592592</c:v>
                </c:pt>
                <c:pt idx="107">
                  <c:v>0.69253472222222223</c:v>
                </c:pt>
                <c:pt idx="108">
                  <c:v>0.6928819444444444</c:v>
                </c:pt>
                <c:pt idx="109">
                  <c:v>0.69324074074074071</c:v>
                </c:pt>
                <c:pt idx="110">
                  <c:v>0.69358796296296299</c:v>
                </c:pt>
                <c:pt idx="111">
                  <c:v>0.6939467592592593</c:v>
                </c:pt>
                <c:pt idx="112">
                  <c:v>0.69429398148148147</c:v>
                </c:pt>
                <c:pt idx="113">
                  <c:v>0.69465277777777779</c:v>
                </c:pt>
                <c:pt idx="114">
                  <c:v>0.69499999999999995</c:v>
                </c:pt>
                <c:pt idx="115">
                  <c:v>0.69535879629629627</c:v>
                </c:pt>
                <c:pt idx="116">
                  <c:v>0.69570601851851854</c:v>
                </c:pt>
                <c:pt idx="117">
                  <c:v>0.69606481481481486</c:v>
                </c:pt>
                <c:pt idx="118">
                  <c:v>0.69641203703703702</c:v>
                </c:pt>
                <c:pt idx="119">
                  <c:v>0.69677083333333334</c:v>
                </c:pt>
                <c:pt idx="120">
                  <c:v>0.6971180555555555</c:v>
                </c:pt>
                <c:pt idx="121">
                  <c:v>0.69747685185185182</c:v>
                </c:pt>
                <c:pt idx="122">
                  <c:v>0.6978240740740741</c:v>
                </c:pt>
                <c:pt idx="123">
                  <c:v>0.69818287037037041</c:v>
                </c:pt>
                <c:pt idx="124">
                  <c:v>0.69853009259259258</c:v>
                </c:pt>
                <c:pt idx="125">
                  <c:v>0.69888888888888889</c:v>
                </c:pt>
                <c:pt idx="126">
                  <c:v>0.69923611111111106</c:v>
                </c:pt>
                <c:pt idx="127">
                  <c:v>0.69959490740740737</c:v>
                </c:pt>
                <c:pt idx="128">
                  <c:v>0.69994212962962965</c:v>
                </c:pt>
                <c:pt idx="129">
                  <c:v>0.70030092592592597</c:v>
                </c:pt>
                <c:pt idx="130">
                  <c:v>0.70064814814814813</c:v>
                </c:pt>
                <c:pt idx="131">
                  <c:v>0.70100694444444445</c:v>
                </c:pt>
                <c:pt idx="132">
                  <c:v>0.70135416666666661</c:v>
                </c:pt>
                <c:pt idx="133">
                  <c:v>0.70171296296296293</c:v>
                </c:pt>
                <c:pt idx="134">
                  <c:v>0.7020601851851852</c:v>
                </c:pt>
                <c:pt idx="135">
                  <c:v>0.70241898148148152</c:v>
                </c:pt>
                <c:pt idx="136">
                  <c:v>0.70276620370370368</c:v>
                </c:pt>
                <c:pt idx="137">
                  <c:v>0.703125</c:v>
                </c:pt>
                <c:pt idx="138">
                  <c:v>0.70347222222222217</c:v>
                </c:pt>
                <c:pt idx="139">
                  <c:v>0.70383101851851848</c:v>
                </c:pt>
                <c:pt idx="140">
                  <c:v>0.70417824074074076</c:v>
                </c:pt>
                <c:pt idx="141">
                  <c:v>0.70453703703703707</c:v>
                </c:pt>
                <c:pt idx="142">
                  <c:v>0.70488425925925924</c:v>
                </c:pt>
                <c:pt idx="143">
                  <c:v>0.70524305555555555</c:v>
                </c:pt>
                <c:pt idx="144">
                  <c:v>0.70559027777777772</c:v>
                </c:pt>
                <c:pt idx="145">
                  <c:v>0.70594907407407403</c:v>
                </c:pt>
                <c:pt idx="146">
                  <c:v>0.70629629629629631</c:v>
                </c:pt>
                <c:pt idx="147">
                  <c:v>0.70665509259259263</c:v>
                </c:pt>
                <c:pt idx="148">
                  <c:v>0.70700231481481479</c:v>
                </c:pt>
                <c:pt idx="149">
                  <c:v>0.70736111111111111</c:v>
                </c:pt>
                <c:pt idx="150">
                  <c:v>0.70770833333333327</c:v>
                </c:pt>
                <c:pt idx="151">
                  <c:v>0.70806712962962959</c:v>
                </c:pt>
                <c:pt idx="152">
                  <c:v>0.70841435185185186</c:v>
                </c:pt>
                <c:pt idx="153">
                  <c:v>0.70877314814814818</c:v>
                </c:pt>
                <c:pt idx="154">
                  <c:v>0.70912037037037035</c:v>
                </c:pt>
                <c:pt idx="155">
                  <c:v>0.70947916666666666</c:v>
                </c:pt>
                <c:pt idx="156">
                  <c:v>0.70982638888888883</c:v>
                </c:pt>
                <c:pt idx="157">
                  <c:v>0.71018518518518514</c:v>
                </c:pt>
                <c:pt idx="158">
                  <c:v>0.71053240740740742</c:v>
                </c:pt>
                <c:pt idx="159">
                  <c:v>0.71089120370370373</c:v>
                </c:pt>
                <c:pt idx="160">
                  <c:v>0.7112384259259259</c:v>
                </c:pt>
                <c:pt idx="161">
                  <c:v>0.71159722222222221</c:v>
                </c:pt>
                <c:pt idx="162">
                  <c:v>0.71194444444444438</c:v>
                </c:pt>
                <c:pt idx="163">
                  <c:v>0.7123032407407407</c:v>
                </c:pt>
                <c:pt idx="164">
                  <c:v>0.71265046296296297</c:v>
                </c:pt>
                <c:pt idx="165">
                  <c:v>0.71300925925925929</c:v>
                </c:pt>
                <c:pt idx="166">
                  <c:v>0.71335648148148145</c:v>
                </c:pt>
                <c:pt idx="167">
                  <c:v>0.71371527777777777</c:v>
                </c:pt>
                <c:pt idx="168">
                  <c:v>0.71406249999999993</c:v>
                </c:pt>
                <c:pt idx="169">
                  <c:v>0.71442129629629625</c:v>
                </c:pt>
                <c:pt idx="170">
                  <c:v>0.71476851851851853</c:v>
                </c:pt>
                <c:pt idx="171">
                  <c:v>0.71512731481481484</c:v>
                </c:pt>
                <c:pt idx="172">
                  <c:v>0.71547453703703701</c:v>
                </c:pt>
                <c:pt idx="173">
                  <c:v>0.71583333333333332</c:v>
                </c:pt>
                <c:pt idx="174">
                  <c:v>0.71618055555555549</c:v>
                </c:pt>
                <c:pt idx="175">
                  <c:v>0.7165393518518518</c:v>
                </c:pt>
                <c:pt idx="176">
                  <c:v>0.71688657407407408</c:v>
                </c:pt>
                <c:pt idx="177">
                  <c:v>0.71724537037037039</c:v>
                </c:pt>
                <c:pt idx="178">
                  <c:v>0.71759259259259256</c:v>
                </c:pt>
                <c:pt idx="179">
                  <c:v>0.71795138888888888</c:v>
                </c:pt>
                <c:pt idx="180">
                  <c:v>0.71829861111111104</c:v>
                </c:pt>
                <c:pt idx="181">
                  <c:v>0.71865740740740736</c:v>
                </c:pt>
                <c:pt idx="182">
                  <c:v>0.71900462962962963</c:v>
                </c:pt>
                <c:pt idx="183">
                  <c:v>0.71936342592592595</c:v>
                </c:pt>
                <c:pt idx="184">
                  <c:v>0.71971064814814811</c:v>
                </c:pt>
                <c:pt idx="185">
                  <c:v>0.72006944444444443</c:v>
                </c:pt>
                <c:pt idx="186">
                  <c:v>0.72041666666666659</c:v>
                </c:pt>
                <c:pt idx="187">
                  <c:v>0.72077546296296291</c:v>
                </c:pt>
                <c:pt idx="188">
                  <c:v>0.72112268518518519</c:v>
                </c:pt>
                <c:pt idx="189">
                  <c:v>0.7214814814814815</c:v>
                </c:pt>
                <c:pt idx="190">
                  <c:v>0.72182870370370367</c:v>
                </c:pt>
                <c:pt idx="191">
                  <c:v>0.72218749999999998</c:v>
                </c:pt>
                <c:pt idx="192">
                  <c:v>0.72253472222222215</c:v>
                </c:pt>
                <c:pt idx="193">
                  <c:v>0.72289351851851846</c:v>
                </c:pt>
                <c:pt idx="194">
                  <c:v>0.72324074074074074</c:v>
                </c:pt>
                <c:pt idx="195">
                  <c:v>0.72359953703703705</c:v>
                </c:pt>
                <c:pt idx="196">
                  <c:v>0.72394675925925922</c:v>
                </c:pt>
                <c:pt idx="197">
                  <c:v>0.72430555555555554</c:v>
                </c:pt>
                <c:pt idx="198">
                  <c:v>0.7246527777777777</c:v>
                </c:pt>
                <c:pt idx="199">
                  <c:v>0.72501157407407402</c:v>
                </c:pt>
                <c:pt idx="200">
                  <c:v>0.72535879629629629</c:v>
                </c:pt>
                <c:pt idx="201">
                  <c:v>0.72571759259259261</c:v>
                </c:pt>
                <c:pt idx="202">
                  <c:v>0.72606481481481477</c:v>
                </c:pt>
                <c:pt idx="203">
                  <c:v>0.72642361111111109</c:v>
                </c:pt>
                <c:pt idx="204">
                  <c:v>0.72677083333333325</c:v>
                </c:pt>
                <c:pt idx="205">
                  <c:v>0.72712962962962957</c:v>
                </c:pt>
                <c:pt idx="206">
                  <c:v>0.72747685185185185</c:v>
                </c:pt>
                <c:pt idx="207">
                  <c:v>0.72783564814814816</c:v>
                </c:pt>
                <c:pt idx="208">
                  <c:v>0.72818287037037033</c:v>
                </c:pt>
                <c:pt idx="209">
                  <c:v>0.72854166666666664</c:v>
                </c:pt>
                <c:pt idx="210">
                  <c:v>0.72888888888888881</c:v>
                </c:pt>
                <c:pt idx="211">
                  <c:v>0.72924768518518512</c:v>
                </c:pt>
                <c:pt idx="212">
                  <c:v>0.7295949074074074</c:v>
                </c:pt>
                <c:pt idx="213">
                  <c:v>0.72995370370370372</c:v>
                </c:pt>
                <c:pt idx="214">
                  <c:v>0.73030092592592588</c:v>
                </c:pt>
                <c:pt idx="215">
                  <c:v>0.7306597222222222</c:v>
                </c:pt>
                <c:pt idx="216">
                  <c:v>0.73100694444444436</c:v>
                </c:pt>
                <c:pt idx="217">
                  <c:v>0.73136574074074068</c:v>
                </c:pt>
                <c:pt idx="218">
                  <c:v>0.73171296296296295</c:v>
                </c:pt>
                <c:pt idx="219">
                  <c:v>0.73207175925925927</c:v>
                </c:pt>
                <c:pt idx="220">
                  <c:v>0.73241898148148143</c:v>
                </c:pt>
                <c:pt idx="221">
                  <c:v>0.73277777777777775</c:v>
                </c:pt>
                <c:pt idx="222">
                  <c:v>0.73312499999999992</c:v>
                </c:pt>
                <c:pt idx="223">
                  <c:v>0.73348379629629623</c:v>
                </c:pt>
                <c:pt idx="224">
                  <c:v>0.73383101851851851</c:v>
                </c:pt>
                <c:pt idx="225">
                  <c:v>0.73418981481481482</c:v>
                </c:pt>
                <c:pt idx="226">
                  <c:v>0.73453703703703699</c:v>
                </c:pt>
                <c:pt idx="227">
                  <c:v>0.7348958333333333</c:v>
                </c:pt>
                <c:pt idx="228">
                  <c:v>0.73524305555555547</c:v>
                </c:pt>
                <c:pt idx="229">
                  <c:v>0.73560185185185178</c:v>
                </c:pt>
                <c:pt idx="230">
                  <c:v>0.73594907407407406</c:v>
                </c:pt>
                <c:pt idx="231">
                  <c:v>0.73630787037037038</c:v>
                </c:pt>
                <c:pt idx="232">
                  <c:v>0.73665509259259254</c:v>
                </c:pt>
                <c:pt idx="233">
                  <c:v>0.73701388888888886</c:v>
                </c:pt>
                <c:pt idx="234">
                  <c:v>0.73736111111111102</c:v>
                </c:pt>
                <c:pt idx="235">
                  <c:v>0.73771990740740734</c:v>
                </c:pt>
                <c:pt idx="236">
                  <c:v>0.73806712962962961</c:v>
                </c:pt>
                <c:pt idx="237">
                  <c:v>0.73842592592592593</c:v>
                </c:pt>
                <c:pt idx="238">
                  <c:v>0.7387731481481481</c:v>
                </c:pt>
                <c:pt idx="239">
                  <c:v>0.73913194444444441</c:v>
                </c:pt>
                <c:pt idx="240">
                  <c:v>0.73947916666666658</c:v>
                </c:pt>
                <c:pt idx="241">
                  <c:v>0.73983796296296289</c:v>
                </c:pt>
                <c:pt idx="242">
                  <c:v>0.74018518518518517</c:v>
                </c:pt>
                <c:pt idx="243">
                  <c:v>0.74054398148148148</c:v>
                </c:pt>
                <c:pt idx="244">
                  <c:v>0.74089120370370365</c:v>
                </c:pt>
                <c:pt idx="245">
                  <c:v>0.74124999999999996</c:v>
                </c:pt>
                <c:pt idx="246">
                  <c:v>0.74159722222222213</c:v>
                </c:pt>
                <c:pt idx="247">
                  <c:v>0.74195601851851845</c:v>
                </c:pt>
                <c:pt idx="248">
                  <c:v>0.74230324074074072</c:v>
                </c:pt>
                <c:pt idx="249">
                  <c:v>0.74266203703703704</c:v>
                </c:pt>
                <c:pt idx="250">
                  <c:v>0.7430092592592592</c:v>
                </c:pt>
                <c:pt idx="251">
                  <c:v>0.74336805555555552</c:v>
                </c:pt>
                <c:pt idx="252">
                  <c:v>0.74371527777777768</c:v>
                </c:pt>
                <c:pt idx="253">
                  <c:v>0.744074074074074</c:v>
                </c:pt>
                <c:pt idx="254">
                  <c:v>0.74442129629629628</c:v>
                </c:pt>
                <c:pt idx="255">
                  <c:v>0.74478009259259259</c:v>
                </c:pt>
                <c:pt idx="256">
                  <c:v>0.74512731481481476</c:v>
                </c:pt>
                <c:pt idx="257">
                  <c:v>0.74548611111111107</c:v>
                </c:pt>
                <c:pt idx="258">
                  <c:v>0.74583333333333324</c:v>
                </c:pt>
                <c:pt idx="259">
                  <c:v>0.74619212962962955</c:v>
                </c:pt>
                <c:pt idx="260">
                  <c:v>0.74653935185185183</c:v>
                </c:pt>
                <c:pt idx="261">
                  <c:v>0.74689814814814814</c:v>
                </c:pt>
                <c:pt idx="262">
                  <c:v>0.74724537037037031</c:v>
                </c:pt>
                <c:pt idx="263">
                  <c:v>0.74760416666666663</c:v>
                </c:pt>
                <c:pt idx="264">
                  <c:v>0.74795138888888879</c:v>
                </c:pt>
              </c:numCache>
            </c:numRef>
          </c:xVal>
          <c:yVal>
            <c:numRef>
              <c:f>充电5!$M$2:$M$266</c:f>
              <c:numCache>
                <c:formatCode>General</c:formatCode>
                <c:ptCount val="265"/>
                <c:pt idx="0">
                  <c:v>1730.5056702500005</c:v>
                </c:pt>
                <c:pt idx="1">
                  <c:v>1732.6714587500005</c:v>
                </c:pt>
                <c:pt idx="2">
                  <c:v>1734.7372472500006</c:v>
                </c:pt>
                <c:pt idx="3">
                  <c:v>1736.6826415000007</c:v>
                </c:pt>
                <c:pt idx="4">
                  <c:v>1738.5734300000008</c:v>
                </c:pt>
                <c:pt idx="5">
                  <c:v>1740.3484300000007</c:v>
                </c:pt>
                <c:pt idx="6">
                  <c:v>1742.0938242500008</c:v>
                </c:pt>
                <c:pt idx="7">
                  <c:v>1743.8280357500007</c:v>
                </c:pt>
                <c:pt idx="8">
                  <c:v>1745.5280357500008</c:v>
                </c:pt>
                <c:pt idx="9">
                  <c:v>1747.2122472500007</c:v>
                </c:pt>
                <c:pt idx="10">
                  <c:v>1748.766853000001</c:v>
                </c:pt>
                <c:pt idx="11">
                  <c:v>1750.4076415000011</c:v>
                </c:pt>
                <c:pt idx="12">
                  <c:v>1752.0030357500007</c:v>
                </c:pt>
                <c:pt idx="13">
                  <c:v>1753.5938242500008</c:v>
                </c:pt>
                <c:pt idx="14">
                  <c:v>1755.1642185000007</c:v>
                </c:pt>
                <c:pt idx="15">
                  <c:v>1756.7300070000008</c:v>
                </c:pt>
                <c:pt idx="16">
                  <c:v>1758.3661897500006</c:v>
                </c:pt>
                <c:pt idx="17">
                  <c:v>1759.9569782500007</c:v>
                </c:pt>
                <c:pt idx="18">
                  <c:v>1761.4319782500006</c:v>
                </c:pt>
                <c:pt idx="19">
                  <c:v>1762.9477667500007</c:v>
                </c:pt>
                <c:pt idx="20">
                  <c:v>1764.4635552500004</c:v>
                </c:pt>
                <c:pt idx="21">
                  <c:v>1765.9181610000007</c:v>
                </c:pt>
                <c:pt idx="22">
                  <c:v>1767.5135552500008</c:v>
                </c:pt>
                <c:pt idx="23">
                  <c:v>1768.9793437500005</c:v>
                </c:pt>
                <c:pt idx="24">
                  <c:v>1770.4951322500006</c:v>
                </c:pt>
                <c:pt idx="25">
                  <c:v>1771.8405265000006</c:v>
                </c:pt>
                <c:pt idx="26">
                  <c:v>1773.3063150000005</c:v>
                </c:pt>
                <c:pt idx="27">
                  <c:v>1774.6767092500006</c:v>
                </c:pt>
                <c:pt idx="28">
                  <c:v>1776.0174977500005</c:v>
                </c:pt>
                <c:pt idx="29">
                  <c:v>1777.3674977500007</c:v>
                </c:pt>
                <c:pt idx="30">
                  <c:v>1778.6721035000005</c:v>
                </c:pt>
                <c:pt idx="31">
                  <c:v>1779.997103500001</c:v>
                </c:pt>
                <c:pt idx="32">
                  <c:v>1781.2924977500011</c:v>
                </c:pt>
                <c:pt idx="33">
                  <c:v>1782.6424977500005</c:v>
                </c:pt>
                <c:pt idx="34">
                  <c:v>1783.8128920000006</c:v>
                </c:pt>
                <c:pt idx="35">
                  <c:v>1785.0221035000006</c:v>
                </c:pt>
                <c:pt idx="36">
                  <c:v>1786.297103500001</c:v>
                </c:pt>
                <c:pt idx="37">
                  <c:v>1787.497103500001</c:v>
                </c:pt>
                <c:pt idx="38">
                  <c:v>1788.7721035000006</c:v>
                </c:pt>
                <c:pt idx="39">
                  <c:v>1789.9221035000005</c:v>
                </c:pt>
                <c:pt idx="40">
                  <c:v>1791.1674977500006</c:v>
                </c:pt>
                <c:pt idx="41">
                  <c:v>1792.3174977500007</c:v>
                </c:pt>
                <c:pt idx="42">
                  <c:v>1793.3424977500006</c:v>
                </c:pt>
                <c:pt idx="43">
                  <c:v>1794.3878920000006</c:v>
                </c:pt>
                <c:pt idx="44">
                  <c:v>1795.5128920000006</c:v>
                </c:pt>
                <c:pt idx="45">
                  <c:v>1796.5378920000007</c:v>
                </c:pt>
                <c:pt idx="46">
                  <c:v>1797.6424977500005</c:v>
                </c:pt>
                <c:pt idx="47">
                  <c:v>1798.7378920000006</c:v>
                </c:pt>
                <c:pt idx="48">
                  <c:v>1799.7832862500006</c:v>
                </c:pt>
                <c:pt idx="49">
                  <c:v>1800.7694690000008</c:v>
                </c:pt>
                <c:pt idx="50">
                  <c:v>1801.7602575000008</c:v>
                </c:pt>
                <c:pt idx="51">
                  <c:v>1802.6648632500007</c:v>
                </c:pt>
                <c:pt idx="52">
                  <c:v>1803.6602575000009</c:v>
                </c:pt>
                <c:pt idx="53">
                  <c:v>1804.5648632500008</c:v>
                </c:pt>
                <c:pt idx="54">
                  <c:v>1805.5648632500008</c:v>
                </c:pt>
                <c:pt idx="55">
                  <c:v>1806.4648632500007</c:v>
                </c:pt>
                <c:pt idx="56">
                  <c:v>1807.2490747500008</c:v>
                </c:pt>
                <c:pt idx="57">
                  <c:v>1808.1286805000007</c:v>
                </c:pt>
                <c:pt idx="58">
                  <c:v>1809.0990747500007</c:v>
                </c:pt>
                <c:pt idx="59">
                  <c:v>1810.0740747500008</c:v>
                </c:pt>
                <c:pt idx="60">
                  <c:v>1810.9628920000007</c:v>
                </c:pt>
                <c:pt idx="61">
                  <c:v>1811.9036805000007</c:v>
                </c:pt>
                <c:pt idx="62">
                  <c:v>1812.7332862500007</c:v>
                </c:pt>
                <c:pt idx="63">
                  <c:v>1813.8036805000006</c:v>
                </c:pt>
                <c:pt idx="64">
                  <c:v>1814.7536805000007</c:v>
                </c:pt>
                <c:pt idx="65">
                  <c:v>1815.8444690000008</c:v>
                </c:pt>
                <c:pt idx="66">
                  <c:v>1816.8490747500007</c:v>
                </c:pt>
                <c:pt idx="67">
                  <c:v>1817.9944690000007</c:v>
                </c:pt>
                <c:pt idx="68">
                  <c:v>1819.0648632500008</c:v>
                </c:pt>
                <c:pt idx="69">
                  <c:v>1820.1852575000007</c:v>
                </c:pt>
                <c:pt idx="70">
                  <c:v>1821.3260460000008</c:v>
                </c:pt>
                <c:pt idx="71">
                  <c:v>1822.5260460000009</c:v>
                </c:pt>
                <c:pt idx="72">
                  <c:v>1823.7148632500007</c:v>
                </c:pt>
                <c:pt idx="73">
                  <c:v>1824.8602575000009</c:v>
                </c:pt>
                <c:pt idx="74">
                  <c:v>1826.1648632500007</c:v>
                </c:pt>
                <c:pt idx="75">
                  <c:v>1827.4602575000008</c:v>
                </c:pt>
                <c:pt idx="76">
                  <c:v>1828.7556517500011</c:v>
                </c:pt>
                <c:pt idx="77">
                  <c:v>1830.0806517500009</c:v>
                </c:pt>
                <c:pt idx="78">
                  <c:v>1831.3760460000008</c:v>
                </c:pt>
                <c:pt idx="79">
                  <c:v>1832.801046000001</c:v>
                </c:pt>
                <c:pt idx="80">
                  <c:v>1834.0852575000013</c:v>
                </c:pt>
                <c:pt idx="81">
                  <c:v>1835.4148632500012</c:v>
                </c:pt>
                <c:pt idx="82">
                  <c:v>1836.9056517500012</c:v>
                </c:pt>
                <c:pt idx="83">
                  <c:v>1838.2852575000011</c:v>
                </c:pt>
                <c:pt idx="84">
                  <c:v>1839.6648632500007</c:v>
                </c:pt>
                <c:pt idx="85">
                  <c:v>1841.1898632500008</c:v>
                </c:pt>
                <c:pt idx="86">
                  <c:v>1842.6352575000008</c:v>
                </c:pt>
                <c:pt idx="87">
                  <c:v>1844.1010460000009</c:v>
                </c:pt>
                <c:pt idx="88">
                  <c:v>1845.646440250001</c:v>
                </c:pt>
                <c:pt idx="89">
                  <c:v>1847.2168345000009</c:v>
                </c:pt>
                <c:pt idx="90">
                  <c:v>1848.7010460000008</c:v>
                </c:pt>
                <c:pt idx="91">
                  <c:v>1850.366834500001</c:v>
                </c:pt>
                <c:pt idx="92">
                  <c:v>1851.9010460000009</c:v>
                </c:pt>
                <c:pt idx="93">
                  <c:v>1853.4464402500009</c:v>
                </c:pt>
                <c:pt idx="94">
                  <c:v>1855.051046000001</c:v>
                </c:pt>
                <c:pt idx="95">
                  <c:v>1856.676046000001</c:v>
                </c:pt>
                <c:pt idx="96">
                  <c:v>1858.3464402500008</c:v>
                </c:pt>
                <c:pt idx="97">
                  <c:v>1860.0168345000009</c:v>
                </c:pt>
                <c:pt idx="98">
                  <c:v>1861.7214402500013</c:v>
                </c:pt>
                <c:pt idx="99">
                  <c:v>1863.4010460000009</c:v>
                </c:pt>
                <c:pt idx="100">
                  <c:v>1865.1418345000009</c:v>
                </c:pt>
                <c:pt idx="101">
                  <c:v>1866.9964402500009</c:v>
                </c:pt>
                <c:pt idx="102">
                  <c:v>1868.7964402500008</c:v>
                </c:pt>
                <c:pt idx="103">
                  <c:v>1870.6010460000009</c:v>
                </c:pt>
                <c:pt idx="104">
                  <c:v>1872.4714402500013</c:v>
                </c:pt>
                <c:pt idx="105">
                  <c:v>1874.3260460000008</c:v>
                </c:pt>
                <c:pt idx="106">
                  <c:v>1876.2556517500009</c:v>
                </c:pt>
                <c:pt idx="107">
                  <c:v>1878.1306517500011</c:v>
                </c:pt>
                <c:pt idx="108">
                  <c:v>1880.0556517500008</c:v>
                </c:pt>
                <c:pt idx="109">
                  <c:v>1881.9806517500012</c:v>
                </c:pt>
                <c:pt idx="110">
                  <c:v>1883.9852575000009</c:v>
                </c:pt>
                <c:pt idx="111">
                  <c:v>1885.8944690000008</c:v>
                </c:pt>
                <c:pt idx="112">
                  <c:v>1887.9056517500007</c:v>
                </c:pt>
                <c:pt idx="113">
                  <c:v>1889.8944690000008</c:v>
                </c:pt>
                <c:pt idx="114">
                  <c:v>1891.9352575000007</c:v>
                </c:pt>
                <c:pt idx="115">
                  <c:v>1894.0056517500009</c:v>
                </c:pt>
                <c:pt idx="116">
                  <c:v>1896.0102575000008</c:v>
                </c:pt>
                <c:pt idx="117">
                  <c:v>1898.0602575000007</c:v>
                </c:pt>
                <c:pt idx="118">
                  <c:v>1900.1352575000008</c:v>
                </c:pt>
                <c:pt idx="119">
                  <c:v>1902.2556517500009</c:v>
                </c:pt>
                <c:pt idx="120">
                  <c:v>1904.4306517500008</c:v>
                </c:pt>
                <c:pt idx="121">
                  <c:v>1906.646440250001</c:v>
                </c:pt>
                <c:pt idx="122">
                  <c:v>1908.7760460000009</c:v>
                </c:pt>
                <c:pt idx="123">
                  <c:v>1911.021440250001</c:v>
                </c:pt>
                <c:pt idx="124">
                  <c:v>1913.3168345000008</c:v>
                </c:pt>
                <c:pt idx="125">
                  <c:v>1915.416834500001</c:v>
                </c:pt>
                <c:pt idx="126">
                  <c:v>1917.491834500001</c:v>
                </c:pt>
                <c:pt idx="127">
                  <c:v>1919.5464402500008</c:v>
                </c:pt>
                <c:pt idx="128">
                  <c:v>1921.5168345000009</c:v>
                </c:pt>
                <c:pt idx="129">
                  <c:v>1923.5622287500014</c:v>
                </c:pt>
                <c:pt idx="130">
                  <c:v>1925.5530172500009</c:v>
                </c:pt>
                <c:pt idx="131">
                  <c:v>1927.4576230000009</c:v>
                </c:pt>
                <c:pt idx="132">
                  <c:v>1929.328017250001</c:v>
                </c:pt>
                <c:pt idx="133">
                  <c:v>1931.2688057500011</c:v>
                </c:pt>
                <c:pt idx="134">
                  <c:v>1933.0549885000012</c:v>
                </c:pt>
                <c:pt idx="135">
                  <c:v>1934.9207770000016</c:v>
                </c:pt>
                <c:pt idx="136">
                  <c:v>1936.6957770000013</c:v>
                </c:pt>
                <c:pt idx="137">
                  <c:v>1938.4661712500013</c:v>
                </c:pt>
                <c:pt idx="138">
                  <c:v>1940.1115655000012</c:v>
                </c:pt>
                <c:pt idx="139">
                  <c:v>1941.6569597500013</c:v>
                </c:pt>
                <c:pt idx="140">
                  <c:v>1943.197748250001</c:v>
                </c:pt>
                <c:pt idx="141">
                  <c:v>1944.593142500001</c:v>
                </c:pt>
                <c:pt idx="142">
                  <c:v>1946.1451137500007</c:v>
                </c:pt>
                <c:pt idx="143">
                  <c:v>1947.4905080000008</c:v>
                </c:pt>
                <c:pt idx="144">
                  <c:v>1948.6951137500012</c:v>
                </c:pt>
                <c:pt idx="145">
                  <c:v>1949.9359022500007</c:v>
                </c:pt>
                <c:pt idx="146">
                  <c:v>1951.1062965000008</c:v>
                </c:pt>
                <c:pt idx="147">
                  <c:v>1952.1609022500008</c:v>
                </c:pt>
                <c:pt idx="148">
                  <c:v>1953.3109022500007</c:v>
                </c:pt>
                <c:pt idx="149">
                  <c:v>1954.3312965000009</c:v>
                </c:pt>
                <c:pt idx="150">
                  <c:v>1955.1766907500009</c:v>
                </c:pt>
                <c:pt idx="151">
                  <c:v>1956.1878735000009</c:v>
                </c:pt>
                <c:pt idx="152">
                  <c:v>1957.0332677500005</c:v>
                </c:pt>
                <c:pt idx="153">
                  <c:v>1957.8444505000007</c:v>
                </c:pt>
                <c:pt idx="154">
                  <c:v>1958.5694505000006</c:v>
                </c:pt>
                <c:pt idx="155">
                  <c:v>1959.2148447500008</c:v>
                </c:pt>
                <c:pt idx="156">
                  <c:v>1959.935239000001</c:v>
                </c:pt>
                <c:pt idx="157">
                  <c:v>1960.514844750001</c:v>
                </c:pt>
                <c:pt idx="158">
                  <c:v>1961.0352390000012</c:v>
                </c:pt>
                <c:pt idx="159">
                  <c:v>1961.4056332500011</c:v>
                </c:pt>
                <c:pt idx="160">
                  <c:v>1961.6918160000012</c:v>
                </c:pt>
                <c:pt idx="161">
                  <c:v>1961.8714217500012</c:v>
                </c:pt>
                <c:pt idx="162">
                  <c:v>1961.9964217500012</c:v>
                </c:pt>
                <c:pt idx="163">
                  <c:v>1962.1464217500011</c:v>
                </c:pt>
                <c:pt idx="164">
                  <c:v>1962.1372102500013</c:v>
                </c:pt>
                <c:pt idx="165">
                  <c:v>1962.287210250001</c:v>
                </c:pt>
                <c:pt idx="166">
                  <c:v>1962.3418160000008</c:v>
                </c:pt>
                <c:pt idx="167">
                  <c:v>1962.4168160000008</c:v>
                </c:pt>
                <c:pt idx="168">
                  <c:v>1962.5418160000008</c:v>
                </c:pt>
                <c:pt idx="169">
                  <c:v>1962.5010275000009</c:v>
                </c:pt>
                <c:pt idx="170">
                  <c:v>1962.5214217500009</c:v>
                </c:pt>
                <c:pt idx="171">
                  <c:v>1962.4668160000008</c:v>
                </c:pt>
                <c:pt idx="172">
                  <c:v>1962.5214217500009</c:v>
                </c:pt>
                <c:pt idx="173">
                  <c:v>1962.4510275000007</c:v>
                </c:pt>
                <c:pt idx="174">
                  <c:v>1962.4010275000007</c:v>
                </c:pt>
                <c:pt idx="175">
                  <c:v>1962.3306332500008</c:v>
                </c:pt>
                <c:pt idx="176">
                  <c:v>1962.2806332500008</c:v>
                </c:pt>
                <c:pt idx="177">
                  <c:v>1962.1852390000008</c:v>
                </c:pt>
                <c:pt idx="178">
                  <c:v>1962.0306332500008</c:v>
                </c:pt>
                <c:pt idx="179">
                  <c:v>1961.9918160000009</c:v>
                </c:pt>
                <c:pt idx="180">
                  <c:v>1961.8668160000009</c:v>
                </c:pt>
                <c:pt idx="181">
                  <c:v>1961.7464217500008</c:v>
                </c:pt>
                <c:pt idx="182">
                  <c:v>1961.514844750001</c:v>
                </c:pt>
                <c:pt idx="183">
                  <c:v>1961.360239000001</c:v>
                </c:pt>
                <c:pt idx="184">
                  <c:v>1961.4056332500011</c:v>
                </c:pt>
                <c:pt idx="185">
                  <c:v>1961.235239000001</c:v>
                </c:pt>
                <c:pt idx="186">
                  <c:v>1961.1306332500012</c:v>
                </c:pt>
                <c:pt idx="187">
                  <c:v>1961.0714217500013</c:v>
                </c:pt>
                <c:pt idx="188">
                  <c:v>1960.9010275000012</c:v>
                </c:pt>
                <c:pt idx="189">
                  <c:v>1960.7306332500011</c:v>
                </c:pt>
                <c:pt idx="190">
                  <c:v>1960.705633250001</c:v>
                </c:pt>
                <c:pt idx="191">
                  <c:v>1960.5510275000008</c:v>
                </c:pt>
                <c:pt idx="192">
                  <c:v>1960.310239000001</c:v>
                </c:pt>
                <c:pt idx="193">
                  <c:v>1960.1648447500011</c:v>
                </c:pt>
                <c:pt idx="194">
                  <c:v>1960.014844750001</c:v>
                </c:pt>
                <c:pt idx="195">
                  <c:v>1959.944450500001</c:v>
                </c:pt>
                <c:pt idx="196">
                  <c:v>1959.7694505000013</c:v>
                </c:pt>
                <c:pt idx="197">
                  <c:v>1959.589844750001</c:v>
                </c:pt>
                <c:pt idx="198">
                  <c:v>1959.444450500001</c:v>
                </c:pt>
                <c:pt idx="199">
                  <c:v>1959.2944505000009</c:v>
                </c:pt>
                <c:pt idx="200">
                  <c:v>1959.2082677500009</c:v>
                </c:pt>
                <c:pt idx="201">
                  <c:v>1959.1786620000009</c:v>
                </c:pt>
                <c:pt idx="202">
                  <c:v>1959.244450500001</c:v>
                </c:pt>
                <c:pt idx="203">
                  <c:v>1959.069450500001</c:v>
                </c:pt>
                <c:pt idx="204">
                  <c:v>1958.9786620000009</c:v>
                </c:pt>
                <c:pt idx="205">
                  <c:v>1958.7786620000011</c:v>
                </c:pt>
                <c:pt idx="206">
                  <c:v>1958.7602390000011</c:v>
                </c:pt>
                <c:pt idx="207">
                  <c:v>1958.6056332500011</c:v>
                </c:pt>
                <c:pt idx="208">
                  <c:v>1958.4306332500012</c:v>
                </c:pt>
                <c:pt idx="209">
                  <c:v>1958.3010275000011</c:v>
                </c:pt>
                <c:pt idx="210">
                  <c:v>1958.205633250001</c:v>
                </c:pt>
                <c:pt idx="211">
                  <c:v>1958.205633250001</c:v>
                </c:pt>
                <c:pt idx="212">
                  <c:v>1958.0760275000011</c:v>
                </c:pt>
                <c:pt idx="213">
                  <c:v>1958.0464217500007</c:v>
                </c:pt>
                <c:pt idx="214">
                  <c:v>1957.9714217500011</c:v>
                </c:pt>
                <c:pt idx="215">
                  <c:v>1957.8964217500011</c:v>
                </c:pt>
                <c:pt idx="216">
                  <c:v>1957.8576045000013</c:v>
                </c:pt>
                <c:pt idx="217">
                  <c:v>1957.7529987500013</c:v>
                </c:pt>
                <c:pt idx="218">
                  <c:v>1957.7687872500014</c:v>
                </c:pt>
                <c:pt idx="219">
                  <c:v>1957.6483930000013</c:v>
                </c:pt>
                <c:pt idx="220">
                  <c:v>1957.593787250001</c:v>
                </c:pt>
                <c:pt idx="221">
                  <c:v>1957.6187872500013</c:v>
                </c:pt>
                <c:pt idx="222">
                  <c:v>1957.6845757500009</c:v>
                </c:pt>
                <c:pt idx="223">
                  <c:v>1957.679970000001</c:v>
                </c:pt>
                <c:pt idx="224">
                  <c:v>1957.5595757500014</c:v>
                </c:pt>
                <c:pt idx="225">
                  <c:v>1957.539181500001</c:v>
                </c:pt>
                <c:pt idx="226">
                  <c:v>1957.468787250001</c:v>
                </c:pt>
                <c:pt idx="227">
                  <c:v>1957.4437872500007</c:v>
                </c:pt>
                <c:pt idx="228">
                  <c:v>1957.4799700000008</c:v>
                </c:pt>
                <c:pt idx="229">
                  <c:v>1957.5003642500008</c:v>
                </c:pt>
                <c:pt idx="230">
                  <c:v>1957.4161527500007</c:v>
                </c:pt>
                <c:pt idx="231">
                  <c:v>1957.2707585000007</c:v>
                </c:pt>
                <c:pt idx="232">
                  <c:v>1957.2911527500007</c:v>
                </c:pt>
                <c:pt idx="233">
                  <c:v>1957.2865470000004</c:v>
                </c:pt>
                <c:pt idx="234">
                  <c:v>1957.2523355000008</c:v>
                </c:pt>
                <c:pt idx="235">
                  <c:v>1957.1181240000005</c:v>
                </c:pt>
                <c:pt idx="236">
                  <c:v>1957.0135182500005</c:v>
                </c:pt>
                <c:pt idx="237">
                  <c:v>1956.9543067500006</c:v>
                </c:pt>
                <c:pt idx="238">
                  <c:v>1956.8950952500006</c:v>
                </c:pt>
                <c:pt idx="239">
                  <c:v>1956.9608837500007</c:v>
                </c:pt>
                <c:pt idx="240">
                  <c:v>1956.9312780000007</c:v>
                </c:pt>
                <c:pt idx="241">
                  <c:v>1956.9016722500007</c:v>
                </c:pt>
                <c:pt idx="242">
                  <c:v>1956.7766722500007</c:v>
                </c:pt>
                <c:pt idx="243">
                  <c:v>1956.8424607500008</c:v>
                </c:pt>
                <c:pt idx="244">
                  <c:v>1956.8082492500009</c:v>
                </c:pt>
                <c:pt idx="245">
                  <c:v>1956.8286435000009</c:v>
                </c:pt>
                <c:pt idx="246">
                  <c:v>1956.7174607500006</c:v>
                </c:pt>
                <c:pt idx="247">
                  <c:v>1956.6720665000007</c:v>
                </c:pt>
                <c:pt idx="248">
                  <c:v>1956.6654895000004</c:v>
                </c:pt>
                <c:pt idx="249">
                  <c:v>1956.624701</c:v>
                </c:pt>
                <c:pt idx="250">
                  <c:v>1956.6450952499999</c:v>
                </c:pt>
                <c:pt idx="251">
                  <c:v>1956.5543067499996</c:v>
                </c:pt>
                <c:pt idx="252">
                  <c:v>1956.574701</c:v>
                </c:pt>
                <c:pt idx="253">
                  <c:v>1956.5247009999998</c:v>
                </c:pt>
                <c:pt idx="254">
                  <c:v>1956.4247010000004</c:v>
                </c:pt>
                <c:pt idx="255">
                  <c:v>1956.3293067499999</c:v>
                </c:pt>
                <c:pt idx="256">
                  <c:v>1956.2681240000002</c:v>
                </c:pt>
                <c:pt idx="257">
                  <c:v>1956.2727297499998</c:v>
                </c:pt>
                <c:pt idx="258">
                  <c:v>1956.2115470000001</c:v>
                </c:pt>
                <c:pt idx="259">
                  <c:v>1956.2299700000003</c:v>
                </c:pt>
                <c:pt idx="260">
                  <c:v>1956.2233929999998</c:v>
                </c:pt>
                <c:pt idx="261">
                  <c:v>1956.1779987500001</c:v>
                </c:pt>
                <c:pt idx="262">
                  <c:v>1956.0872102500002</c:v>
                </c:pt>
                <c:pt idx="263">
                  <c:v>1956.0010275000004</c:v>
                </c:pt>
                <c:pt idx="264">
                  <c:v>1956.0306332500004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15-44EF-A2BA-03689BA2F4E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充电5!$B$2:$B$266</c:f>
              <c:numCache>
                <c:formatCode>h:mm:ss</c:formatCode>
                <c:ptCount val="265"/>
                <c:pt idx="0">
                  <c:v>0.65475694444444443</c:v>
                </c:pt>
                <c:pt idx="1">
                  <c:v>0.65510416666666671</c:v>
                </c:pt>
                <c:pt idx="2">
                  <c:v>0.65546296296296302</c:v>
                </c:pt>
                <c:pt idx="3">
                  <c:v>0.65581018518518519</c:v>
                </c:pt>
                <c:pt idx="4">
                  <c:v>0.65616898148148151</c:v>
                </c:pt>
                <c:pt idx="5">
                  <c:v>0.65651620370370367</c:v>
                </c:pt>
                <c:pt idx="6">
                  <c:v>0.65687499999999999</c:v>
                </c:pt>
                <c:pt idx="7">
                  <c:v>0.65722222222222226</c:v>
                </c:pt>
                <c:pt idx="8">
                  <c:v>0.65758101851851858</c:v>
                </c:pt>
                <c:pt idx="9">
                  <c:v>0.65792824074074074</c:v>
                </c:pt>
                <c:pt idx="10">
                  <c:v>0.65828703703703706</c:v>
                </c:pt>
                <c:pt idx="11">
                  <c:v>0.65863425925925922</c:v>
                </c:pt>
                <c:pt idx="12">
                  <c:v>0.65899305555555554</c:v>
                </c:pt>
                <c:pt idx="13">
                  <c:v>0.65934027777777782</c:v>
                </c:pt>
                <c:pt idx="14">
                  <c:v>0.65969907407407413</c:v>
                </c:pt>
                <c:pt idx="15">
                  <c:v>0.6600462962962963</c:v>
                </c:pt>
                <c:pt idx="16">
                  <c:v>0.66040509259259261</c:v>
                </c:pt>
                <c:pt idx="17">
                  <c:v>0.66075231481481478</c:v>
                </c:pt>
                <c:pt idx="18">
                  <c:v>0.66111111111111109</c:v>
                </c:pt>
                <c:pt idx="19">
                  <c:v>0.66145833333333337</c:v>
                </c:pt>
                <c:pt idx="20">
                  <c:v>0.66181712962962969</c:v>
                </c:pt>
                <c:pt idx="21">
                  <c:v>0.66216435185185185</c:v>
                </c:pt>
                <c:pt idx="22">
                  <c:v>0.66252314814814817</c:v>
                </c:pt>
                <c:pt idx="23">
                  <c:v>0.66287037037037033</c:v>
                </c:pt>
                <c:pt idx="24">
                  <c:v>0.66322916666666665</c:v>
                </c:pt>
                <c:pt idx="25">
                  <c:v>0.66357638888888892</c:v>
                </c:pt>
                <c:pt idx="26">
                  <c:v>0.66393518518518524</c:v>
                </c:pt>
                <c:pt idx="27">
                  <c:v>0.6642824074074074</c:v>
                </c:pt>
                <c:pt idx="28">
                  <c:v>0.66464120370370372</c:v>
                </c:pt>
                <c:pt idx="29">
                  <c:v>0.66498842592592589</c:v>
                </c:pt>
                <c:pt idx="30">
                  <c:v>0.6653472222222222</c:v>
                </c:pt>
                <c:pt idx="31">
                  <c:v>0.66569444444444448</c:v>
                </c:pt>
                <c:pt idx="32">
                  <c:v>0.66605324074074079</c:v>
                </c:pt>
                <c:pt idx="33">
                  <c:v>0.66640046296296296</c:v>
                </c:pt>
                <c:pt idx="34">
                  <c:v>0.66675925925925927</c:v>
                </c:pt>
                <c:pt idx="35">
                  <c:v>0.66710648148148144</c:v>
                </c:pt>
                <c:pt idx="36">
                  <c:v>0.66746527777777775</c:v>
                </c:pt>
                <c:pt idx="37">
                  <c:v>0.66781250000000003</c:v>
                </c:pt>
                <c:pt idx="38">
                  <c:v>0.66817129629629635</c:v>
                </c:pt>
                <c:pt idx="39">
                  <c:v>0.66851851851851851</c:v>
                </c:pt>
                <c:pt idx="40">
                  <c:v>0.66887731481481483</c:v>
                </c:pt>
                <c:pt idx="41">
                  <c:v>0.66922453703703699</c:v>
                </c:pt>
                <c:pt idx="42">
                  <c:v>0.66958333333333331</c:v>
                </c:pt>
                <c:pt idx="43">
                  <c:v>0.66993055555555558</c:v>
                </c:pt>
                <c:pt idx="44">
                  <c:v>0.6702893518518519</c:v>
                </c:pt>
                <c:pt idx="45">
                  <c:v>0.67063657407407407</c:v>
                </c:pt>
                <c:pt idx="46">
                  <c:v>0.67099537037037038</c:v>
                </c:pt>
                <c:pt idx="47">
                  <c:v>0.67134259259259255</c:v>
                </c:pt>
                <c:pt idx="48">
                  <c:v>0.67170138888888886</c:v>
                </c:pt>
                <c:pt idx="49">
                  <c:v>0.67204861111111114</c:v>
                </c:pt>
                <c:pt idx="50">
                  <c:v>0.67240740740740745</c:v>
                </c:pt>
                <c:pt idx="51">
                  <c:v>0.67275462962962962</c:v>
                </c:pt>
                <c:pt idx="52">
                  <c:v>0.67311342592592593</c:v>
                </c:pt>
                <c:pt idx="53">
                  <c:v>0.6734606481481481</c:v>
                </c:pt>
                <c:pt idx="54">
                  <c:v>0.67381944444444442</c:v>
                </c:pt>
                <c:pt idx="55">
                  <c:v>0.67416666666666669</c:v>
                </c:pt>
                <c:pt idx="56">
                  <c:v>0.67452546296296301</c:v>
                </c:pt>
                <c:pt idx="57">
                  <c:v>0.67487268518518517</c:v>
                </c:pt>
                <c:pt idx="58">
                  <c:v>0.67523148148148149</c:v>
                </c:pt>
                <c:pt idx="59">
                  <c:v>0.67557870370370365</c:v>
                </c:pt>
                <c:pt idx="60">
                  <c:v>0.67593749999999997</c:v>
                </c:pt>
                <c:pt idx="61">
                  <c:v>0.67628472222222225</c:v>
                </c:pt>
                <c:pt idx="62">
                  <c:v>0.67664351851851856</c:v>
                </c:pt>
                <c:pt idx="63">
                  <c:v>0.67699074074074073</c:v>
                </c:pt>
                <c:pt idx="64">
                  <c:v>0.67734953703703704</c:v>
                </c:pt>
                <c:pt idx="65">
                  <c:v>0.67769675925925921</c:v>
                </c:pt>
                <c:pt idx="66">
                  <c:v>0.67805555555555552</c:v>
                </c:pt>
                <c:pt idx="67">
                  <c:v>0.6784027777777778</c:v>
                </c:pt>
                <c:pt idx="68">
                  <c:v>0.67876157407407411</c:v>
                </c:pt>
                <c:pt idx="69">
                  <c:v>0.67910879629629628</c:v>
                </c:pt>
                <c:pt idx="70">
                  <c:v>0.6794675925925926</c:v>
                </c:pt>
                <c:pt idx="71">
                  <c:v>0.67982638888888891</c:v>
                </c:pt>
                <c:pt idx="72">
                  <c:v>0.68017361111111108</c:v>
                </c:pt>
                <c:pt idx="73">
                  <c:v>0.68053240740740739</c:v>
                </c:pt>
                <c:pt idx="74">
                  <c:v>0.68087962962962967</c:v>
                </c:pt>
                <c:pt idx="75">
                  <c:v>0.68123842592592598</c:v>
                </c:pt>
                <c:pt idx="76">
                  <c:v>0.68158564814814815</c:v>
                </c:pt>
                <c:pt idx="77">
                  <c:v>0.68194444444444446</c:v>
                </c:pt>
                <c:pt idx="78">
                  <c:v>0.68229166666666663</c:v>
                </c:pt>
                <c:pt idx="79">
                  <c:v>0.68265046296296295</c:v>
                </c:pt>
                <c:pt idx="80">
                  <c:v>0.68299768518518522</c:v>
                </c:pt>
                <c:pt idx="81">
                  <c:v>0.68335648148148154</c:v>
                </c:pt>
                <c:pt idx="82">
                  <c:v>0.6837037037037037</c:v>
                </c:pt>
                <c:pt idx="83">
                  <c:v>0.68406250000000002</c:v>
                </c:pt>
                <c:pt idx="84">
                  <c:v>0.68440972222222218</c:v>
                </c:pt>
                <c:pt idx="85">
                  <c:v>0.6847685185185185</c:v>
                </c:pt>
                <c:pt idx="86">
                  <c:v>0.68511574074074078</c:v>
                </c:pt>
                <c:pt idx="87">
                  <c:v>0.68547453703703709</c:v>
                </c:pt>
                <c:pt idx="88">
                  <c:v>0.68582175925925926</c:v>
                </c:pt>
                <c:pt idx="89">
                  <c:v>0.68618055555555557</c:v>
                </c:pt>
                <c:pt idx="90">
                  <c:v>0.68652777777777774</c:v>
                </c:pt>
                <c:pt idx="91">
                  <c:v>0.68688657407407405</c:v>
                </c:pt>
                <c:pt idx="92">
                  <c:v>0.68723379629629633</c:v>
                </c:pt>
                <c:pt idx="93">
                  <c:v>0.68759259259259264</c:v>
                </c:pt>
                <c:pt idx="94">
                  <c:v>0.68793981481481481</c:v>
                </c:pt>
                <c:pt idx="95">
                  <c:v>0.68829861111111112</c:v>
                </c:pt>
                <c:pt idx="96">
                  <c:v>0.68864583333333329</c:v>
                </c:pt>
                <c:pt idx="97">
                  <c:v>0.68900462962962961</c:v>
                </c:pt>
                <c:pt idx="98">
                  <c:v>0.68935185185185188</c:v>
                </c:pt>
                <c:pt idx="99">
                  <c:v>0.6897106481481482</c:v>
                </c:pt>
                <c:pt idx="100">
                  <c:v>0.69005787037037036</c:v>
                </c:pt>
                <c:pt idx="101">
                  <c:v>0.69041666666666668</c:v>
                </c:pt>
                <c:pt idx="102">
                  <c:v>0.69076388888888884</c:v>
                </c:pt>
                <c:pt idx="103">
                  <c:v>0.69112268518518516</c:v>
                </c:pt>
                <c:pt idx="104">
                  <c:v>0.69146990740740744</c:v>
                </c:pt>
                <c:pt idx="105">
                  <c:v>0.69182870370370375</c:v>
                </c:pt>
                <c:pt idx="106">
                  <c:v>0.69217592592592592</c:v>
                </c:pt>
                <c:pt idx="107">
                  <c:v>0.69253472222222223</c:v>
                </c:pt>
                <c:pt idx="108">
                  <c:v>0.6928819444444444</c:v>
                </c:pt>
                <c:pt idx="109">
                  <c:v>0.69324074074074071</c:v>
                </c:pt>
                <c:pt idx="110">
                  <c:v>0.69358796296296299</c:v>
                </c:pt>
                <c:pt idx="111">
                  <c:v>0.6939467592592593</c:v>
                </c:pt>
                <c:pt idx="112">
                  <c:v>0.69429398148148147</c:v>
                </c:pt>
                <c:pt idx="113">
                  <c:v>0.69465277777777779</c:v>
                </c:pt>
                <c:pt idx="114">
                  <c:v>0.69499999999999995</c:v>
                </c:pt>
                <c:pt idx="115">
                  <c:v>0.69535879629629627</c:v>
                </c:pt>
                <c:pt idx="116">
                  <c:v>0.69570601851851854</c:v>
                </c:pt>
                <c:pt idx="117">
                  <c:v>0.69606481481481486</c:v>
                </c:pt>
                <c:pt idx="118">
                  <c:v>0.69641203703703702</c:v>
                </c:pt>
                <c:pt idx="119">
                  <c:v>0.69677083333333334</c:v>
                </c:pt>
                <c:pt idx="120">
                  <c:v>0.6971180555555555</c:v>
                </c:pt>
                <c:pt idx="121">
                  <c:v>0.69747685185185182</c:v>
                </c:pt>
                <c:pt idx="122">
                  <c:v>0.6978240740740741</c:v>
                </c:pt>
                <c:pt idx="123">
                  <c:v>0.69818287037037041</c:v>
                </c:pt>
                <c:pt idx="124">
                  <c:v>0.69853009259259258</c:v>
                </c:pt>
                <c:pt idx="125">
                  <c:v>0.69888888888888889</c:v>
                </c:pt>
                <c:pt idx="126">
                  <c:v>0.69923611111111106</c:v>
                </c:pt>
                <c:pt idx="127">
                  <c:v>0.69959490740740737</c:v>
                </c:pt>
                <c:pt idx="128">
                  <c:v>0.69994212962962965</c:v>
                </c:pt>
                <c:pt idx="129">
                  <c:v>0.70030092592592597</c:v>
                </c:pt>
                <c:pt idx="130">
                  <c:v>0.70064814814814813</c:v>
                </c:pt>
                <c:pt idx="131">
                  <c:v>0.70100694444444445</c:v>
                </c:pt>
                <c:pt idx="132">
                  <c:v>0.70135416666666661</c:v>
                </c:pt>
                <c:pt idx="133">
                  <c:v>0.70171296296296293</c:v>
                </c:pt>
                <c:pt idx="134">
                  <c:v>0.7020601851851852</c:v>
                </c:pt>
                <c:pt idx="135">
                  <c:v>0.70241898148148152</c:v>
                </c:pt>
                <c:pt idx="136">
                  <c:v>0.70276620370370368</c:v>
                </c:pt>
                <c:pt idx="137">
                  <c:v>0.703125</c:v>
                </c:pt>
                <c:pt idx="138">
                  <c:v>0.70347222222222217</c:v>
                </c:pt>
                <c:pt idx="139">
                  <c:v>0.70383101851851848</c:v>
                </c:pt>
                <c:pt idx="140">
                  <c:v>0.70417824074074076</c:v>
                </c:pt>
                <c:pt idx="141">
                  <c:v>0.70453703703703707</c:v>
                </c:pt>
                <c:pt idx="142">
                  <c:v>0.70488425925925924</c:v>
                </c:pt>
                <c:pt idx="143">
                  <c:v>0.70524305555555555</c:v>
                </c:pt>
                <c:pt idx="144">
                  <c:v>0.70559027777777772</c:v>
                </c:pt>
                <c:pt idx="145">
                  <c:v>0.70594907407407403</c:v>
                </c:pt>
                <c:pt idx="146">
                  <c:v>0.70629629629629631</c:v>
                </c:pt>
                <c:pt idx="147">
                  <c:v>0.70665509259259263</c:v>
                </c:pt>
                <c:pt idx="148">
                  <c:v>0.70700231481481479</c:v>
                </c:pt>
                <c:pt idx="149">
                  <c:v>0.70736111111111111</c:v>
                </c:pt>
                <c:pt idx="150">
                  <c:v>0.70770833333333327</c:v>
                </c:pt>
                <c:pt idx="151">
                  <c:v>0.70806712962962959</c:v>
                </c:pt>
                <c:pt idx="152">
                  <c:v>0.70841435185185186</c:v>
                </c:pt>
                <c:pt idx="153">
                  <c:v>0.70877314814814818</c:v>
                </c:pt>
                <c:pt idx="154">
                  <c:v>0.70912037037037035</c:v>
                </c:pt>
                <c:pt idx="155">
                  <c:v>0.70947916666666666</c:v>
                </c:pt>
                <c:pt idx="156">
                  <c:v>0.70982638888888883</c:v>
                </c:pt>
                <c:pt idx="157">
                  <c:v>0.71018518518518514</c:v>
                </c:pt>
                <c:pt idx="158">
                  <c:v>0.71053240740740742</c:v>
                </c:pt>
                <c:pt idx="159">
                  <c:v>0.71089120370370373</c:v>
                </c:pt>
                <c:pt idx="160">
                  <c:v>0.7112384259259259</c:v>
                </c:pt>
                <c:pt idx="161">
                  <c:v>0.71159722222222221</c:v>
                </c:pt>
                <c:pt idx="162">
                  <c:v>0.71194444444444438</c:v>
                </c:pt>
                <c:pt idx="163">
                  <c:v>0.7123032407407407</c:v>
                </c:pt>
                <c:pt idx="164">
                  <c:v>0.71265046296296297</c:v>
                </c:pt>
                <c:pt idx="165">
                  <c:v>0.71300925925925929</c:v>
                </c:pt>
                <c:pt idx="166">
                  <c:v>0.71335648148148145</c:v>
                </c:pt>
                <c:pt idx="167">
                  <c:v>0.71371527777777777</c:v>
                </c:pt>
                <c:pt idx="168">
                  <c:v>0.71406249999999993</c:v>
                </c:pt>
                <c:pt idx="169">
                  <c:v>0.71442129629629625</c:v>
                </c:pt>
                <c:pt idx="170">
                  <c:v>0.71476851851851853</c:v>
                </c:pt>
                <c:pt idx="171">
                  <c:v>0.71512731481481484</c:v>
                </c:pt>
                <c:pt idx="172">
                  <c:v>0.71547453703703701</c:v>
                </c:pt>
                <c:pt idx="173">
                  <c:v>0.71583333333333332</c:v>
                </c:pt>
                <c:pt idx="174">
                  <c:v>0.71618055555555549</c:v>
                </c:pt>
                <c:pt idx="175">
                  <c:v>0.7165393518518518</c:v>
                </c:pt>
                <c:pt idx="176">
                  <c:v>0.71688657407407408</c:v>
                </c:pt>
                <c:pt idx="177">
                  <c:v>0.71724537037037039</c:v>
                </c:pt>
                <c:pt idx="178">
                  <c:v>0.71759259259259256</c:v>
                </c:pt>
                <c:pt idx="179">
                  <c:v>0.71795138888888888</c:v>
                </c:pt>
                <c:pt idx="180">
                  <c:v>0.71829861111111104</c:v>
                </c:pt>
                <c:pt idx="181">
                  <c:v>0.71865740740740736</c:v>
                </c:pt>
                <c:pt idx="182">
                  <c:v>0.71900462962962963</c:v>
                </c:pt>
                <c:pt idx="183">
                  <c:v>0.71936342592592595</c:v>
                </c:pt>
                <c:pt idx="184">
                  <c:v>0.71971064814814811</c:v>
                </c:pt>
                <c:pt idx="185">
                  <c:v>0.72006944444444443</c:v>
                </c:pt>
                <c:pt idx="186">
                  <c:v>0.72041666666666659</c:v>
                </c:pt>
                <c:pt idx="187">
                  <c:v>0.72077546296296291</c:v>
                </c:pt>
                <c:pt idx="188">
                  <c:v>0.72112268518518519</c:v>
                </c:pt>
                <c:pt idx="189">
                  <c:v>0.7214814814814815</c:v>
                </c:pt>
                <c:pt idx="190">
                  <c:v>0.72182870370370367</c:v>
                </c:pt>
                <c:pt idx="191">
                  <c:v>0.72218749999999998</c:v>
                </c:pt>
                <c:pt idx="192">
                  <c:v>0.72253472222222215</c:v>
                </c:pt>
                <c:pt idx="193">
                  <c:v>0.72289351851851846</c:v>
                </c:pt>
                <c:pt idx="194">
                  <c:v>0.72324074074074074</c:v>
                </c:pt>
                <c:pt idx="195">
                  <c:v>0.72359953703703705</c:v>
                </c:pt>
                <c:pt idx="196">
                  <c:v>0.72394675925925922</c:v>
                </c:pt>
                <c:pt idx="197">
                  <c:v>0.72430555555555554</c:v>
                </c:pt>
                <c:pt idx="198">
                  <c:v>0.7246527777777777</c:v>
                </c:pt>
                <c:pt idx="199">
                  <c:v>0.72501157407407402</c:v>
                </c:pt>
                <c:pt idx="200">
                  <c:v>0.72535879629629629</c:v>
                </c:pt>
                <c:pt idx="201">
                  <c:v>0.72571759259259261</c:v>
                </c:pt>
                <c:pt idx="202">
                  <c:v>0.72606481481481477</c:v>
                </c:pt>
                <c:pt idx="203">
                  <c:v>0.72642361111111109</c:v>
                </c:pt>
                <c:pt idx="204">
                  <c:v>0.72677083333333325</c:v>
                </c:pt>
                <c:pt idx="205">
                  <c:v>0.72712962962962957</c:v>
                </c:pt>
                <c:pt idx="206">
                  <c:v>0.72747685185185185</c:v>
                </c:pt>
                <c:pt idx="207">
                  <c:v>0.72783564814814816</c:v>
                </c:pt>
                <c:pt idx="208">
                  <c:v>0.72818287037037033</c:v>
                </c:pt>
                <c:pt idx="209">
                  <c:v>0.72854166666666664</c:v>
                </c:pt>
                <c:pt idx="210">
                  <c:v>0.72888888888888881</c:v>
                </c:pt>
                <c:pt idx="211">
                  <c:v>0.72924768518518512</c:v>
                </c:pt>
                <c:pt idx="212">
                  <c:v>0.7295949074074074</c:v>
                </c:pt>
                <c:pt idx="213">
                  <c:v>0.72995370370370372</c:v>
                </c:pt>
                <c:pt idx="214">
                  <c:v>0.73030092592592588</c:v>
                </c:pt>
                <c:pt idx="215">
                  <c:v>0.7306597222222222</c:v>
                </c:pt>
                <c:pt idx="216">
                  <c:v>0.73100694444444436</c:v>
                </c:pt>
                <c:pt idx="217">
                  <c:v>0.73136574074074068</c:v>
                </c:pt>
                <c:pt idx="218">
                  <c:v>0.73171296296296295</c:v>
                </c:pt>
                <c:pt idx="219">
                  <c:v>0.73207175925925927</c:v>
                </c:pt>
                <c:pt idx="220">
                  <c:v>0.73241898148148143</c:v>
                </c:pt>
                <c:pt idx="221">
                  <c:v>0.73277777777777775</c:v>
                </c:pt>
                <c:pt idx="222">
                  <c:v>0.73312499999999992</c:v>
                </c:pt>
                <c:pt idx="223">
                  <c:v>0.73348379629629623</c:v>
                </c:pt>
                <c:pt idx="224">
                  <c:v>0.73383101851851851</c:v>
                </c:pt>
                <c:pt idx="225">
                  <c:v>0.73418981481481482</c:v>
                </c:pt>
                <c:pt idx="226">
                  <c:v>0.73453703703703699</c:v>
                </c:pt>
                <c:pt idx="227">
                  <c:v>0.7348958333333333</c:v>
                </c:pt>
                <c:pt idx="228">
                  <c:v>0.73524305555555547</c:v>
                </c:pt>
                <c:pt idx="229">
                  <c:v>0.73560185185185178</c:v>
                </c:pt>
                <c:pt idx="230">
                  <c:v>0.73594907407407406</c:v>
                </c:pt>
                <c:pt idx="231">
                  <c:v>0.73630787037037038</c:v>
                </c:pt>
                <c:pt idx="232">
                  <c:v>0.73665509259259254</c:v>
                </c:pt>
                <c:pt idx="233">
                  <c:v>0.73701388888888886</c:v>
                </c:pt>
                <c:pt idx="234">
                  <c:v>0.73736111111111102</c:v>
                </c:pt>
                <c:pt idx="235">
                  <c:v>0.73771990740740734</c:v>
                </c:pt>
                <c:pt idx="236">
                  <c:v>0.73806712962962961</c:v>
                </c:pt>
                <c:pt idx="237">
                  <c:v>0.73842592592592593</c:v>
                </c:pt>
                <c:pt idx="238">
                  <c:v>0.7387731481481481</c:v>
                </c:pt>
                <c:pt idx="239">
                  <c:v>0.73913194444444441</c:v>
                </c:pt>
                <c:pt idx="240">
                  <c:v>0.73947916666666658</c:v>
                </c:pt>
                <c:pt idx="241">
                  <c:v>0.73983796296296289</c:v>
                </c:pt>
                <c:pt idx="242">
                  <c:v>0.74018518518518517</c:v>
                </c:pt>
                <c:pt idx="243">
                  <c:v>0.74054398148148148</c:v>
                </c:pt>
                <c:pt idx="244">
                  <c:v>0.74089120370370365</c:v>
                </c:pt>
                <c:pt idx="245">
                  <c:v>0.74124999999999996</c:v>
                </c:pt>
                <c:pt idx="246">
                  <c:v>0.74159722222222213</c:v>
                </c:pt>
                <c:pt idx="247">
                  <c:v>0.74195601851851845</c:v>
                </c:pt>
                <c:pt idx="248">
                  <c:v>0.74230324074074072</c:v>
                </c:pt>
                <c:pt idx="249">
                  <c:v>0.74266203703703704</c:v>
                </c:pt>
                <c:pt idx="250">
                  <c:v>0.7430092592592592</c:v>
                </c:pt>
                <c:pt idx="251">
                  <c:v>0.74336805555555552</c:v>
                </c:pt>
                <c:pt idx="252">
                  <c:v>0.74371527777777768</c:v>
                </c:pt>
                <c:pt idx="253">
                  <c:v>0.744074074074074</c:v>
                </c:pt>
                <c:pt idx="254">
                  <c:v>0.74442129629629628</c:v>
                </c:pt>
                <c:pt idx="255">
                  <c:v>0.74478009259259259</c:v>
                </c:pt>
                <c:pt idx="256">
                  <c:v>0.74512731481481476</c:v>
                </c:pt>
                <c:pt idx="257">
                  <c:v>0.74548611111111107</c:v>
                </c:pt>
                <c:pt idx="258">
                  <c:v>0.74583333333333324</c:v>
                </c:pt>
                <c:pt idx="259">
                  <c:v>0.74619212962962955</c:v>
                </c:pt>
                <c:pt idx="260">
                  <c:v>0.74653935185185183</c:v>
                </c:pt>
                <c:pt idx="261">
                  <c:v>0.74689814814814814</c:v>
                </c:pt>
                <c:pt idx="262">
                  <c:v>0.74724537037037031</c:v>
                </c:pt>
                <c:pt idx="263">
                  <c:v>0.74760416666666663</c:v>
                </c:pt>
                <c:pt idx="264">
                  <c:v>0.74795138888888879</c:v>
                </c:pt>
              </c:numCache>
            </c:numRef>
          </c:xVal>
          <c:yVal>
            <c:numRef>
              <c:f>充电5!$H$2:$H$266</c:f>
              <c:numCache>
                <c:formatCode>General</c:formatCode>
                <c:ptCount val="265"/>
                <c:pt idx="0">
                  <c:v>1679.08266</c:v>
                </c:pt>
                <c:pt idx="1">
                  <c:v>1685.2668899999999</c:v>
                </c:pt>
                <c:pt idx="2">
                  <c:v>1692.08266</c:v>
                </c:pt>
                <c:pt idx="3">
                  <c:v>1693.08266</c:v>
                </c:pt>
                <c:pt idx="4">
                  <c:v>1700.7141999999999</c:v>
                </c:pt>
                <c:pt idx="5">
                  <c:v>1702.89843</c:v>
                </c:pt>
                <c:pt idx="6">
                  <c:v>1704.7141999999999</c:v>
                </c:pt>
                <c:pt idx="7">
                  <c:v>1708.08266</c:v>
                </c:pt>
                <c:pt idx="8">
                  <c:v>1710.89843</c:v>
                </c:pt>
                <c:pt idx="9">
                  <c:v>1718.7141999999999</c:v>
                </c:pt>
                <c:pt idx="10">
                  <c:v>1716.08266</c:v>
                </c:pt>
                <c:pt idx="11">
                  <c:v>1718.89843</c:v>
                </c:pt>
                <c:pt idx="12">
                  <c:v>1723.08266</c:v>
                </c:pt>
                <c:pt idx="13">
                  <c:v>1723.08266</c:v>
                </c:pt>
                <c:pt idx="14">
                  <c:v>1727.08266</c:v>
                </c:pt>
                <c:pt idx="15">
                  <c:v>1727.08266</c:v>
                </c:pt>
                <c:pt idx="16">
                  <c:v>1728.08266</c:v>
                </c:pt>
                <c:pt idx="17">
                  <c:v>1731.89843</c:v>
                </c:pt>
                <c:pt idx="18">
                  <c:v>1732.08266</c:v>
                </c:pt>
                <c:pt idx="19">
                  <c:v>1735.08266</c:v>
                </c:pt>
                <c:pt idx="20">
                  <c:v>1736.7141999999999</c:v>
                </c:pt>
                <c:pt idx="21">
                  <c:v>1734.89843</c:v>
                </c:pt>
                <c:pt idx="22">
                  <c:v>1737.08266</c:v>
                </c:pt>
                <c:pt idx="23">
                  <c:v>1738.08266</c:v>
                </c:pt>
                <c:pt idx="24">
                  <c:v>1743.08266</c:v>
                </c:pt>
                <c:pt idx="25">
                  <c:v>1740.89843</c:v>
                </c:pt>
                <c:pt idx="26">
                  <c:v>1743.08266</c:v>
                </c:pt>
                <c:pt idx="27">
                  <c:v>1746.08266</c:v>
                </c:pt>
                <c:pt idx="28">
                  <c:v>1745.89843</c:v>
                </c:pt>
                <c:pt idx="29">
                  <c:v>1747.89843</c:v>
                </c:pt>
                <c:pt idx="30">
                  <c:v>1747.7141999999999</c:v>
                </c:pt>
                <c:pt idx="31">
                  <c:v>1750.7141999999999</c:v>
                </c:pt>
                <c:pt idx="32">
                  <c:v>1750.7141999999999</c:v>
                </c:pt>
                <c:pt idx="33">
                  <c:v>1753.89843</c:v>
                </c:pt>
                <c:pt idx="34">
                  <c:v>1753.7141999999999</c:v>
                </c:pt>
                <c:pt idx="35">
                  <c:v>1754.7141999999999</c:v>
                </c:pt>
                <c:pt idx="36">
                  <c:v>1757.7141999999999</c:v>
                </c:pt>
                <c:pt idx="37">
                  <c:v>1757.7141999999999</c:v>
                </c:pt>
                <c:pt idx="38">
                  <c:v>1759.89843</c:v>
                </c:pt>
                <c:pt idx="39">
                  <c:v>1761.7141999999999</c:v>
                </c:pt>
                <c:pt idx="40">
                  <c:v>1765.7141999999999</c:v>
                </c:pt>
                <c:pt idx="41">
                  <c:v>1767.89843</c:v>
                </c:pt>
                <c:pt idx="42">
                  <c:v>1769.89843</c:v>
                </c:pt>
                <c:pt idx="43">
                  <c:v>1768.7141999999999</c:v>
                </c:pt>
                <c:pt idx="44">
                  <c:v>1771.7141999999999</c:v>
                </c:pt>
                <c:pt idx="45">
                  <c:v>1772.7141999999999</c:v>
                </c:pt>
                <c:pt idx="46">
                  <c:v>1774.08266</c:v>
                </c:pt>
                <c:pt idx="47">
                  <c:v>1776.08266</c:v>
                </c:pt>
                <c:pt idx="48">
                  <c:v>1778.2668899999999</c:v>
                </c:pt>
                <c:pt idx="49">
                  <c:v>1780.89843</c:v>
                </c:pt>
                <c:pt idx="50">
                  <c:v>1781.7141999999999</c:v>
                </c:pt>
                <c:pt idx="51">
                  <c:v>1782.7141999999999</c:v>
                </c:pt>
                <c:pt idx="52">
                  <c:v>1786.7141999999999</c:v>
                </c:pt>
                <c:pt idx="53">
                  <c:v>1785.89843</c:v>
                </c:pt>
                <c:pt idx="54">
                  <c:v>1789.7141999999999</c:v>
                </c:pt>
                <c:pt idx="55">
                  <c:v>1792.52997</c:v>
                </c:pt>
                <c:pt idx="56">
                  <c:v>1791.7141999999999</c:v>
                </c:pt>
                <c:pt idx="57">
                  <c:v>1790.89843</c:v>
                </c:pt>
                <c:pt idx="58">
                  <c:v>1792.7141999999999</c:v>
                </c:pt>
                <c:pt idx="59">
                  <c:v>1795.7141999999999</c:v>
                </c:pt>
                <c:pt idx="60">
                  <c:v>1794.89843</c:v>
                </c:pt>
                <c:pt idx="61">
                  <c:v>1798.7141999999999</c:v>
                </c:pt>
                <c:pt idx="62">
                  <c:v>1795.7141999999999</c:v>
                </c:pt>
                <c:pt idx="63">
                  <c:v>1798.7141999999999</c:v>
                </c:pt>
                <c:pt idx="64">
                  <c:v>1796.89843</c:v>
                </c:pt>
                <c:pt idx="65">
                  <c:v>1799.52997</c:v>
                </c:pt>
                <c:pt idx="66">
                  <c:v>1797.89843</c:v>
                </c:pt>
                <c:pt idx="67">
                  <c:v>1799.7141999999999</c:v>
                </c:pt>
                <c:pt idx="68">
                  <c:v>1799.89843</c:v>
                </c:pt>
                <c:pt idx="69">
                  <c:v>1800.08266</c:v>
                </c:pt>
                <c:pt idx="70">
                  <c:v>1800.7141999999999</c:v>
                </c:pt>
                <c:pt idx="71">
                  <c:v>1802.52997</c:v>
                </c:pt>
                <c:pt idx="72">
                  <c:v>1804.7141999999999</c:v>
                </c:pt>
                <c:pt idx="73">
                  <c:v>1800.7141999999999</c:v>
                </c:pt>
                <c:pt idx="74">
                  <c:v>1802.08266</c:v>
                </c:pt>
                <c:pt idx="75">
                  <c:v>1805.7141999999999</c:v>
                </c:pt>
                <c:pt idx="76">
                  <c:v>1805.7141999999999</c:v>
                </c:pt>
                <c:pt idx="77">
                  <c:v>1808.7141999999999</c:v>
                </c:pt>
                <c:pt idx="78">
                  <c:v>1805.89843</c:v>
                </c:pt>
                <c:pt idx="79">
                  <c:v>1811.52997</c:v>
                </c:pt>
                <c:pt idx="80">
                  <c:v>1811.7141999999999</c:v>
                </c:pt>
                <c:pt idx="81">
                  <c:v>1808.89843</c:v>
                </c:pt>
                <c:pt idx="82">
                  <c:v>1811.7141999999999</c:v>
                </c:pt>
                <c:pt idx="83">
                  <c:v>1813.7141999999999</c:v>
                </c:pt>
                <c:pt idx="84">
                  <c:v>1812.7141999999999</c:v>
                </c:pt>
                <c:pt idx="85">
                  <c:v>1816.89843</c:v>
                </c:pt>
                <c:pt idx="86">
                  <c:v>1817.89843</c:v>
                </c:pt>
                <c:pt idx="87">
                  <c:v>1817.89843</c:v>
                </c:pt>
                <c:pt idx="88">
                  <c:v>1817.7141999999999</c:v>
                </c:pt>
                <c:pt idx="89">
                  <c:v>1820.52997</c:v>
                </c:pt>
                <c:pt idx="90">
                  <c:v>1817.89843</c:v>
                </c:pt>
                <c:pt idx="91">
                  <c:v>1822.52997</c:v>
                </c:pt>
                <c:pt idx="92">
                  <c:v>1822.89843</c:v>
                </c:pt>
                <c:pt idx="93">
                  <c:v>1825.89843</c:v>
                </c:pt>
                <c:pt idx="94">
                  <c:v>1825.7141999999999</c:v>
                </c:pt>
                <c:pt idx="95">
                  <c:v>1823.89843</c:v>
                </c:pt>
                <c:pt idx="96">
                  <c:v>1826.89843</c:v>
                </c:pt>
                <c:pt idx="97">
                  <c:v>1829.7141999999999</c:v>
                </c:pt>
                <c:pt idx="98">
                  <c:v>1831.7141999999999</c:v>
                </c:pt>
                <c:pt idx="99">
                  <c:v>1831.2668899999999</c:v>
                </c:pt>
                <c:pt idx="100">
                  <c:v>1832.52997</c:v>
                </c:pt>
                <c:pt idx="101">
                  <c:v>1831.89843</c:v>
                </c:pt>
                <c:pt idx="102">
                  <c:v>1838.52997</c:v>
                </c:pt>
                <c:pt idx="103">
                  <c:v>1836.7141999999999</c:v>
                </c:pt>
                <c:pt idx="104">
                  <c:v>1840.52997</c:v>
                </c:pt>
                <c:pt idx="105">
                  <c:v>1839.7141999999999</c:v>
                </c:pt>
                <c:pt idx="106">
                  <c:v>1843.7141999999999</c:v>
                </c:pt>
                <c:pt idx="107">
                  <c:v>1842.52997</c:v>
                </c:pt>
                <c:pt idx="108">
                  <c:v>1844.7141999999999</c:v>
                </c:pt>
                <c:pt idx="109">
                  <c:v>1845.7141999999999</c:v>
                </c:pt>
                <c:pt idx="110">
                  <c:v>1848.7141999999999</c:v>
                </c:pt>
                <c:pt idx="111">
                  <c:v>1850.08266</c:v>
                </c:pt>
                <c:pt idx="112">
                  <c:v>1850.52997</c:v>
                </c:pt>
                <c:pt idx="113">
                  <c:v>1852.89843</c:v>
                </c:pt>
                <c:pt idx="114">
                  <c:v>1853.89843</c:v>
                </c:pt>
                <c:pt idx="115">
                  <c:v>1857.52997</c:v>
                </c:pt>
                <c:pt idx="116">
                  <c:v>1858.7141999999999</c:v>
                </c:pt>
                <c:pt idx="117">
                  <c:v>1860.52997</c:v>
                </c:pt>
                <c:pt idx="118">
                  <c:v>1862.89843</c:v>
                </c:pt>
                <c:pt idx="119">
                  <c:v>1862.89843</c:v>
                </c:pt>
                <c:pt idx="120">
                  <c:v>1864.89843</c:v>
                </c:pt>
                <c:pt idx="121">
                  <c:v>1868.52997</c:v>
                </c:pt>
                <c:pt idx="122">
                  <c:v>1866.89843</c:v>
                </c:pt>
                <c:pt idx="123">
                  <c:v>1868.89843</c:v>
                </c:pt>
                <c:pt idx="124">
                  <c:v>1873.7141999999999</c:v>
                </c:pt>
                <c:pt idx="125">
                  <c:v>1874.7141999999999</c:v>
                </c:pt>
                <c:pt idx="126">
                  <c:v>1876.52997</c:v>
                </c:pt>
                <c:pt idx="127">
                  <c:v>1879.7141999999999</c:v>
                </c:pt>
                <c:pt idx="128">
                  <c:v>1880.52997</c:v>
                </c:pt>
                <c:pt idx="129">
                  <c:v>1879.89843</c:v>
                </c:pt>
                <c:pt idx="130">
                  <c:v>1884.52997</c:v>
                </c:pt>
                <c:pt idx="131">
                  <c:v>1883.89843</c:v>
                </c:pt>
                <c:pt idx="132">
                  <c:v>1884.7141999999999</c:v>
                </c:pt>
                <c:pt idx="133">
                  <c:v>1890.08266</c:v>
                </c:pt>
                <c:pt idx="134">
                  <c:v>1890.7141999999999</c:v>
                </c:pt>
                <c:pt idx="135">
                  <c:v>1890.7141999999999</c:v>
                </c:pt>
                <c:pt idx="136">
                  <c:v>1893.7141999999999</c:v>
                </c:pt>
                <c:pt idx="137">
                  <c:v>1897.89843</c:v>
                </c:pt>
                <c:pt idx="138">
                  <c:v>1898.89843</c:v>
                </c:pt>
                <c:pt idx="139">
                  <c:v>1900.89843</c:v>
                </c:pt>
                <c:pt idx="140">
                  <c:v>1906.7141999999999</c:v>
                </c:pt>
                <c:pt idx="141">
                  <c:v>1903.89843</c:v>
                </c:pt>
                <c:pt idx="142">
                  <c:v>1910.7141999999999</c:v>
                </c:pt>
                <c:pt idx="143">
                  <c:v>1911.52997</c:v>
                </c:pt>
                <c:pt idx="144">
                  <c:v>1914.7141999999999</c:v>
                </c:pt>
                <c:pt idx="145">
                  <c:v>1916.89843</c:v>
                </c:pt>
                <c:pt idx="146">
                  <c:v>1918.7141999999999</c:v>
                </c:pt>
                <c:pt idx="147">
                  <c:v>1919.52997</c:v>
                </c:pt>
                <c:pt idx="148">
                  <c:v>1921.7141999999999</c:v>
                </c:pt>
                <c:pt idx="149">
                  <c:v>1925.89843</c:v>
                </c:pt>
                <c:pt idx="150">
                  <c:v>1925.08266</c:v>
                </c:pt>
                <c:pt idx="151">
                  <c:v>1930.52997</c:v>
                </c:pt>
                <c:pt idx="152">
                  <c:v>1930.08266</c:v>
                </c:pt>
                <c:pt idx="153">
                  <c:v>1934.52997</c:v>
                </c:pt>
                <c:pt idx="154">
                  <c:v>1936.7141999999999</c:v>
                </c:pt>
                <c:pt idx="155">
                  <c:v>1937.7141999999999</c:v>
                </c:pt>
                <c:pt idx="156">
                  <c:v>1940.7141999999999</c:v>
                </c:pt>
                <c:pt idx="157">
                  <c:v>1943.52997</c:v>
                </c:pt>
                <c:pt idx="158">
                  <c:v>1947.7141999999999</c:v>
                </c:pt>
                <c:pt idx="159">
                  <c:v>1949.89843</c:v>
                </c:pt>
                <c:pt idx="160">
                  <c:v>1953.52997</c:v>
                </c:pt>
                <c:pt idx="161">
                  <c:v>1953.7141999999999</c:v>
                </c:pt>
                <c:pt idx="162">
                  <c:v>1956.7141999999999</c:v>
                </c:pt>
                <c:pt idx="163">
                  <c:v>1960.7141999999999</c:v>
                </c:pt>
                <c:pt idx="164">
                  <c:v>1957.7141999999999</c:v>
                </c:pt>
                <c:pt idx="165">
                  <c:v>1957.7141999999999</c:v>
                </c:pt>
                <c:pt idx="166">
                  <c:v>1958.7141999999999</c:v>
                </c:pt>
                <c:pt idx="167">
                  <c:v>1958.52997</c:v>
                </c:pt>
                <c:pt idx="168">
                  <c:v>1962.34574</c:v>
                </c:pt>
                <c:pt idx="169">
                  <c:v>1959.52997</c:v>
                </c:pt>
                <c:pt idx="170">
                  <c:v>1960.7141999999999</c:v>
                </c:pt>
                <c:pt idx="171">
                  <c:v>1958.7141999999999</c:v>
                </c:pt>
                <c:pt idx="172">
                  <c:v>1962.34574</c:v>
                </c:pt>
                <c:pt idx="173">
                  <c:v>1961.52997</c:v>
                </c:pt>
                <c:pt idx="174">
                  <c:v>1965.34574</c:v>
                </c:pt>
                <c:pt idx="175">
                  <c:v>1961.7141999999999</c:v>
                </c:pt>
                <c:pt idx="176">
                  <c:v>1964.52997</c:v>
                </c:pt>
                <c:pt idx="177">
                  <c:v>1963.7141999999999</c:v>
                </c:pt>
                <c:pt idx="178">
                  <c:v>1960.7141999999999</c:v>
                </c:pt>
                <c:pt idx="179">
                  <c:v>1962.52997</c:v>
                </c:pt>
                <c:pt idx="180">
                  <c:v>1962.52997</c:v>
                </c:pt>
                <c:pt idx="181">
                  <c:v>1965.9772800000001</c:v>
                </c:pt>
                <c:pt idx="182">
                  <c:v>1964.52997</c:v>
                </c:pt>
                <c:pt idx="183">
                  <c:v>1959.7141999999999</c:v>
                </c:pt>
                <c:pt idx="184">
                  <c:v>1964.34574</c:v>
                </c:pt>
                <c:pt idx="185">
                  <c:v>1963.7141999999999</c:v>
                </c:pt>
                <c:pt idx="186">
                  <c:v>1960.89843</c:v>
                </c:pt>
                <c:pt idx="187">
                  <c:v>1965.52997</c:v>
                </c:pt>
                <c:pt idx="188">
                  <c:v>1962.52997</c:v>
                </c:pt>
                <c:pt idx="189">
                  <c:v>1959.7141999999999</c:v>
                </c:pt>
                <c:pt idx="190">
                  <c:v>1965.52997</c:v>
                </c:pt>
                <c:pt idx="191">
                  <c:v>1964.34574</c:v>
                </c:pt>
                <c:pt idx="192">
                  <c:v>1962.52997</c:v>
                </c:pt>
                <c:pt idx="193">
                  <c:v>1963.52997</c:v>
                </c:pt>
                <c:pt idx="194">
                  <c:v>1962.52997</c:v>
                </c:pt>
                <c:pt idx="195">
                  <c:v>1966.52997</c:v>
                </c:pt>
                <c:pt idx="196">
                  <c:v>1963.89843</c:v>
                </c:pt>
                <c:pt idx="197">
                  <c:v>1964.34574</c:v>
                </c:pt>
                <c:pt idx="198">
                  <c:v>1962.52997</c:v>
                </c:pt>
                <c:pt idx="199">
                  <c:v>1961.34574</c:v>
                </c:pt>
                <c:pt idx="200">
                  <c:v>1960.7141999999999</c:v>
                </c:pt>
                <c:pt idx="201">
                  <c:v>1958.7141999999999</c:v>
                </c:pt>
                <c:pt idx="202">
                  <c:v>1962.7141999999999</c:v>
                </c:pt>
                <c:pt idx="203">
                  <c:v>1960.34574</c:v>
                </c:pt>
                <c:pt idx="204">
                  <c:v>1963.7141999999999</c:v>
                </c:pt>
                <c:pt idx="205">
                  <c:v>1959.89843</c:v>
                </c:pt>
                <c:pt idx="206">
                  <c:v>1961.7141999999999</c:v>
                </c:pt>
                <c:pt idx="207">
                  <c:v>1963.52997</c:v>
                </c:pt>
                <c:pt idx="208">
                  <c:v>1960.7141999999999</c:v>
                </c:pt>
                <c:pt idx="209">
                  <c:v>1960.34574</c:v>
                </c:pt>
                <c:pt idx="210">
                  <c:v>1958.52997</c:v>
                </c:pt>
                <c:pt idx="211">
                  <c:v>1960.89843</c:v>
                </c:pt>
                <c:pt idx="212">
                  <c:v>1959.52997</c:v>
                </c:pt>
                <c:pt idx="213">
                  <c:v>1959.52997</c:v>
                </c:pt>
                <c:pt idx="214">
                  <c:v>1962.52997</c:v>
                </c:pt>
                <c:pt idx="215">
                  <c:v>1959.7141999999999</c:v>
                </c:pt>
                <c:pt idx="216">
                  <c:v>1960.7141999999999</c:v>
                </c:pt>
                <c:pt idx="217">
                  <c:v>1957.52997</c:v>
                </c:pt>
                <c:pt idx="218">
                  <c:v>1959.1615099999999</c:v>
                </c:pt>
                <c:pt idx="219">
                  <c:v>1957.52997</c:v>
                </c:pt>
                <c:pt idx="220">
                  <c:v>1957.7141999999999</c:v>
                </c:pt>
                <c:pt idx="221">
                  <c:v>1956.7141999999999</c:v>
                </c:pt>
                <c:pt idx="222">
                  <c:v>1958.34574</c:v>
                </c:pt>
                <c:pt idx="223">
                  <c:v>1961.52997</c:v>
                </c:pt>
                <c:pt idx="224">
                  <c:v>1957.52997</c:v>
                </c:pt>
                <c:pt idx="225">
                  <c:v>1959.52997</c:v>
                </c:pt>
                <c:pt idx="226">
                  <c:v>1958.52997</c:v>
                </c:pt>
                <c:pt idx="227">
                  <c:v>1958.7141999999999</c:v>
                </c:pt>
                <c:pt idx="228">
                  <c:v>1955.7141999999999</c:v>
                </c:pt>
                <c:pt idx="229">
                  <c:v>1958.7141999999999</c:v>
                </c:pt>
                <c:pt idx="230">
                  <c:v>1959.34574</c:v>
                </c:pt>
                <c:pt idx="231">
                  <c:v>1954.7141999999999</c:v>
                </c:pt>
                <c:pt idx="232">
                  <c:v>1956.7141999999999</c:v>
                </c:pt>
                <c:pt idx="233">
                  <c:v>1957.52997</c:v>
                </c:pt>
                <c:pt idx="234">
                  <c:v>1959.7141999999999</c:v>
                </c:pt>
                <c:pt idx="235">
                  <c:v>1959.52997</c:v>
                </c:pt>
                <c:pt idx="236">
                  <c:v>1956.7141999999999</c:v>
                </c:pt>
                <c:pt idx="237">
                  <c:v>1958.52997</c:v>
                </c:pt>
                <c:pt idx="238">
                  <c:v>1956.52997</c:v>
                </c:pt>
                <c:pt idx="239">
                  <c:v>1957.89843</c:v>
                </c:pt>
                <c:pt idx="240">
                  <c:v>1959.52997</c:v>
                </c:pt>
                <c:pt idx="241">
                  <c:v>1961.34574</c:v>
                </c:pt>
                <c:pt idx="242">
                  <c:v>1955.7141999999999</c:v>
                </c:pt>
                <c:pt idx="243">
                  <c:v>1956.7141999999999</c:v>
                </c:pt>
                <c:pt idx="244">
                  <c:v>1955.7141999999999</c:v>
                </c:pt>
                <c:pt idx="245">
                  <c:v>1959.1615099999999</c:v>
                </c:pt>
                <c:pt idx="246">
                  <c:v>1955.52997</c:v>
                </c:pt>
                <c:pt idx="247">
                  <c:v>1956.52997</c:v>
                </c:pt>
                <c:pt idx="248">
                  <c:v>1955.52997</c:v>
                </c:pt>
                <c:pt idx="249">
                  <c:v>1956.52997</c:v>
                </c:pt>
                <c:pt idx="250">
                  <c:v>1958.52997</c:v>
                </c:pt>
                <c:pt idx="251">
                  <c:v>1955.7141999999999</c:v>
                </c:pt>
                <c:pt idx="252">
                  <c:v>1958.34574</c:v>
                </c:pt>
                <c:pt idx="253">
                  <c:v>1956.52997</c:v>
                </c:pt>
                <c:pt idx="254">
                  <c:v>1959.52997</c:v>
                </c:pt>
                <c:pt idx="255">
                  <c:v>1958.1615099999999</c:v>
                </c:pt>
                <c:pt idx="256">
                  <c:v>1956.52997</c:v>
                </c:pt>
                <c:pt idx="257">
                  <c:v>1958.1615099999999</c:v>
                </c:pt>
                <c:pt idx="258">
                  <c:v>1954.34574</c:v>
                </c:pt>
                <c:pt idx="259">
                  <c:v>1955.34574</c:v>
                </c:pt>
                <c:pt idx="260">
                  <c:v>1958.7141999999999</c:v>
                </c:pt>
                <c:pt idx="261">
                  <c:v>1959.34574</c:v>
                </c:pt>
                <c:pt idx="262">
                  <c:v>1958.1615099999999</c:v>
                </c:pt>
                <c:pt idx="263">
                  <c:v>1956.7141999999999</c:v>
                </c:pt>
                <c:pt idx="264">
                  <c:v>1956.7141999999999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15-44EF-A2BA-03689BA2F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382800"/>
        <c:axId val="1589384048"/>
      </c:scatterChart>
      <c:valAx>
        <c:axId val="158938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84048"/>
        <c:crosses val="autoZero"/>
        <c:crossBetween val="midCat"/>
      </c:valAx>
      <c:valAx>
        <c:axId val="15893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8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</a:t>
            </a:r>
            <a:endParaRPr lang="zh-CN" alt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848840769903762"/>
          <c:y val="5.1400554097404488E-2"/>
          <c:w val="0.69965048118985129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压感1!$F$2:$F$7</c:f>
              <c:numCache>
                <c:formatCode>General</c:formatCode>
                <c:ptCount val="6"/>
                <c:pt idx="0">
                  <c:v>1718</c:v>
                </c:pt>
                <c:pt idx="1">
                  <c:v>1619</c:v>
                </c:pt>
                <c:pt idx="2">
                  <c:v>1676</c:v>
                </c:pt>
                <c:pt idx="3">
                  <c:v>1637</c:v>
                </c:pt>
                <c:pt idx="4">
                  <c:v>1608</c:v>
                </c:pt>
                <c:pt idx="5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0-48B2-8801-B28901B32AB3}"/>
            </c:ext>
          </c:extLst>
        </c:ser>
        <c:ser>
          <c:idx val="1"/>
          <c:order val="1"/>
          <c:marker>
            <c:symbol val="none"/>
          </c:marker>
          <c:val>
            <c:numRef>
              <c:f>压感1!$H$2:$H$7</c:f>
              <c:numCache>
                <c:formatCode>General</c:formatCode>
                <c:ptCount val="6"/>
                <c:pt idx="0">
                  <c:v>2164</c:v>
                </c:pt>
                <c:pt idx="1">
                  <c:v>2245</c:v>
                </c:pt>
                <c:pt idx="2">
                  <c:v>2142</c:v>
                </c:pt>
                <c:pt idx="3">
                  <c:v>2142</c:v>
                </c:pt>
                <c:pt idx="4">
                  <c:v>2122</c:v>
                </c:pt>
                <c:pt idx="5">
                  <c:v>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0-48B2-8801-B28901B32AB3}"/>
            </c:ext>
          </c:extLst>
        </c:ser>
        <c:ser>
          <c:idx val="2"/>
          <c:order val="2"/>
          <c:marker>
            <c:symbol val="none"/>
          </c:marker>
          <c:val>
            <c:numRef>
              <c:f>压感1!$I$2:$I$7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0-48B2-8801-B28901B3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56704"/>
        <c:axId val="198858240"/>
      </c:lineChart>
      <c:catAx>
        <c:axId val="19885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58240"/>
        <c:crosses val="autoZero"/>
        <c:auto val="1"/>
        <c:lblAlgn val="ctr"/>
        <c:lblOffset val="100"/>
        <c:noMultiLvlLbl val="0"/>
      </c:catAx>
      <c:valAx>
        <c:axId val="19885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5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12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压感1!$F$8:$F$13</c:f>
              <c:numCache>
                <c:formatCode>General</c:formatCode>
                <c:ptCount val="6"/>
                <c:pt idx="0">
                  <c:v>1823</c:v>
                </c:pt>
                <c:pt idx="1">
                  <c:v>1572</c:v>
                </c:pt>
                <c:pt idx="2">
                  <c:v>1531</c:v>
                </c:pt>
                <c:pt idx="3">
                  <c:v>1512</c:v>
                </c:pt>
                <c:pt idx="4">
                  <c:v>1473</c:v>
                </c:pt>
                <c:pt idx="5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7-4A79-9FBC-42D67B749682}"/>
            </c:ext>
          </c:extLst>
        </c:ser>
        <c:ser>
          <c:idx val="1"/>
          <c:order val="1"/>
          <c:marker>
            <c:symbol val="none"/>
          </c:marker>
          <c:val>
            <c:numRef>
              <c:f>压感1!$H$8:$H$13</c:f>
              <c:numCache>
                <c:formatCode>General</c:formatCode>
                <c:ptCount val="6"/>
                <c:pt idx="0">
                  <c:v>2256</c:v>
                </c:pt>
                <c:pt idx="1">
                  <c:v>2236</c:v>
                </c:pt>
                <c:pt idx="2">
                  <c:v>2219</c:v>
                </c:pt>
                <c:pt idx="3">
                  <c:v>2224</c:v>
                </c:pt>
                <c:pt idx="4">
                  <c:v>2199</c:v>
                </c:pt>
                <c:pt idx="5">
                  <c:v>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7-4A79-9FBC-42D67B749682}"/>
            </c:ext>
          </c:extLst>
        </c:ser>
        <c:ser>
          <c:idx val="2"/>
          <c:order val="2"/>
          <c:marker>
            <c:symbol val="none"/>
          </c:marker>
          <c:val>
            <c:numRef>
              <c:f>压感1!$I$8:$I$13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47-4A79-9FBC-42D67B74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0736"/>
        <c:axId val="198181632"/>
      </c:lineChart>
      <c:catAx>
        <c:axId val="19890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81632"/>
        <c:crosses val="autoZero"/>
        <c:auto val="1"/>
        <c:lblAlgn val="ctr"/>
        <c:lblOffset val="100"/>
        <c:noMultiLvlLbl val="0"/>
      </c:catAx>
      <c:valAx>
        <c:axId val="19818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0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21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压感1!$F$14:$F$19</c:f>
              <c:numCache>
                <c:formatCode>General</c:formatCode>
                <c:ptCount val="6"/>
                <c:pt idx="0">
                  <c:v>1967</c:v>
                </c:pt>
                <c:pt idx="1">
                  <c:v>1592</c:v>
                </c:pt>
                <c:pt idx="2">
                  <c:v>1538</c:v>
                </c:pt>
                <c:pt idx="3">
                  <c:v>1512</c:v>
                </c:pt>
                <c:pt idx="4">
                  <c:v>1464</c:v>
                </c:pt>
                <c:pt idx="5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D-4F48-88E0-40BB6103E2EF}"/>
            </c:ext>
          </c:extLst>
        </c:ser>
        <c:ser>
          <c:idx val="1"/>
          <c:order val="1"/>
          <c:marker>
            <c:symbol val="none"/>
          </c:marker>
          <c:val>
            <c:numRef>
              <c:f>压感1!$H$14:$H$19</c:f>
              <c:numCache>
                <c:formatCode>General</c:formatCode>
                <c:ptCount val="6"/>
                <c:pt idx="0">
                  <c:v>2295</c:v>
                </c:pt>
                <c:pt idx="1">
                  <c:v>2203</c:v>
                </c:pt>
                <c:pt idx="2">
                  <c:v>2224</c:v>
                </c:pt>
                <c:pt idx="3">
                  <c:v>2212</c:v>
                </c:pt>
                <c:pt idx="4">
                  <c:v>2189</c:v>
                </c:pt>
                <c:pt idx="5">
                  <c:v>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D-4F48-88E0-40BB6103E2EF}"/>
            </c:ext>
          </c:extLst>
        </c:ser>
        <c:ser>
          <c:idx val="2"/>
          <c:order val="2"/>
          <c:marker>
            <c:symbol val="none"/>
          </c:marker>
          <c:val>
            <c:numRef>
              <c:f>压感1!$I$14:$I$19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D-4F48-88E0-40BB6103E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03648"/>
        <c:axId val="198221824"/>
      </c:lineChart>
      <c:catAx>
        <c:axId val="19820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21824"/>
        <c:crosses val="autoZero"/>
        <c:auto val="1"/>
        <c:lblAlgn val="ctr"/>
        <c:lblOffset val="100"/>
        <c:noMultiLvlLbl val="0"/>
      </c:catAx>
      <c:valAx>
        <c:axId val="1982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0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11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压感1!$F$20:$F$25</c:f>
              <c:numCache>
                <c:formatCode>General</c:formatCode>
                <c:ptCount val="6"/>
                <c:pt idx="0">
                  <c:v>1533</c:v>
                </c:pt>
                <c:pt idx="1">
                  <c:v>1622</c:v>
                </c:pt>
                <c:pt idx="2">
                  <c:v>1568</c:v>
                </c:pt>
                <c:pt idx="3">
                  <c:v>1521</c:v>
                </c:pt>
                <c:pt idx="4">
                  <c:v>1487</c:v>
                </c:pt>
                <c:pt idx="5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9-4D96-A5A9-478018579376}"/>
            </c:ext>
          </c:extLst>
        </c:ser>
        <c:ser>
          <c:idx val="1"/>
          <c:order val="1"/>
          <c:marker>
            <c:symbol val="none"/>
          </c:marker>
          <c:val>
            <c:numRef>
              <c:f>压感1!$H$20:$H$25</c:f>
              <c:numCache>
                <c:formatCode>General</c:formatCode>
                <c:ptCount val="6"/>
                <c:pt idx="0">
                  <c:v>2169</c:v>
                </c:pt>
                <c:pt idx="1">
                  <c:v>2204</c:v>
                </c:pt>
                <c:pt idx="2">
                  <c:v>2175</c:v>
                </c:pt>
                <c:pt idx="3">
                  <c:v>2168</c:v>
                </c:pt>
                <c:pt idx="4">
                  <c:v>2178</c:v>
                </c:pt>
                <c:pt idx="5">
                  <c:v>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9-4D96-A5A9-478018579376}"/>
            </c:ext>
          </c:extLst>
        </c:ser>
        <c:ser>
          <c:idx val="2"/>
          <c:order val="2"/>
          <c:marker>
            <c:symbol val="none"/>
          </c:marker>
          <c:val>
            <c:numRef>
              <c:f>压感1!$I$20:$I$25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9-4D96-A5A9-478018579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1664"/>
        <c:axId val="198640768"/>
      </c:lineChart>
      <c:catAx>
        <c:axId val="19824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40768"/>
        <c:crosses val="autoZero"/>
        <c:auto val="1"/>
        <c:lblAlgn val="ctr"/>
        <c:lblOffset val="100"/>
        <c:noMultiLvlLbl val="0"/>
      </c:catAx>
      <c:valAx>
        <c:axId val="1986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18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压感1!$F$32:$F$37</c:f>
              <c:numCache>
                <c:formatCode>General</c:formatCode>
                <c:ptCount val="6"/>
                <c:pt idx="0">
                  <c:v>1882</c:v>
                </c:pt>
                <c:pt idx="1">
                  <c:v>1654</c:v>
                </c:pt>
                <c:pt idx="2">
                  <c:v>1618</c:v>
                </c:pt>
                <c:pt idx="3">
                  <c:v>1563</c:v>
                </c:pt>
                <c:pt idx="4">
                  <c:v>1519</c:v>
                </c:pt>
                <c:pt idx="5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7-44E1-9383-F54AFF5766A7}"/>
            </c:ext>
          </c:extLst>
        </c:ser>
        <c:ser>
          <c:idx val="1"/>
          <c:order val="1"/>
          <c:marker>
            <c:symbol val="none"/>
          </c:marker>
          <c:val>
            <c:numRef>
              <c:f>压感1!$H$32:$H$37</c:f>
              <c:numCache>
                <c:formatCode>General</c:formatCode>
                <c:ptCount val="6"/>
                <c:pt idx="0">
                  <c:v>2174</c:v>
                </c:pt>
                <c:pt idx="1">
                  <c:v>2161</c:v>
                </c:pt>
                <c:pt idx="2">
                  <c:v>2169</c:v>
                </c:pt>
                <c:pt idx="3">
                  <c:v>2149</c:v>
                </c:pt>
                <c:pt idx="4">
                  <c:v>2123</c:v>
                </c:pt>
                <c:pt idx="5">
                  <c:v>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7-44E1-9383-F54AFF5766A7}"/>
            </c:ext>
          </c:extLst>
        </c:ser>
        <c:ser>
          <c:idx val="2"/>
          <c:order val="2"/>
          <c:marker>
            <c:symbol val="none"/>
          </c:marker>
          <c:val>
            <c:numRef>
              <c:f>压感1!$I$32:$I$37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7-44E1-9383-F54AFF576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66880"/>
        <c:axId val="198672768"/>
      </c:lineChart>
      <c:catAx>
        <c:axId val="19866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72768"/>
        <c:crosses val="autoZero"/>
        <c:auto val="1"/>
        <c:lblAlgn val="ctr"/>
        <c:lblOffset val="100"/>
        <c:noMultiLvlLbl val="0"/>
      </c:catAx>
      <c:valAx>
        <c:axId val="19867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66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</a:t>
            </a:r>
            <a:endParaRPr lang="zh-CN" alt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6404396325459317"/>
          <c:y val="7.4548702245552642E-2"/>
          <c:w val="0.69965048118985129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压感1!$F$26:$F$31</c:f>
              <c:numCache>
                <c:formatCode>General</c:formatCode>
                <c:ptCount val="6"/>
                <c:pt idx="0">
                  <c:v>2176</c:v>
                </c:pt>
                <c:pt idx="1">
                  <c:v>1569</c:v>
                </c:pt>
                <c:pt idx="2">
                  <c:v>1531</c:v>
                </c:pt>
                <c:pt idx="3">
                  <c:v>1499</c:v>
                </c:pt>
                <c:pt idx="4">
                  <c:v>1463</c:v>
                </c:pt>
                <c:pt idx="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2-4832-BD7F-961676F3A0DE}"/>
            </c:ext>
          </c:extLst>
        </c:ser>
        <c:ser>
          <c:idx val="1"/>
          <c:order val="1"/>
          <c:marker>
            <c:symbol val="none"/>
          </c:marker>
          <c:val>
            <c:numRef>
              <c:f>压感1!$H$26:$H$31</c:f>
              <c:numCache>
                <c:formatCode>General</c:formatCode>
                <c:ptCount val="6"/>
                <c:pt idx="0">
                  <c:v>2276</c:v>
                </c:pt>
                <c:pt idx="1">
                  <c:v>2143</c:v>
                </c:pt>
                <c:pt idx="2">
                  <c:v>2149</c:v>
                </c:pt>
                <c:pt idx="3">
                  <c:v>2143</c:v>
                </c:pt>
                <c:pt idx="4">
                  <c:v>2139</c:v>
                </c:pt>
                <c:pt idx="5">
                  <c:v>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2-4832-BD7F-961676F3A0DE}"/>
            </c:ext>
          </c:extLst>
        </c:ser>
        <c:ser>
          <c:idx val="2"/>
          <c:order val="2"/>
          <c:marker>
            <c:symbol val="none"/>
          </c:marker>
          <c:val>
            <c:numRef>
              <c:f>压感1!$I$26:$I$31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2-4832-BD7F-961676F3A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1056"/>
        <c:axId val="198702592"/>
      </c:lineChart>
      <c:catAx>
        <c:axId val="19870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02592"/>
        <c:crosses val="autoZero"/>
        <c:auto val="1"/>
        <c:lblAlgn val="ctr"/>
        <c:lblOffset val="100"/>
        <c:noMultiLvlLbl val="0"/>
      </c:catAx>
      <c:valAx>
        <c:axId val="19870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0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17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压感1!$F$38:$F$43</c:f>
              <c:numCache>
                <c:formatCode>General</c:formatCode>
                <c:ptCount val="6"/>
                <c:pt idx="0">
                  <c:v>1880</c:v>
                </c:pt>
                <c:pt idx="1">
                  <c:v>1493</c:v>
                </c:pt>
                <c:pt idx="2">
                  <c:v>1458</c:v>
                </c:pt>
                <c:pt idx="3">
                  <c:v>1425</c:v>
                </c:pt>
                <c:pt idx="4">
                  <c:v>1416</c:v>
                </c:pt>
                <c:pt idx="5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B-45EB-8704-B5157DD71F48}"/>
            </c:ext>
          </c:extLst>
        </c:ser>
        <c:ser>
          <c:idx val="1"/>
          <c:order val="1"/>
          <c:marker>
            <c:symbol val="none"/>
          </c:marker>
          <c:val>
            <c:numRef>
              <c:f>压感1!$H$38:$H$43</c:f>
              <c:numCache>
                <c:formatCode>General</c:formatCode>
                <c:ptCount val="6"/>
                <c:pt idx="0">
                  <c:v>2276</c:v>
                </c:pt>
                <c:pt idx="1">
                  <c:v>2189</c:v>
                </c:pt>
                <c:pt idx="2">
                  <c:v>2179</c:v>
                </c:pt>
                <c:pt idx="3">
                  <c:v>2171</c:v>
                </c:pt>
                <c:pt idx="4">
                  <c:v>2173</c:v>
                </c:pt>
                <c:pt idx="5">
                  <c:v>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B-45EB-8704-B5157DD71F48}"/>
            </c:ext>
          </c:extLst>
        </c:ser>
        <c:ser>
          <c:idx val="2"/>
          <c:order val="2"/>
          <c:marker>
            <c:symbol val="none"/>
          </c:marker>
          <c:val>
            <c:numRef>
              <c:f>压感1!$I$38:$I$43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4B-45EB-8704-B5157DD7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28704"/>
        <c:axId val="198734592"/>
      </c:lineChart>
      <c:catAx>
        <c:axId val="19872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34592"/>
        <c:crosses val="autoZero"/>
        <c:auto val="1"/>
        <c:lblAlgn val="ctr"/>
        <c:lblOffset val="100"/>
        <c:noMultiLvlLbl val="0"/>
      </c:catAx>
      <c:valAx>
        <c:axId val="19873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2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0</xdr:row>
      <xdr:rowOff>0</xdr:rowOff>
    </xdr:from>
    <xdr:to>
      <xdr:col>19</xdr:col>
      <xdr:colOff>238125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561975</xdr:colOff>
      <xdr:row>16</xdr:row>
      <xdr:rowOff>33337</xdr:rowOff>
    </xdr:from>
    <xdr:to>
      <xdr:col>19</xdr:col>
      <xdr:colOff>333375</xdr:colOff>
      <xdr:row>32</xdr:row>
      <xdr:rowOff>33337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90487</xdr:colOff>
      <xdr:row>0</xdr:row>
      <xdr:rowOff>104775</xdr:rowOff>
    </xdr:from>
    <xdr:to>
      <xdr:col>19</xdr:col>
      <xdr:colOff>547687</xdr:colOff>
      <xdr:row>16</xdr:row>
      <xdr:rowOff>104775</xdr:rowOff>
    </xdr:to>
    <xdr:graphicFrame macro="">
      <xdr:nvGraphicFramePr>
        <xdr:cNvPr id="2" name="图表 1" title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1</xdr:row>
      <xdr:rowOff>119062</xdr:rowOff>
    </xdr:from>
    <xdr:to>
      <xdr:col>26</xdr:col>
      <xdr:colOff>466725</xdr:colOff>
      <xdr:row>17</xdr:row>
      <xdr:rowOff>119062</xdr:rowOff>
    </xdr:to>
    <xdr:graphicFrame macro="">
      <xdr:nvGraphicFramePr>
        <xdr:cNvPr id="3" name="图表 2" title="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16</xdr:row>
      <xdr:rowOff>128587</xdr:rowOff>
    </xdr:from>
    <xdr:to>
      <xdr:col>19</xdr:col>
      <xdr:colOff>514350</xdr:colOff>
      <xdr:row>32</xdr:row>
      <xdr:rowOff>128587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28575</xdr:colOff>
      <xdr:row>17</xdr:row>
      <xdr:rowOff>138112</xdr:rowOff>
    </xdr:from>
    <xdr:to>
      <xdr:col>26</xdr:col>
      <xdr:colOff>485775</xdr:colOff>
      <xdr:row>33</xdr:row>
      <xdr:rowOff>138112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266700</xdr:colOff>
      <xdr:row>34</xdr:row>
      <xdr:rowOff>147637</xdr:rowOff>
    </xdr:from>
    <xdr:to>
      <xdr:col>27</xdr:col>
      <xdr:colOff>38100</xdr:colOff>
      <xdr:row>50</xdr:row>
      <xdr:rowOff>147637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76200</xdr:colOff>
      <xdr:row>33</xdr:row>
      <xdr:rowOff>100012</xdr:rowOff>
    </xdr:from>
    <xdr:to>
      <xdr:col>19</xdr:col>
      <xdr:colOff>533400</xdr:colOff>
      <xdr:row>49</xdr:row>
      <xdr:rowOff>100012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57150</xdr:colOff>
      <xdr:row>50</xdr:row>
      <xdr:rowOff>80962</xdr:rowOff>
    </xdr:from>
    <xdr:to>
      <xdr:col>19</xdr:col>
      <xdr:colOff>514350</xdr:colOff>
      <xdr:row>66</xdr:row>
      <xdr:rowOff>80962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571500</xdr:colOff>
      <xdr:row>50</xdr:row>
      <xdr:rowOff>147637</xdr:rowOff>
    </xdr:from>
    <xdr:to>
      <xdr:col>26</xdr:col>
      <xdr:colOff>342900</xdr:colOff>
      <xdr:row>66</xdr:row>
      <xdr:rowOff>147637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145677</xdr:colOff>
      <xdr:row>7</xdr:row>
      <xdr:rowOff>88900</xdr:rowOff>
    </xdr:from>
    <xdr:to>
      <xdr:col>9</xdr:col>
      <xdr:colOff>429560</xdr:colOff>
      <xdr:row>22</xdr:row>
      <xdr:rowOff>30629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93383</xdr:colOff>
      <xdr:row>43</xdr:row>
      <xdr:rowOff>158804</xdr:rowOff>
    </xdr:from>
    <xdr:to>
      <xdr:col>23</xdr:col>
      <xdr:colOff>237991</xdr:colOff>
      <xdr:row>58</xdr:row>
      <xdr:rowOff>100534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551994</xdr:colOff>
      <xdr:row>9</xdr:row>
      <xdr:rowOff>101147</xdr:rowOff>
    </xdr:from>
    <xdr:to>
      <xdr:col>50</xdr:col>
      <xdr:colOff>292552</xdr:colOff>
      <xdr:row>34</xdr:row>
      <xdr:rowOff>158750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180</xdr:row>
      <xdr:rowOff>149225</xdr:rowOff>
    </xdr:from>
    <xdr:to>
      <xdr:col>18</xdr:col>
      <xdr:colOff>406399</xdr:colOff>
      <xdr:row>195</xdr:row>
      <xdr:rowOff>130175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474519</xdr:colOff>
      <xdr:row>4</xdr:row>
      <xdr:rowOff>173182</xdr:rowOff>
    </xdr:from>
    <xdr:to>
      <xdr:col>38</xdr:col>
      <xdr:colOff>492414</xdr:colOff>
      <xdr:row>40</xdr:row>
      <xdr:rowOff>71005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2</xdr:row>
      <xdr:rowOff>9524</xdr:rowOff>
    </xdr:from>
    <xdr:to>
      <xdr:col>15</xdr:col>
      <xdr:colOff>349249</xdr:colOff>
      <xdr:row>25</xdr:row>
      <xdr:rowOff>139699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577272</xdr:colOff>
      <xdr:row>25</xdr:row>
      <xdr:rowOff>83414</xdr:rowOff>
    </xdr:from>
    <xdr:to>
      <xdr:col>43</xdr:col>
      <xdr:colOff>254000</xdr:colOff>
      <xdr:row>61</xdr:row>
      <xdr:rowOff>161636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167408</xdr:colOff>
      <xdr:row>109</xdr:row>
      <xdr:rowOff>179821</xdr:rowOff>
    </xdr:from>
    <xdr:to>
      <xdr:col>44</xdr:col>
      <xdr:colOff>34637</xdr:colOff>
      <xdr:row>135</xdr:row>
      <xdr:rowOff>15875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352138</xdr:colOff>
      <xdr:row>60</xdr:row>
      <xdr:rowOff>111988</xdr:rowOff>
    </xdr:from>
    <xdr:to>
      <xdr:col>44</xdr:col>
      <xdr:colOff>230910</xdr:colOff>
      <xdr:row>84</xdr:row>
      <xdr:rowOff>23089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585108</xdr:colOff>
      <xdr:row>2</xdr:row>
      <xdr:rowOff>90714</xdr:rowOff>
    </xdr:from>
    <xdr:to>
      <xdr:col>43</xdr:col>
      <xdr:colOff>263071</xdr:colOff>
      <xdr:row>25</xdr:row>
      <xdr:rowOff>42637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346364</xdr:colOff>
      <xdr:row>84</xdr:row>
      <xdr:rowOff>87457</xdr:rowOff>
    </xdr:from>
    <xdr:to>
      <xdr:col>44</xdr:col>
      <xdr:colOff>190499</xdr:colOff>
      <xdr:row>107</xdr:row>
      <xdr:rowOff>111125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248432</xdr:colOff>
      <xdr:row>198</xdr:row>
      <xdr:rowOff>82674</xdr:rowOff>
    </xdr:from>
    <xdr:to>
      <xdr:col>41</xdr:col>
      <xdr:colOff>261009</xdr:colOff>
      <xdr:row>229</xdr:row>
      <xdr:rowOff>19049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414193</xdr:colOff>
      <xdr:row>229</xdr:row>
      <xdr:rowOff>160192</xdr:rowOff>
    </xdr:from>
    <xdr:to>
      <xdr:col>41</xdr:col>
      <xdr:colOff>510887</xdr:colOff>
      <xdr:row>263</xdr:row>
      <xdr:rowOff>125555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531812</xdr:colOff>
      <xdr:row>170</xdr:row>
      <xdr:rowOff>63500</xdr:rowOff>
    </xdr:from>
    <xdr:to>
      <xdr:col>42</xdr:col>
      <xdr:colOff>523875</xdr:colOff>
      <xdr:row>198</xdr:row>
      <xdr:rowOff>61913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J9" sqref="J9"/>
    </sheetView>
  </sheetViews>
  <sheetFormatPr defaultRowHeight="14.5"/>
  <cols>
    <col min="2" max="2" width="23.453125" customWidth="1"/>
    <col min="3" max="3" width="14" customWidth="1"/>
    <col min="4" max="4" width="10.26953125" customWidth="1"/>
    <col min="5" max="5" width="15.26953125" customWidth="1"/>
  </cols>
  <sheetData>
    <row r="1" spans="1:6">
      <c r="A1" t="s">
        <v>5</v>
      </c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6">
      <c r="A2" s="10">
        <v>1</v>
      </c>
      <c r="B2" t="s">
        <v>10</v>
      </c>
      <c r="C2" t="s">
        <v>16</v>
      </c>
      <c r="D2">
        <f>HEX2DEC(C2)</f>
        <v>1718</v>
      </c>
      <c r="E2">
        <v>874</v>
      </c>
      <c r="F2">
        <f>HEX2DEC(E2)</f>
        <v>2164</v>
      </c>
    </row>
    <row r="3" spans="1:6">
      <c r="A3" s="10"/>
      <c r="B3" t="s">
        <v>11</v>
      </c>
      <c r="C3">
        <v>653</v>
      </c>
      <c r="D3">
        <f t="shared" ref="D3:D39" si="0">HEX2DEC(C3)</f>
        <v>1619</v>
      </c>
      <c r="E3" t="s">
        <v>17</v>
      </c>
      <c r="F3">
        <f t="shared" ref="F3:F39" si="1">HEX2DEC(E3)</f>
        <v>2245</v>
      </c>
    </row>
    <row r="4" spans="1:6">
      <c r="A4" s="10"/>
      <c r="B4" t="s">
        <v>12</v>
      </c>
      <c r="C4" t="s">
        <v>18</v>
      </c>
      <c r="D4">
        <f t="shared" si="0"/>
        <v>1676</v>
      </c>
      <c r="E4" t="s">
        <v>19</v>
      </c>
      <c r="F4">
        <f t="shared" si="1"/>
        <v>2142</v>
      </c>
    </row>
    <row r="5" spans="1:6">
      <c r="A5" s="10"/>
      <c r="B5" t="s">
        <v>13</v>
      </c>
      <c r="C5">
        <v>665</v>
      </c>
      <c r="D5">
        <f t="shared" si="0"/>
        <v>1637</v>
      </c>
      <c r="E5" t="s">
        <v>20</v>
      </c>
      <c r="F5">
        <f t="shared" si="1"/>
        <v>2142</v>
      </c>
    </row>
    <row r="6" spans="1:6">
      <c r="A6" s="10"/>
      <c r="B6" t="s">
        <v>14</v>
      </c>
      <c r="C6">
        <v>648</v>
      </c>
      <c r="D6">
        <f t="shared" si="0"/>
        <v>1608</v>
      </c>
      <c r="E6" t="s">
        <v>21</v>
      </c>
      <c r="F6">
        <f t="shared" si="1"/>
        <v>2122</v>
      </c>
    </row>
    <row r="7" spans="1:6">
      <c r="A7" s="10"/>
      <c r="B7" t="s">
        <v>15</v>
      </c>
      <c r="C7" t="s">
        <v>22</v>
      </c>
      <c r="D7">
        <f t="shared" si="0"/>
        <v>174</v>
      </c>
      <c r="E7">
        <v>755</v>
      </c>
      <c r="F7">
        <f t="shared" si="1"/>
        <v>1877</v>
      </c>
    </row>
    <row r="8" spans="1:6">
      <c r="A8" s="1"/>
      <c r="D8">
        <f t="shared" si="0"/>
        <v>0</v>
      </c>
      <c r="F8">
        <f t="shared" si="1"/>
        <v>0</v>
      </c>
    </row>
    <row r="9" spans="1:6">
      <c r="A9" s="1"/>
      <c r="D9">
        <f t="shared" si="0"/>
        <v>0</v>
      </c>
      <c r="F9">
        <f t="shared" si="1"/>
        <v>0</v>
      </c>
    </row>
    <row r="10" spans="1:6">
      <c r="A10" s="1"/>
      <c r="D10">
        <f t="shared" si="0"/>
        <v>0</v>
      </c>
      <c r="F10">
        <f t="shared" si="1"/>
        <v>0</v>
      </c>
    </row>
    <row r="11" spans="1:6">
      <c r="A11" s="1"/>
      <c r="D11">
        <f t="shared" si="0"/>
        <v>0</v>
      </c>
      <c r="F11">
        <f t="shared" si="1"/>
        <v>0</v>
      </c>
    </row>
    <row r="12" spans="1:6">
      <c r="A12" s="1"/>
      <c r="D12">
        <f t="shared" si="0"/>
        <v>0</v>
      </c>
      <c r="F12">
        <f t="shared" si="1"/>
        <v>0</v>
      </c>
    </row>
    <row r="13" spans="1:6">
      <c r="D13">
        <f t="shared" si="0"/>
        <v>0</v>
      </c>
      <c r="F13">
        <f t="shared" si="1"/>
        <v>0</v>
      </c>
    </row>
    <row r="14" spans="1:6">
      <c r="D14">
        <f t="shared" si="0"/>
        <v>0</v>
      </c>
      <c r="F14">
        <f t="shared" si="1"/>
        <v>0</v>
      </c>
    </row>
    <row r="15" spans="1:6">
      <c r="D15">
        <f t="shared" si="0"/>
        <v>0</v>
      </c>
      <c r="F15">
        <f t="shared" si="1"/>
        <v>0</v>
      </c>
    </row>
    <row r="16" spans="1:6">
      <c r="D16">
        <f t="shared" si="0"/>
        <v>0</v>
      </c>
      <c r="F16">
        <f t="shared" si="1"/>
        <v>0</v>
      </c>
    </row>
    <row r="17" spans="4:6">
      <c r="D17">
        <f t="shared" si="0"/>
        <v>0</v>
      </c>
      <c r="F17">
        <f t="shared" si="1"/>
        <v>0</v>
      </c>
    </row>
    <row r="18" spans="4:6">
      <c r="D18">
        <f t="shared" si="0"/>
        <v>0</v>
      </c>
      <c r="F18">
        <f t="shared" si="1"/>
        <v>0</v>
      </c>
    </row>
    <row r="19" spans="4:6">
      <c r="D19">
        <f t="shared" si="0"/>
        <v>0</v>
      </c>
      <c r="F19">
        <f t="shared" si="1"/>
        <v>0</v>
      </c>
    </row>
    <row r="20" spans="4:6">
      <c r="D20">
        <f t="shared" si="0"/>
        <v>0</v>
      </c>
      <c r="F20">
        <f t="shared" si="1"/>
        <v>0</v>
      </c>
    </row>
    <row r="21" spans="4:6">
      <c r="D21">
        <f t="shared" si="0"/>
        <v>0</v>
      </c>
      <c r="F21">
        <f t="shared" si="1"/>
        <v>0</v>
      </c>
    </row>
    <row r="22" spans="4:6">
      <c r="D22">
        <f t="shared" si="0"/>
        <v>0</v>
      </c>
      <c r="F22">
        <f t="shared" si="1"/>
        <v>0</v>
      </c>
    </row>
    <row r="23" spans="4:6">
      <c r="D23">
        <f t="shared" si="0"/>
        <v>0</v>
      </c>
      <c r="F23">
        <f t="shared" si="1"/>
        <v>0</v>
      </c>
    </row>
    <row r="24" spans="4:6">
      <c r="D24">
        <f t="shared" si="0"/>
        <v>0</v>
      </c>
      <c r="F24">
        <f t="shared" si="1"/>
        <v>0</v>
      </c>
    </row>
    <row r="25" spans="4:6">
      <c r="D25">
        <f t="shared" si="0"/>
        <v>0</v>
      </c>
      <c r="F25">
        <f t="shared" si="1"/>
        <v>0</v>
      </c>
    </row>
    <row r="26" spans="4:6">
      <c r="D26">
        <f t="shared" si="0"/>
        <v>0</v>
      </c>
      <c r="F26">
        <f t="shared" si="1"/>
        <v>0</v>
      </c>
    </row>
    <row r="27" spans="4:6">
      <c r="D27">
        <f t="shared" si="0"/>
        <v>0</v>
      </c>
      <c r="F27">
        <f t="shared" si="1"/>
        <v>0</v>
      </c>
    </row>
    <row r="28" spans="4:6">
      <c r="D28">
        <f t="shared" si="0"/>
        <v>0</v>
      </c>
      <c r="F28">
        <f t="shared" si="1"/>
        <v>0</v>
      </c>
    </row>
    <row r="29" spans="4:6">
      <c r="D29">
        <f t="shared" si="0"/>
        <v>0</v>
      </c>
      <c r="F29">
        <f t="shared" si="1"/>
        <v>0</v>
      </c>
    </row>
    <row r="30" spans="4:6">
      <c r="D30">
        <f t="shared" si="0"/>
        <v>0</v>
      </c>
      <c r="F30">
        <f t="shared" si="1"/>
        <v>0</v>
      </c>
    </row>
    <row r="31" spans="4:6">
      <c r="D31">
        <f t="shared" si="0"/>
        <v>0</v>
      </c>
      <c r="F31">
        <f t="shared" si="1"/>
        <v>0</v>
      </c>
    </row>
    <row r="32" spans="4:6">
      <c r="D32">
        <f t="shared" si="0"/>
        <v>0</v>
      </c>
      <c r="F32">
        <f t="shared" si="1"/>
        <v>0</v>
      </c>
    </row>
    <row r="33" spans="4:6">
      <c r="D33">
        <f t="shared" si="0"/>
        <v>0</v>
      </c>
      <c r="F33">
        <f t="shared" si="1"/>
        <v>0</v>
      </c>
    </row>
    <row r="34" spans="4:6">
      <c r="D34">
        <f t="shared" si="0"/>
        <v>0</v>
      </c>
      <c r="F34">
        <f t="shared" si="1"/>
        <v>0</v>
      </c>
    </row>
    <row r="35" spans="4:6">
      <c r="D35">
        <f t="shared" si="0"/>
        <v>0</v>
      </c>
      <c r="F35">
        <f t="shared" si="1"/>
        <v>0</v>
      </c>
    </row>
    <row r="36" spans="4:6">
      <c r="D36">
        <f t="shared" si="0"/>
        <v>0</v>
      </c>
      <c r="F36">
        <f t="shared" si="1"/>
        <v>0</v>
      </c>
    </row>
    <row r="37" spans="4:6">
      <c r="D37">
        <f t="shared" si="0"/>
        <v>0</v>
      </c>
      <c r="F37">
        <f t="shared" si="1"/>
        <v>0</v>
      </c>
    </row>
    <row r="38" spans="4:6">
      <c r="D38">
        <f t="shared" si="0"/>
        <v>0</v>
      </c>
      <c r="F38">
        <f t="shared" si="1"/>
        <v>0</v>
      </c>
    </row>
    <row r="39" spans="4:6">
      <c r="D39">
        <f t="shared" si="0"/>
        <v>0</v>
      </c>
      <c r="F39">
        <f t="shared" si="1"/>
        <v>0</v>
      </c>
    </row>
  </sheetData>
  <mergeCells count="1">
    <mergeCell ref="A2:A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4"/>
  <sheetViews>
    <sheetView tabSelected="1" topLeftCell="P56" zoomScale="55" zoomScaleNormal="55" workbookViewId="0">
      <selection activeCell="M41" sqref="M41"/>
    </sheetView>
  </sheetViews>
  <sheetFormatPr defaultRowHeight="14.5"/>
  <cols>
    <col min="7" max="7" width="13.453125" customWidth="1"/>
    <col min="8" max="8" width="13.81640625" customWidth="1"/>
    <col min="10" max="10" width="16.6328125" customWidth="1"/>
    <col min="11" max="11" width="22.08984375" customWidth="1"/>
  </cols>
  <sheetData>
    <row r="1" spans="1:21"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242</v>
      </c>
      <c r="L1" t="s">
        <v>243</v>
      </c>
      <c r="M1" t="s">
        <v>244</v>
      </c>
      <c r="N1" t="s">
        <v>245</v>
      </c>
      <c r="O1" t="s">
        <v>246</v>
      </c>
      <c r="P1" t="s">
        <v>247</v>
      </c>
    </row>
    <row r="2" spans="1:21">
      <c r="A2">
        <v>1</v>
      </c>
      <c r="B2" s="9">
        <v>0.50142361111111111</v>
      </c>
      <c r="C2">
        <v>1417</v>
      </c>
      <c r="D2">
        <v>1925</v>
      </c>
      <c r="E2">
        <v>1416</v>
      </c>
      <c r="F2">
        <v>1938</v>
      </c>
      <c r="G2">
        <f>E2*0.18423+6.3638</f>
        <v>267.23348000000004</v>
      </c>
      <c r="H2">
        <f>F2-G2</f>
        <v>1670.7665199999999</v>
      </c>
      <c r="I2">
        <f>D2-G2</f>
        <v>1657.7665199999999</v>
      </c>
      <c r="J2">
        <f>I2+50</f>
        <v>1707.7665199999999</v>
      </c>
      <c r="U2">
        <v>8.5</v>
      </c>
    </row>
    <row r="3" spans="1:21">
      <c r="A3">
        <v>2</v>
      </c>
      <c r="B3" s="9">
        <v>0.50165509259259256</v>
      </c>
      <c r="C3">
        <v>1420</v>
      </c>
      <c r="D3">
        <v>1943</v>
      </c>
      <c r="E3">
        <v>1418</v>
      </c>
      <c r="F3">
        <v>1944</v>
      </c>
      <c r="G3">
        <f t="shared" ref="G3:G66" si="0">E3*0.18423+6.3638</f>
        <v>267.60194000000001</v>
      </c>
      <c r="H3">
        <f t="shared" ref="H3:H66" si="1">F3-G3</f>
        <v>1676.39806</v>
      </c>
      <c r="I3">
        <f t="shared" ref="I3:I66" si="2">D3-G3</f>
        <v>1675.39806</v>
      </c>
      <c r="J3">
        <f t="shared" ref="J3:J66" si="3">I3+50</f>
        <v>1725.39806</v>
      </c>
    </row>
    <row r="4" spans="1:21">
      <c r="A4">
        <v>3</v>
      </c>
      <c r="B4" s="9">
        <v>0.50188657407407411</v>
      </c>
      <c r="C4">
        <v>1417</v>
      </c>
      <c r="D4">
        <v>1938</v>
      </c>
      <c r="E4">
        <v>1418</v>
      </c>
      <c r="F4">
        <v>1944</v>
      </c>
      <c r="G4">
        <f t="shared" si="0"/>
        <v>267.60194000000001</v>
      </c>
      <c r="H4">
        <f t="shared" si="1"/>
        <v>1676.39806</v>
      </c>
      <c r="I4">
        <f t="shared" si="2"/>
        <v>1670.39806</v>
      </c>
      <c r="J4">
        <f t="shared" si="3"/>
        <v>1720.39806</v>
      </c>
    </row>
    <row r="5" spans="1:21">
      <c r="A5">
        <v>4</v>
      </c>
      <c r="B5" s="9">
        <v>0.50211805555555555</v>
      </c>
      <c r="C5">
        <v>1424</v>
      </c>
      <c r="D5">
        <v>1938</v>
      </c>
      <c r="E5">
        <v>1422</v>
      </c>
      <c r="F5">
        <v>1941</v>
      </c>
      <c r="G5">
        <f t="shared" si="0"/>
        <v>268.33886000000001</v>
      </c>
      <c r="H5">
        <f t="shared" si="1"/>
        <v>1672.6611399999999</v>
      </c>
      <c r="I5">
        <f t="shared" si="2"/>
        <v>1669.6611399999999</v>
      </c>
      <c r="J5">
        <f t="shared" si="3"/>
        <v>1719.6611399999999</v>
      </c>
    </row>
    <row r="6" spans="1:21">
      <c r="A6">
        <v>5</v>
      </c>
      <c r="B6" s="9">
        <v>0.50234953703703711</v>
      </c>
      <c r="C6">
        <v>1426</v>
      </c>
      <c r="D6">
        <v>1947</v>
      </c>
      <c r="E6">
        <v>1421</v>
      </c>
      <c r="F6">
        <v>1950</v>
      </c>
      <c r="G6">
        <f t="shared" si="0"/>
        <v>268.15463000000005</v>
      </c>
      <c r="H6">
        <f t="shared" si="1"/>
        <v>1681.84537</v>
      </c>
      <c r="I6">
        <f t="shared" si="2"/>
        <v>1678.84537</v>
      </c>
      <c r="J6">
        <f t="shared" si="3"/>
        <v>1728.84537</v>
      </c>
    </row>
    <row r="7" spans="1:21">
      <c r="A7">
        <v>6</v>
      </c>
      <c r="B7" s="9">
        <v>0.50258101851851855</v>
      </c>
      <c r="C7">
        <v>1423</v>
      </c>
      <c r="D7">
        <v>1950</v>
      </c>
      <c r="E7">
        <v>1417</v>
      </c>
      <c r="F7">
        <v>1950</v>
      </c>
      <c r="G7">
        <f t="shared" si="0"/>
        <v>267.41771000000006</v>
      </c>
      <c r="H7">
        <f t="shared" si="1"/>
        <v>1682.5822899999998</v>
      </c>
      <c r="I7">
        <f t="shared" si="2"/>
        <v>1682.5822899999998</v>
      </c>
      <c r="J7">
        <f t="shared" si="3"/>
        <v>1732.5822899999998</v>
      </c>
    </row>
    <row r="8" spans="1:21">
      <c r="A8">
        <v>7</v>
      </c>
      <c r="B8" s="9">
        <v>0.5028125</v>
      </c>
      <c r="C8">
        <v>1417</v>
      </c>
      <c r="D8">
        <v>1963</v>
      </c>
      <c r="E8">
        <v>1419</v>
      </c>
      <c r="F8">
        <v>1955</v>
      </c>
      <c r="G8">
        <f t="shared" si="0"/>
        <v>267.78617000000003</v>
      </c>
      <c r="H8">
        <f t="shared" si="1"/>
        <v>1687.2138299999999</v>
      </c>
      <c r="I8">
        <f t="shared" si="2"/>
        <v>1695.2138299999999</v>
      </c>
      <c r="J8">
        <f t="shared" si="3"/>
        <v>1745.2138299999999</v>
      </c>
    </row>
    <row r="9" spans="1:21">
      <c r="A9">
        <v>8</v>
      </c>
      <c r="B9" s="9">
        <v>0.50305555555555559</v>
      </c>
      <c r="C9">
        <v>1425</v>
      </c>
      <c r="D9">
        <v>1960</v>
      </c>
      <c r="E9">
        <v>1420</v>
      </c>
      <c r="F9">
        <v>1955</v>
      </c>
      <c r="G9">
        <f t="shared" si="0"/>
        <v>267.97040000000004</v>
      </c>
      <c r="H9">
        <f t="shared" si="1"/>
        <v>1687.0295999999998</v>
      </c>
      <c r="I9">
        <f t="shared" si="2"/>
        <v>1692.0295999999998</v>
      </c>
      <c r="J9">
        <f t="shared" si="3"/>
        <v>1742.0295999999998</v>
      </c>
    </row>
    <row r="10" spans="1:21">
      <c r="A10">
        <v>9</v>
      </c>
      <c r="B10" s="9">
        <v>0.50328703703703703</v>
      </c>
      <c r="C10">
        <v>1423</v>
      </c>
      <c r="D10">
        <v>1959</v>
      </c>
      <c r="E10">
        <v>1419</v>
      </c>
      <c r="F10">
        <v>1956</v>
      </c>
      <c r="G10">
        <f t="shared" si="0"/>
        <v>267.78617000000003</v>
      </c>
      <c r="H10">
        <f t="shared" si="1"/>
        <v>1688.2138299999999</v>
      </c>
      <c r="I10">
        <f t="shared" si="2"/>
        <v>1691.2138299999999</v>
      </c>
      <c r="J10">
        <f t="shared" si="3"/>
        <v>1741.2138299999999</v>
      </c>
    </row>
    <row r="11" spans="1:21">
      <c r="A11">
        <v>10</v>
      </c>
      <c r="B11" s="9">
        <v>0.50351851851851859</v>
      </c>
      <c r="C11">
        <v>1417</v>
      </c>
      <c r="D11">
        <v>1957</v>
      </c>
      <c r="E11">
        <v>1421</v>
      </c>
      <c r="F11">
        <v>1956</v>
      </c>
      <c r="G11">
        <f t="shared" si="0"/>
        <v>268.15463000000005</v>
      </c>
      <c r="H11">
        <f t="shared" si="1"/>
        <v>1687.84537</v>
      </c>
      <c r="I11">
        <f t="shared" si="2"/>
        <v>1688.84537</v>
      </c>
      <c r="J11">
        <f t="shared" si="3"/>
        <v>1738.84537</v>
      </c>
    </row>
    <row r="12" spans="1:21">
      <c r="A12">
        <v>11</v>
      </c>
      <c r="B12" s="9">
        <v>0.50375000000000003</v>
      </c>
      <c r="C12">
        <v>1425</v>
      </c>
      <c r="D12">
        <v>1973</v>
      </c>
      <c r="E12">
        <v>1421</v>
      </c>
      <c r="F12">
        <v>1959</v>
      </c>
      <c r="G12">
        <f t="shared" si="0"/>
        <v>268.15463000000005</v>
      </c>
      <c r="H12">
        <f t="shared" si="1"/>
        <v>1690.84537</v>
      </c>
      <c r="I12">
        <f t="shared" si="2"/>
        <v>1704.84537</v>
      </c>
      <c r="J12">
        <f t="shared" si="3"/>
        <v>1754.84537</v>
      </c>
    </row>
    <row r="13" spans="1:21">
      <c r="A13">
        <v>12</v>
      </c>
      <c r="B13" s="9">
        <v>0.50398148148148147</v>
      </c>
      <c r="C13">
        <v>1414</v>
      </c>
      <c r="D13">
        <v>1967</v>
      </c>
      <c r="E13">
        <v>1421</v>
      </c>
      <c r="F13">
        <v>1960</v>
      </c>
      <c r="G13">
        <f t="shared" si="0"/>
        <v>268.15463000000005</v>
      </c>
      <c r="H13">
        <f t="shared" si="1"/>
        <v>1691.84537</v>
      </c>
      <c r="I13">
        <f t="shared" si="2"/>
        <v>1698.84537</v>
      </c>
      <c r="J13">
        <f t="shared" si="3"/>
        <v>1748.84537</v>
      </c>
    </row>
    <row r="14" spans="1:21">
      <c r="A14">
        <v>13</v>
      </c>
      <c r="B14" s="9">
        <v>0.50421296296296292</v>
      </c>
      <c r="C14">
        <v>1422</v>
      </c>
      <c r="D14">
        <v>1955</v>
      </c>
      <c r="E14">
        <v>1420</v>
      </c>
      <c r="F14">
        <v>1963</v>
      </c>
      <c r="G14">
        <f t="shared" si="0"/>
        <v>267.97040000000004</v>
      </c>
      <c r="H14">
        <f t="shared" si="1"/>
        <v>1695.0295999999998</v>
      </c>
      <c r="I14">
        <f t="shared" si="2"/>
        <v>1687.0295999999998</v>
      </c>
      <c r="J14">
        <f t="shared" si="3"/>
        <v>1737.0295999999998</v>
      </c>
    </row>
    <row r="15" spans="1:21">
      <c r="A15">
        <v>14</v>
      </c>
      <c r="B15" s="9">
        <v>0.50444444444444447</v>
      </c>
      <c r="C15">
        <v>1420</v>
      </c>
      <c r="D15">
        <v>1959</v>
      </c>
      <c r="E15">
        <v>1420</v>
      </c>
      <c r="F15">
        <v>1964</v>
      </c>
      <c r="G15">
        <f t="shared" si="0"/>
        <v>267.97040000000004</v>
      </c>
      <c r="H15">
        <f t="shared" si="1"/>
        <v>1696.0295999999998</v>
      </c>
      <c r="I15">
        <f t="shared" si="2"/>
        <v>1691.0295999999998</v>
      </c>
      <c r="J15">
        <f t="shared" si="3"/>
        <v>1741.0295999999998</v>
      </c>
    </row>
    <row r="16" spans="1:21">
      <c r="A16">
        <v>15</v>
      </c>
      <c r="B16" s="9">
        <v>0.50467592592592592</v>
      </c>
      <c r="C16">
        <v>1420</v>
      </c>
      <c r="D16">
        <v>1960</v>
      </c>
      <c r="E16">
        <v>1422</v>
      </c>
      <c r="F16">
        <v>1967</v>
      </c>
      <c r="G16">
        <f t="shared" si="0"/>
        <v>268.33886000000001</v>
      </c>
      <c r="H16">
        <f t="shared" si="1"/>
        <v>1698.6611399999999</v>
      </c>
      <c r="I16">
        <f t="shared" si="2"/>
        <v>1691.6611399999999</v>
      </c>
      <c r="J16">
        <f t="shared" si="3"/>
        <v>1741.6611399999999</v>
      </c>
    </row>
    <row r="17" spans="1:10">
      <c r="A17">
        <v>16</v>
      </c>
      <c r="B17" s="9">
        <v>0.50490740740740747</v>
      </c>
      <c r="C17">
        <v>1415</v>
      </c>
      <c r="D17">
        <v>1969</v>
      </c>
      <c r="E17">
        <v>1421</v>
      </c>
      <c r="F17">
        <v>1972</v>
      </c>
      <c r="G17">
        <f t="shared" si="0"/>
        <v>268.15463000000005</v>
      </c>
      <c r="H17">
        <f t="shared" si="1"/>
        <v>1703.84537</v>
      </c>
      <c r="I17">
        <f t="shared" si="2"/>
        <v>1700.84537</v>
      </c>
      <c r="J17">
        <f t="shared" si="3"/>
        <v>1750.84537</v>
      </c>
    </row>
    <row r="18" spans="1:10">
      <c r="A18">
        <v>17</v>
      </c>
      <c r="B18" s="9">
        <v>0.50513888888888892</v>
      </c>
      <c r="C18">
        <v>1425</v>
      </c>
      <c r="D18">
        <v>1983</v>
      </c>
      <c r="E18">
        <v>1421</v>
      </c>
      <c r="F18">
        <v>1975</v>
      </c>
      <c r="G18">
        <f t="shared" si="0"/>
        <v>268.15463000000005</v>
      </c>
      <c r="H18">
        <f t="shared" si="1"/>
        <v>1706.84537</v>
      </c>
      <c r="I18">
        <f t="shared" si="2"/>
        <v>1714.84537</v>
      </c>
      <c r="J18">
        <f t="shared" si="3"/>
        <v>1764.84537</v>
      </c>
    </row>
    <row r="19" spans="1:10">
      <c r="A19">
        <v>18</v>
      </c>
      <c r="B19" s="9">
        <v>0.50537037037037036</v>
      </c>
      <c r="C19">
        <v>1424</v>
      </c>
      <c r="D19">
        <v>1978</v>
      </c>
      <c r="E19">
        <v>1420</v>
      </c>
      <c r="F19">
        <v>1972</v>
      </c>
      <c r="G19">
        <f t="shared" si="0"/>
        <v>267.97040000000004</v>
      </c>
      <c r="H19">
        <f t="shared" si="1"/>
        <v>1704.0295999999998</v>
      </c>
      <c r="I19">
        <f t="shared" si="2"/>
        <v>1710.0295999999998</v>
      </c>
      <c r="J19">
        <f t="shared" si="3"/>
        <v>1760.0295999999998</v>
      </c>
    </row>
    <row r="20" spans="1:10">
      <c r="A20">
        <v>19</v>
      </c>
      <c r="B20" s="9">
        <v>0.5056018518518518</v>
      </c>
      <c r="C20">
        <v>1428</v>
      </c>
      <c r="D20">
        <v>1975</v>
      </c>
      <c r="E20">
        <v>1422</v>
      </c>
      <c r="F20">
        <v>1968</v>
      </c>
      <c r="G20">
        <f t="shared" si="0"/>
        <v>268.33886000000001</v>
      </c>
      <c r="H20">
        <f t="shared" si="1"/>
        <v>1699.6611399999999</v>
      </c>
      <c r="I20">
        <f t="shared" si="2"/>
        <v>1706.6611399999999</v>
      </c>
      <c r="J20">
        <f t="shared" si="3"/>
        <v>1756.6611399999999</v>
      </c>
    </row>
    <row r="21" spans="1:10">
      <c r="A21">
        <v>20</v>
      </c>
      <c r="B21" s="9">
        <v>0.50583333333333336</v>
      </c>
      <c r="C21">
        <v>1424</v>
      </c>
      <c r="D21">
        <v>1966</v>
      </c>
      <c r="E21">
        <v>1420</v>
      </c>
      <c r="F21">
        <v>1971</v>
      </c>
      <c r="G21">
        <f t="shared" si="0"/>
        <v>267.97040000000004</v>
      </c>
      <c r="H21">
        <f t="shared" si="1"/>
        <v>1703.0295999999998</v>
      </c>
      <c r="I21">
        <f t="shared" si="2"/>
        <v>1698.0295999999998</v>
      </c>
      <c r="J21">
        <f t="shared" si="3"/>
        <v>1748.0295999999998</v>
      </c>
    </row>
    <row r="22" spans="1:10">
      <c r="A22">
        <v>21</v>
      </c>
      <c r="B22" s="9">
        <v>0.50607638888888895</v>
      </c>
      <c r="C22">
        <v>1422</v>
      </c>
      <c r="D22">
        <v>1973</v>
      </c>
      <c r="E22">
        <v>1420</v>
      </c>
      <c r="F22">
        <v>1973</v>
      </c>
      <c r="G22">
        <f t="shared" si="0"/>
        <v>267.97040000000004</v>
      </c>
      <c r="H22">
        <f t="shared" si="1"/>
        <v>1705.0295999999998</v>
      </c>
      <c r="I22">
        <f t="shared" si="2"/>
        <v>1705.0295999999998</v>
      </c>
      <c r="J22">
        <f t="shared" si="3"/>
        <v>1755.0295999999998</v>
      </c>
    </row>
    <row r="23" spans="1:10">
      <c r="A23">
        <v>22</v>
      </c>
      <c r="B23" s="9">
        <v>0.50630787037037039</v>
      </c>
      <c r="C23">
        <v>1416</v>
      </c>
      <c r="D23">
        <v>1963</v>
      </c>
      <c r="E23">
        <v>1421</v>
      </c>
      <c r="F23">
        <v>1976</v>
      </c>
      <c r="G23">
        <f t="shared" si="0"/>
        <v>268.15463000000005</v>
      </c>
      <c r="H23">
        <f t="shared" si="1"/>
        <v>1707.84537</v>
      </c>
      <c r="I23">
        <f t="shared" si="2"/>
        <v>1694.84537</v>
      </c>
      <c r="J23">
        <f t="shared" si="3"/>
        <v>1744.84537</v>
      </c>
    </row>
    <row r="24" spans="1:10">
      <c r="A24">
        <v>23</v>
      </c>
      <c r="B24" s="9">
        <v>0.50653935185185184</v>
      </c>
      <c r="C24">
        <v>1418</v>
      </c>
      <c r="D24">
        <v>1983</v>
      </c>
      <c r="E24">
        <v>1420</v>
      </c>
      <c r="F24">
        <v>1984</v>
      </c>
      <c r="G24">
        <f t="shared" si="0"/>
        <v>267.97040000000004</v>
      </c>
      <c r="H24">
        <f t="shared" si="1"/>
        <v>1716.0295999999998</v>
      </c>
      <c r="I24">
        <f t="shared" si="2"/>
        <v>1715.0295999999998</v>
      </c>
      <c r="J24">
        <f t="shared" si="3"/>
        <v>1765.0295999999998</v>
      </c>
    </row>
    <row r="25" spans="1:10">
      <c r="A25">
        <v>24</v>
      </c>
      <c r="B25" s="9">
        <v>0.50677083333333328</v>
      </c>
      <c r="C25">
        <v>1417</v>
      </c>
      <c r="D25">
        <v>1983</v>
      </c>
      <c r="E25">
        <v>1419</v>
      </c>
      <c r="F25">
        <v>1981</v>
      </c>
      <c r="G25">
        <f t="shared" si="0"/>
        <v>267.78617000000003</v>
      </c>
      <c r="H25">
        <f t="shared" si="1"/>
        <v>1713.2138299999999</v>
      </c>
      <c r="I25">
        <f t="shared" si="2"/>
        <v>1715.2138299999999</v>
      </c>
      <c r="J25">
        <f t="shared" si="3"/>
        <v>1765.2138299999999</v>
      </c>
    </row>
    <row r="26" spans="1:10">
      <c r="A26">
        <v>25</v>
      </c>
      <c r="B26" s="9">
        <v>0.50700231481481484</v>
      </c>
      <c r="C26">
        <v>1426</v>
      </c>
      <c r="D26">
        <v>1979</v>
      </c>
      <c r="E26">
        <v>1421</v>
      </c>
      <c r="F26">
        <v>1980</v>
      </c>
      <c r="G26">
        <f t="shared" si="0"/>
        <v>268.15463000000005</v>
      </c>
      <c r="H26">
        <f t="shared" si="1"/>
        <v>1711.84537</v>
      </c>
      <c r="I26">
        <f t="shared" si="2"/>
        <v>1710.84537</v>
      </c>
      <c r="J26">
        <f t="shared" si="3"/>
        <v>1760.84537</v>
      </c>
    </row>
    <row r="27" spans="1:10">
      <c r="A27">
        <v>26</v>
      </c>
      <c r="B27" s="9">
        <v>0.50723379629629628</v>
      </c>
      <c r="C27">
        <v>1421</v>
      </c>
      <c r="D27">
        <v>1980</v>
      </c>
      <c r="E27">
        <v>1420</v>
      </c>
      <c r="F27">
        <v>1986</v>
      </c>
      <c r="G27">
        <f t="shared" si="0"/>
        <v>267.97040000000004</v>
      </c>
      <c r="H27">
        <f t="shared" si="1"/>
        <v>1718.0295999999998</v>
      </c>
      <c r="I27">
        <f t="shared" si="2"/>
        <v>1712.0295999999998</v>
      </c>
      <c r="J27">
        <f t="shared" si="3"/>
        <v>1762.0295999999998</v>
      </c>
    </row>
    <row r="28" spans="1:10">
      <c r="A28">
        <v>27</v>
      </c>
      <c r="B28" s="9">
        <v>0.50746527777777783</v>
      </c>
      <c r="C28">
        <v>1419</v>
      </c>
      <c r="D28">
        <v>1979</v>
      </c>
      <c r="E28">
        <v>1421</v>
      </c>
      <c r="F28">
        <v>1983</v>
      </c>
      <c r="G28">
        <f t="shared" si="0"/>
        <v>268.15463000000005</v>
      </c>
      <c r="H28">
        <f t="shared" si="1"/>
        <v>1714.84537</v>
      </c>
      <c r="I28">
        <f t="shared" si="2"/>
        <v>1710.84537</v>
      </c>
      <c r="J28">
        <f t="shared" si="3"/>
        <v>1760.84537</v>
      </c>
    </row>
    <row r="29" spans="1:10">
      <c r="A29">
        <v>28</v>
      </c>
      <c r="B29" s="9">
        <v>0.50769675925925928</v>
      </c>
      <c r="C29">
        <v>1415</v>
      </c>
      <c r="D29">
        <v>1984</v>
      </c>
      <c r="E29">
        <v>1417</v>
      </c>
      <c r="F29">
        <v>1981</v>
      </c>
      <c r="G29">
        <f t="shared" si="0"/>
        <v>267.41771000000006</v>
      </c>
      <c r="H29">
        <f t="shared" si="1"/>
        <v>1713.5822899999998</v>
      </c>
      <c r="I29">
        <f t="shared" si="2"/>
        <v>1716.5822899999998</v>
      </c>
      <c r="J29">
        <f t="shared" si="3"/>
        <v>1766.5822899999998</v>
      </c>
    </row>
    <row r="30" spans="1:10">
      <c r="A30">
        <v>29</v>
      </c>
      <c r="B30" s="9">
        <v>0.50792824074074072</v>
      </c>
      <c r="C30">
        <v>1424</v>
      </c>
      <c r="D30">
        <v>1991</v>
      </c>
      <c r="E30">
        <v>1421</v>
      </c>
      <c r="F30">
        <v>1983</v>
      </c>
      <c r="G30">
        <f t="shared" si="0"/>
        <v>268.15463000000005</v>
      </c>
      <c r="H30">
        <f t="shared" si="1"/>
        <v>1714.84537</v>
      </c>
      <c r="I30">
        <f t="shared" si="2"/>
        <v>1722.84537</v>
      </c>
      <c r="J30">
        <f t="shared" si="3"/>
        <v>1772.84537</v>
      </c>
    </row>
    <row r="31" spans="1:10">
      <c r="A31">
        <v>30</v>
      </c>
      <c r="B31" s="9">
        <v>0.50815972222222217</v>
      </c>
      <c r="C31">
        <v>1420</v>
      </c>
      <c r="D31">
        <v>1990</v>
      </c>
      <c r="E31">
        <v>1419</v>
      </c>
      <c r="F31">
        <v>1987</v>
      </c>
      <c r="G31">
        <f t="shared" si="0"/>
        <v>267.78617000000003</v>
      </c>
      <c r="H31">
        <f t="shared" si="1"/>
        <v>1719.2138299999999</v>
      </c>
      <c r="I31">
        <f t="shared" si="2"/>
        <v>1722.2138299999999</v>
      </c>
      <c r="J31">
        <f t="shared" si="3"/>
        <v>1772.2138299999999</v>
      </c>
    </row>
    <row r="32" spans="1:10">
      <c r="A32">
        <v>31</v>
      </c>
      <c r="B32" s="9">
        <v>0.50839120370370372</v>
      </c>
      <c r="C32">
        <v>1420</v>
      </c>
      <c r="D32">
        <v>1996</v>
      </c>
      <c r="E32">
        <v>1419</v>
      </c>
      <c r="F32">
        <v>1988</v>
      </c>
      <c r="G32">
        <f t="shared" si="0"/>
        <v>267.78617000000003</v>
      </c>
      <c r="H32">
        <f t="shared" si="1"/>
        <v>1720.2138299999999</v>
      </c>
      <c r="I32">
        <f t="shared" si="2"/>
        <v>1728.2138299999999</v>
      </c>
      <c r="J32">
        <f t="shared" si="3"/>
        <v>1778.2138299999999</v>
      </c>
    </row>
    <row r="33" spans="1:16">
      <c r="A33">
        <v>32</v>
      </c>
      <c r="B33" s="9">
        <v>0.50862268518518516</v>
      </c>
      <c r="C33">
        <v>1420</v>
      </c>
      <c r="D33">
        <v>1990</v>
      </c>
      <c r="E33">
        <v>1421</v>
      </c>
      <c r="F33">
        <v>1988</v>
      </c>
      <c r="G33">
        <f t="shared" si="0"/>
        <v>268.15463000000005</v>
      </c>
      <c r="H33">
        <f t="shared" si="1"/>
        <v>1719.84537</v>
      </c>
      <c r="I33">
        <f t="shared" si="2"/>
        <v>1721.84537</v>
      </c>
      <c r="J33">
        <f t="shared" si="3"/>
        <v>1771.84537</v>
      </c>
    </row>
    <row r="34" spans="1:16">
      <c r="A34">
        <v>33</v>
      </c>
      <c r="B34" s="9">
        <v>0.50885416666666672</v>
      </c>
      <c r="C34">
        <v>1424</v>
      </c>
      <c r="D34">
        <v>1975</v>
      </c>
      <c r="E34">
        <v>1419</v>
      </c>
      <c r="F34">
        <v>1983</v>
      </c>
      <c r="G34">
        <f t="shared" si="0"/>
        <v>267.78617000000003</v>
      </c>
      <c r="H34">
        <f t="shared" si="1"/>
        <v>1715.2138299999999</v>
      </c>
      <c r="I34">
        <f t="shared" si="2"/>
        <v>1707.2138299999999</v>
      </c>
      <c r="J34">
        <f t="shared" si="3"/>
        <v>1757.2138299999999</v>
      </c>
    </row>
    <row r="35" spans="1:16">
      <c r="A35">
        <v>34</v>
      </c>
      <c r="B35" s="9">
        <v>0.50908564814814816</v>
      </c>
      <c r="C35">
        <v>1422</v>
      </c>
      <c r="D35">
        <v>2002</v>
      </c>
      <c r="E35">
        <v>1419</v>
      </c>
      <c r="F35">
        <v>1989</v>
      </c>
      <c r="G35">
        <f t="shared" si="0"/>
        <v>267.78617000000003</v>
      </c>
      <c r="H35">
        <f t="shared" si="1"/>
        <v>1721.2138299999999</v>
      </c>
      <c r="I35">
        <f t="shared" si="2"/>
        <v>1734.2138299999999</v>
      </c>
      <c r="J35">
        <f t="shared" si="3"/>
        <v>1784.2138299999999</v>
      </c>
    </row>
    <row r="36" spans="1:16">
      <c r="A36">
        <v>35</v>
      </c>
      <c r="B36" s="9">
        <v>0.50932870370370364</v>
      </c>
      <c r="C36">
        <v>1417</v>
      </c>
      <c r="D36">
        <v>1994</v>
      </c>
      <c r="E36">
        <v>1422</v>
      </c>
      <c r="F36">
        <v>1989</v>
      </c>
      <c r="G36">
        <f t="shared" si="0"/>
        <v>268.33886000000001</v>
      </c>
      <c r="H36">
        <f t="shared" si="1"/>
        <v>1720.6611399999999</v>
      </c>
      <c r="I36">
        <f t="shared" si="2"/>
        <v>1725.6611399999999</v>
      </c>
      <c r="J36">
        <f t="shared" si="3"/>
        <v>1775.6611399999999</v>
      </c>
    </row>
    <row r="37" spans="1:16">
      <c r="A37">
        <v>36</v>
      </c>
      <c r="B37" s="9">
        <v>0.5095601851851852</v>
      </c>
      <c r="C37">
        <v>1419</v>
      </c>
      <c r="D37">
        <v>1999</v>
      </c>
      <c r="E37">
        <v>1419</v>
      </c>
      <c r="F37">
        <v>1995</v>
      </c>
      <c r="G37">
        <f t="shared" si="0"/>
        <v>267.78617000000003</v>
      </c>
      <c r="H37">
        <f t="shared" si="1"/>
        <v>1727.2138299999999</v>
      </c>
      <c r="I37">
        <f t="shared" si="2"/>
        <v>1731.2138299999999</v>
      </c>
      <c r="J37">
        <f t="shared" si="3"/>
        <v>1781.2138299999999</v>
      </c>
    </row>
    <row r="38" spans="1:16">
      <c r="A38">
        <v>37</v>
      </c>
      <c r="B38" s="9">
        <v>0.50979166666666664</v>
      </c>
      <c r="C38">
        <v>1413</v>
      </c>
      <c r="D38">
        <v>2000</v>
      </c>
      <c r="E38">
        <v>1418</v>
      </c>
      <c r="F38">
        <v>1998</v>
      </c>
      <c r="G38">
        <f t="shared" si="0"/>
        <v>267.60194000000001</v>
      </c>
      <c r="H38">
        <f t="shared" si="1"/>
        <v>1730.39806</v>
      </c>
      <c r="I38">
        <f t="shared" si="2"/>
        <v>1732.39806</v>
      </c>
      <c r="J38">
        <f t="shared" si="3"/>
        <v>1782.39806</v>
      </c>
    </row>
    <row r="39" spans="1:16">
      <c r="A39">
        <v>38</v>
      </c>
      <c r="B39" s="9">
        <v>0.5100231481481482</v>
      </c>
      <c r="C39">
        <v>1417</v>
      </c>
      <c r="D39">
        <v>1990</v>
      </c>
      <c r="E39">
        <v>1420</v>
      </c>
      <c r="F39">
        <v>1995</v>
      </c>
      <c r="G39">
        <f t="shared" si="0"/>
        <v>267.97040000000004</v>
      </c>
      <c r="H39">
        <f t="shared" si="1"/>
        <v>1727.0295999999998</v>
      </c>
      <c r="I39">
        <f t="shared" si="2"/>
        <v>1722.0295999999998</v>
      </c>
      <c r="J39">
        <f t="shared" si="3"/>
        <v>1772.0295999999998</v>
      </c>
    </row>
    <row r="40" spans="1:16">
      <c r="A40">
        <v>39</v>
      </c>
      <c r="B40" s="9">
        <v>0.51025462962962964</v>
      </c>
      <c r="C40">
        <v>1417</v>
      </c>
      <c r="D40">
        <v>1988</v>
      </c>
      <c r="E40">
        <v>1419</v>
      </c>
      <c r="F40">
        <v>1993</v>
      </c>
      <c r="G40">
        <f t="shared" si="0"/>
        <v>267.78617000000003</v>
      </c>
      <c r="H40">
        <f t="shared" si="1"/>
        <v>1725.2138299999999</v>
      </c>
      <c r="I40">
        <f t="shared" si="2"/>
        <v>1720.2138299999999</v>
      </c>
      <c r="J40">
        <f t="shared" si="3"/>
        <v>1770.2138299999999</v>
      </c>
    </row>
    <row r="41" spans="1:16" s="14" customFormat="1">
      <c r="A41" s="14">
        <v>40</v>
      </c>
      <c r="B41" s="15">
        <v>0.51048611111111108</v>
      </c>
      <c r="C41" s="14">
        <v>1422</v>
      </c>
      <c r="D41" s="14">
        <v>2003</v>
      </c>
      <c r="E41" s="14">
        <v>1420</v>
      </c>
      <c r="F41" s="14">
        <v>1998</v>
      </c>
      <c r="G41" s="14">
        <f t="shared" si="0"/>
        <v>267.97040000000004</v>
      </c>
      <c r="H41" s="14">
        <f t="shared" si="1"/>
        <v>1730.0295999999998</v>
      </c>
      <c r="I41" s="14">
        <f t="shared" si="2"/>
        <v>1735.0295999999998</v>
      </c>
      <c r="J41" s="14">
        <f t="shared" si="3"/>
        <v>1785.0295999999998</v>
      </c>
      <c r="K41" s="16">
        <f>MAX(H2:H41)</f>
        <v>1730.39806</v>
      </c>
      <c r="L41" s="16">
        <f>MIN(H2:H41)</f>
        <v>1670.7665199999999</v>
      </c>
      <c r="M41" s="16">
        <f>AVERAGE(H2:H41)</f>
        <v>1704.3072345</v>
      </c>
      <c r="N41" s="16">
        <f>K41-M41</f>
        <v>26.090825499999937</v>
      </c>
      <c r="O41" s="16">
        <f>M41-L41</f>
        <v>33.540714500000149</v>
      </c>
      <c r="P41" s="16">
        <f>K41-L41</f>
        <v>59.631540000000086</v>
      </c>
    </row>
    <row r="42" spans="1:16">
      <c r="B42" s="9">
        <v>0.51071759259259253</v>
      </c>
      <c r="C42">
        <v>1424</v>
      </c>
      <c r="D42">
        <v>1999</v>
      </c>
      <c r="E42">
        <v>1421</v>
      </c>
      <c r="F42">
        <v>1997</v>
      </c>
      <c r="G42">
        <f t="shared" si="0"/>
        <v>268.15463000000005</v>
      </c>
      <c r="H42">
        <f t="shared" si="1"/>
        <v>1728.84537</v>
      </c>
      <c r="I42">
        <f t="shared" si="2"/>
        <v>1730.84537</v>
      </c>
      <c r="J42">
        <f t="shared" si="3"/>
        <v>1780.84537</v>
      </c>
      <c r="K42" s="16">
        <f t="shared" ref="K42:K105" si="4">MAX(H3:H42)</f>
        <v>1730.39806</v>
      </c>
      <c r="L42" s="16">
        <f t="shared" ref="L42:L105" si="5">MIN(H3:H42)</f>
        <v>1672.6611399999999</v>
      </c>
      <c r="M42" s="16">
        <f t="shared" ref="M42:M105" si="6">AVERAGE(H3:H42)</f>
        <v>1705.7592057500001</v>
      </c>
      <c r="N42" s="16">
        <f t="shared" ref="N42:N105" si="7">K42-M42</f>
        <v>24.638854249999895</v>
      </c>
      <c r="O42" s="16">
        <f t="shared" ref="O42:O105" si="8">M42-L42</f>
        <v>33.09806575000016</v>
      </c>
      <c r="P42" s="16">
        <f t="shared" ref="P42:P105" si="9">K42-L42</f>
        <v>57.736920000000055</v>
      </c>
    </row>
    <row r="43" spans="1:16">
      <c r="B43" s="9">
        <v>0.51094907407407408</v>
      </c>
      <c r="C43">
        <v>1415</v>
      </c>
      <c r="D43">
        <v>1999</v>
      </c>
      <c r="E43">
        <v>1419</v>
      </c>
      <c r="F43">
        <v>2004</v>
      </c>
      <c r="G43">
        <f t="shared" si="0"/>
        <v>267.78617000000003</v>
      </c>
      <c r="H43">
        <f t="shared" si="1"/>
        <v>1736.2138299999999</v>
      </c>
      <c r="I43">
        <f t="shared" si="2"/>
        <v>1731.2138299999999</v>
      </c>
      <c r="J43">
        <f t="shared" si="3"/>
        <v>1781.2138299999999</v>
      </c>
      <c r="K43" s="16">
        <f t="shared" si="4"/>
        <v>1736.2138299999999</v>
      </c>
      <c r="L43" s="16">
        <f t="shared" si="5"/>
        <v>1672.6611399999999</v>
      </c>
      <c r="M43" s="16">
        <f t="shared" si="6"/>
        <v>1707.2546000000002</v>
      </c>
      <c r="N43" s="16">
        <f t="shared" si="7"/>
        <v>28.959229999999707</v>
      </c>
      <c r="O43" s="16">
        <f t="shared" si="8"/>
        <v>34.593460000000277</v>
      </c>
      <c r="P43" s="16">
        <f t="shared" si="9"/>
        <v>63.552689999999984</v>
      </c>
    </row>
    <row r="44" spans="1:16">
      <c r="B44" s="9">
        <v>0.51118055555555553</v>
      </c>
      <c r="C44">
        <v>1424</v>
      </c>
      <c r="D44">
        <v>2002</v>
      </c>
      <c r="E44">
        <v>1420</v>
      </c>
      <c r="F44">
        <v>2002</v>
      </c>
      <c r="G44">
        <f t="shared" si="0"/>
        <v>267.97040000000004</v>
      </c>
      <c r="H44">
        <f t="shared" si="1"/>
        <v>1734.0295999999998</v>
      </c>
      <c r="I44">
        <f t="shared" si="2"/>
        <v>1734.0295999999998</v>
      </c>
      <c r="J44">
        <f t="shared" si="3"/>
        <v>1784.0295999999998</v>
      </c>
      <c r="K44" s="16">
        <f t="shared" si="4"/>
        <v>1736.2138299999999</v>
      </c>
      <c r="L44" s="16">
        <f t="shared" si="5"/>
        <v>1672.6611399999999</v>
      </c>
      <c r="M44" s="16">
        <f t="shared" si="6"/>
        <v>1708.6953884999998</v>
      </c>
      <c r="N44" s="16">
        <f t="shared" si="7"/>
        <v>27.518441500000108</v>
      </c>
      <c r="O44" s="16">
        <f t="shared" si="8"/>
        <v>36.034248499999876</v>
      </c>
      <c r="P44" s="16">
        <f t="shared" si="9"/>
        <v>63.552689999999984</v>
      </c>
    </row>
    <row r="45" spans="1:16">
      <c r="B45" s="9">
        <v>0.51141203703703708</v>
      </c>
      <c r="C45">
        <v>1418</v>
      </c>
      <c r="D45">
        <v>2009</v>
      </c>
      <c r="E45">
        <v>1419</v>
      </c>
      <c r="F45">
        <v>2001</v>
      </c>
      <c r="G45">
        <f t="shared" si="0"/>
        <v>267.78617000000003</v>
      </c>
      <c r="H45">
        <f t="shared" si="1"/>
        <v>1733.2138299999999</v>
      </c>
      <c r="I45">
        <f t="shared" si="2"/>
        <v>1741.2138299999999</v>
      </c>
      <c r="J45">
        <f t="shared" si="3"/>
        <v>1791.2138299999999</v>
      </c>
      <c r="K45" s="16">
        <f t="shared" si="4"/>
        <v>1736.2138299999999</v>
      </c>
      <c r="L45" s="16">
        <f t="shared" si="5"/>
        <v>1681.84537</v>
      </c>
      <c r="M45" s="16">
        <f t="shared" si="6"/>
        <v>1710.2092057500001</v>
      </c>
      <c r="N45" s="16">
        <f t="shared" si="7"/>
        <v>26.004624249999779</v>
      </c>
      <c r="O45" s="16">
        <f t="shared" si="8"/>
        <v>28.363835750000135</v>
      </c>
      <c r="P45" s="16">
        <f t="shared" si="9"/>
        <v>54.368459999999914</v>
      </c>
    </row>
    <row r="46" spans="1:16">
      <c r="B46" s="9">
        <v>0.51164351851851853</v>
      </c>
      <c r="C46">
        <v>1422</v>
      </c>
      <c r="D46">
        <v>2000</v>
      </c>
      <c r="E46">
        <v>1422</v>
      </c>
      <c r="F46">
        <v>2001</v>
      </c>
      <c r="G46">
        <f t="shared" si="0"/>
        <v>268.33886000000001</v>
      </c>
      <c r="H46">
        <f t="shared" si="1"/>
        <v>1732.6611399999999</v>
      </c>
      <c r="I46">
        <f t="shared" si="2"/>
        <v>1731.6611399999999</v>
      </c>
      <c r="J46">
        <f t="shared" si="3"/>
        <v>1781.6611399999999</v>
      </c>
      <c r="K46" s="16">
        <f t="shared" si="4"/>
        <v>1736.2138299999999</v>
      </c>
      <c r="L46" s="16">
        <f t="shared" si="5"/>
        <v>1682.5822899999998</v>
      </c>
      <c r="M46" s="16">
        <f t="shared" si="6"/>
        <v>1711.4796000000001</v>
      </c>
      <c r="N46" s="16">
        <f t="shared" si="7"/>
        <v>24.734229999999798</v>
      </c>
      <c r="O46" s="16">
        <f t="shared" si="8"/>
        <v>28.897310000000289</v>
      </c>
      <c r="P46" s="16">
        <f t="shared" si="9"/>
        <v>53.631540000000086</v>
      </c>
    </row>
    <row r="47" spans="1:16">
      <c r="B47" s="9">
        <v>0.51187499999999997</v>
      </c>
      <c r="C47">
        <v>1422</v>
      </c>
      <c r="D47">
        <v>2007</v>
      </c>
      <c r="E47">
        <v>1421</v>
      </c>
      <c r="F47">
        <v>2000</v>
      </c>
      <c r="G47">
        <f t="shared" si="0"/>
        <v>268.15463000000005</v>
      </c>
      <c r="H47">
        <f t="shared" si="1"/>
        <v>1731.84537</v>
      </c>
      <c r="I47">
        <f t="shared" si="2"/>
        <v>1738.84537</v>
      </c>
      <c r="J47">
        <f t="shared" si="3"/>
        <v>1788.84537</v>
      </c>
      <c r="K47" s="16">
        <f t="shared" si="4"/>
        <v>1736.2138299999999</v>
      </c>
      <c r="L47" s="16">
        <f t="shared" si="5"/>
        <v>1687.0295999999998</v>
      </c>
      <c r="M47" s="16">
        <f t="shared" si="6"/>
        <v>1712.7111769999999</v>
      </c>
      <c r="N47" s="16">
        <f t="shared" si="7"/>
        <v>23.502653000000009</v>
      </c>
      <c r="O47" s="16">
        <f t="shared" si="8"/>
        <v>25.681577000000061</v>
      </c>
      <c r="P47" s="16">
        <f t="shared" si="9"/>
        <v>49.184230000000071</v>
      </c>
    </row>
    <row r="48" spans="1:16">
      <c r="B48" s="9">
        <v>0.51210648148148141</v>
      </c>
      <c r="C48">
        <v>1415</v>
      </c>
      <c r="D48">
        <v>1993</v>
      </c>
      <c r="E48">
        <v>1419</v>
      </c>
      <c r="F48">
        <v>2004</v>
      </c>
      <c r="G48">
        <f t="shared" si="0"/>
        <v>267.78617000000003</v>
      </c>
      <c r="H48">
        <f t="shared" si="1"/>
        <v>1736.2138299999999</v>
      </c>
      <c r="I48">
        <f t="shared" si="2"/>
        <v>1725.2138299999999</v>
      </c>
      <c r="J48">
        <f t="shared" si="3"/>
        <v>1775.2138299999999</v>
      </c>
      <c r="K48" s="16">
        <f t="shared" si="4"/>
        <v>1736.2138299999999</v>
      </c>
      <c r="L48" s="16">
        <f t="shared" si="5"/>
        <v>1687.0295999999998</v>
      </c>
      <c r="M48" s="16">
        <f t="shared" si="6"/>
        <v>1713.936177</v>
      </c>
      <c r="N48" s="16">
        <f t="shared" si="7"/>
        <v>22.277652999999873</v>
      </c>
      <c r="O48" s="16">
        <f t="shared" si="8"/>
        <v>26.906577000000198</v>
      </c>
      <c r="P48" s="16">
        <f t="shared" si="9"/>
        <v>49.184230000000071</v>
      </c>
    </row>
    <row r="49" spans="2:16">
      <c r="B49" s="9">
        <v>0.51234953703703701</v>
      </c>
      <c r="C49">
        <v>1418</v>
      </c>
      <c r="D49">
        <v>1991</v>
      </c>
      <c r="E49">
        <v>1420</v>
      </c>
      <c r="F49">
        <v>2005</v>
      </c>
      <c r="G49">
        <f t="shared" si="0"/>
        <v>267.97040000000004</v>
      </c>
      <c r="H49">
        <f t="shared" si="1"/>
        <v>1737.0295999999998</v>
      </c>
      <c r="I49">
        <f t="shared" si="2"/>
        <v>1723.0295999999998</v>
      </c>
      <c r="J49">
        <f t="shared" si="3"/>
        <v>1773.0295999999998</v>
      </c>
      <c r="K49" s="16">
        <f t="shared" si="4"/>
        <v>1737.0295999999998</v>
      </c>
      <c r="L49" s="16">
        <f t="shared" si="5"/>
        <v>1687.84537</v>
      </c>
      <c r="M49" s="16">
        <f t="shared" si="6"/>
        <v>1715.186177</v>
      </c>
      <c r="N49" s="16">
        <f t="shared" si="7"/>
        <v>21.843422999999802</v>
      </c>
      <c r="O49" s="16">
        <f t="shared" si="8"/>
        <v>27.340807000000041</v>
      </c>
      <c r="P49" s="16">
        <f t="shared" si="9"/>
        <v>49.184229999999843</v>
      </c>
    </row>
    <row r="50" spans="2:16">
      <c r="B50" s="9">
        <v>0.51258101851851856</v>
      </c>
      <c r="C50">
        <v>1414</v>
      </c>
      <c r="D50">
        <v>2006</v>
      </c>
      <c r="E50">
        <v>1421</v>
      </c>
      <c r="F50">
        <v>2008</v>
      </c>
      <c r="G50">
        <f t="shared" si="0"/>
        <v>268.15463000000005</v>
      </c>
      <c r="H50">
        <f t="shared" si="1"/>
        <v>1739.84537</v>
      </c>
      <c r="I50">
        <f t="shared" si="2"/>
        <v>1737.84537</v>
      </c>
      <c r="J50">
        <f t="shared" si="3"/>
        <v>1787.84537</v>
      </c>
      <c r="K50" s="16">
        <f t="shared" si="4"/>
        <v>1739.84537</v>
      </c>
      <c r="L50" s="16">
        <f t="shared" si="5"/>
        <v>1687.84537</v>
      </c>
      <c r="M50" s="16">
        <f t="shared" si="6"/>
        <v>1716.4769655</v>
      </c>
      <c r="N50" s="16">
        <f t="shared" si="7"/>
        <v>23.368404499999997</v>
      </c>
      <c r="O50" s="16">
        <f t="shared" si="8"/>
        <v>28.631595500000003</v>
      </c>
      <c r="P50" s="16">
        <f t="shared" si="9"/>
        <v>52</v>
      </c>
    </row>
    <row r="51" spans="2:16">
      <c r="B51" s="9">
        <v>0.5128125</v>
      </c>
      <c r="C51">
        <v>1416</v>
      </c>
      <c r="D51">
        <v>2012</v>
      </c>
      <c r="E51">
        <v>1419</v>
      </c>
      <c r="F51">
        <v>2006</v>
      </c>
      <c r="G51">
        <f t="shared" si="0"/>
        <v>267.78617000000003</v>
      </c>
      <c r="H51">
        <f t="shared" si="1"/>
        <v>1738.2138299999999</v>
      </c>
      <c r="I51">
        <f t="shared" si="2"/>
        <v>1744.2138299999999</v>
      </c>
      <c r="J51">
        <f t="shared" si="3"/>
        <v>1794.2138299999999</v>
      </c>
      <c r="K51" s="16">
        <f t="shared" si="4"/>
        <v>1739.84537</v>
      </c>
      <c r="L51" s="16">
        <f t="shared" si="5"/>
        <v>1690.84537</v>
      </c>
      <c r="M51" s="16">
        <f t="shared" si="6"/>
        <v>1717.736177</v>
      </c>
      <c r="N51" s="16">
        <f t="shared" si="7"/>
        <v>22.109193000000005</v>
      </c>
      <c r="O51" s="16">
        <f t="shared" si="8"/>
        <v>26.890806999999995</v>
      </c>
      <c r="P51" s="16">
        <f t="shared" si="9"/>
        <v>49</v>
      </c>
    </row>
    <row r="52" spans="2:16">
      <c r="B52" s="9">
        <v>0.51304398148148145</v>
      </c>
      <c r="C52">
        <v>1424</v>
      </c>
      <c r="D52">
        <v>2016</v>
      </c>
      <c r="E52">
        <v>1417</v>
      </c>
      <c r="F52">
        <v>2009</v>
      </c>
      <c r="G52">
        <f t="shared" si="0"/>
        <v>267.41771000000006</v>
      </c>
      <c r="H52">
        <f t="shared" si="1"/>
        <v>1741.5822899999998</v>
      </c>
      <c r="I52">
        <f t="shared" si="2"/>
        <v>1748.5822899999998</v>
      </c>
      <c r="J52">
        <f t="shared" si="3"/>
        <v>1798.5822899999998</v>
      </c>
      <c r="K52" s="16">
        <f t="shared" si="4"/>
        <v>1741.5822899999998</v>
      </c>
      <c r="L52" s="16">
        <f t="shared" si="5"/>
        <v>1691.84537</v>
      </c>
      <c r="M52" s="16">
        <f t="shared" si="6"/>
        <v>1719.0046000000002</v>
      </c>
      <c r="N52" s="16">
        <f t="shared" si="7"/>
        <v>22.57768999999962</v>
      </c>
      <c r="O52" s="16">
        <f t="shared" si="8"/>
        <v>27.159230000000207</v>
      </c>
      <c r="P52" s="16">
        <f t="shared" si="9"/>
        <v>49.736919999999827</v>
      </c>
    </row>
    <row r="53" spans="2:16">
      <c r="B53" s="9">
        <v>0.51327546296296289</v>
      </c>
      <c r="C53">
        <v>1420</v>
      </c>
      <c r="D53">
        <v>2006</v>
      </c>
      <c r="E53">
        <v>1419</v>
      </c>
      <c r="F53">
        <v>2010</v>
      </c>
      <c r="G53">
        <f t="shared" si="0"/>
        <v>267.78617000000003</v>
      </c>
      <c r="H53">
        <f t="shared" si="1"/>
        <v>1742.2138299999999</v>
      </c>
      <c r="I53">
        <f t="shared" si="2"/>
        <v>1738.2138299999999</v>
      </c>
      <c r="J53">
        <f t="shared" si="3"/>
        <v>1788.2138299999999</v>
      </c>
      <c r="K53" s="16">
        <f t="shared" si="4"/>
        <v>1742.2138299999999</v>
      </c>
      <c r="L53" s="16">
        <f t="shared" si="5"/>
        <v>1695.0295999999998</v>
      </c>
      <c r="M53" s="16">
        <f t="shared" si="6"/>
        <v>1720.2638115000002</v>
      </c>
      <c r="N53" s="16">
        <f t="shared" si="7"/>
        <v>21.950018499999715</v>
      </c>
      <c r="O53" s="16">
        <f t="shared" si="8"/>
        <v>25.234211500000356</v>
      </c>
      <c r="P53" s="16">
        <f t="shared" si="9"/>
        <v>47.184230000000071</v>
      </c>
    </row>
    <row r="54" spans="2:16">
      <c r="B54" s="9">
        <v>0.51350694444444445</v>
      </c>
      <c r="C54">
        <v>1422</v>
      </c>
      <c r="D54">
        <v>2003</v>
      </c>
      <c r="E54">
        <v>1419</v>
      </c>
      <c r="F54">
        <v>2009</v>
      </c>
      <c r="G54">
        <f t="shared" si="0"/>
        <v>267.78617000000003</v>
      </c>
      <c r="H54">
        <f t="shared" si="1"/>
        <v>1741.2138299999999</v>
      </c>
      <c r="I54">
        <f t="shared" si="2"/>
        <v>1735.2138299999999</v>
      </c>
      <c r="J54">
        <f t="shared" si="3"/>
        <v>1785.2138299999999</v>
      </c>
      <c r="K54" s="16">
        <f t="shared" si="4"/>
        <v>1742.2138299999999</v>
      </c>
      <c r="L54" s="16">
        <f t="shared" si="5"/>
        <v>1696.0295999999998</v>
      </c>
      <c r="M54" s="16">
        <f t="shared" si="6"/>
        <v>1721.4184172499997</v>
      </c>
      <c r="N54" s="16">
        <f t="shared" si="7"/>
        <v>20.795412750000196</v>
      </c>
      <c r="O54" s="16">
        <f t="shared" si="8"/>
        <v>25.388817249999875</v>
      </c>
      <c r="P54" s="16">
        <f t="shared" si="9"/>
        <v>46.184230000000071</v>
      </c>
    </row>
    <row r="55" spans="2:16">
      <c r="B55" s="9">
        <v>0.513738425925926</v>
      </c>
      <c r="C55">
        <v>1417</v>
      </c>
      <c r="D55">
        <v>2008</v>
      </c>
      <c r="E55">
        <v>1418</v>
      </c>
      <c r="F55">
        <v>2011</v>
      </c>
      <c r="G55">
        <f t="shared" si="0"/>
        <v>267.60194000000001</v>
      </c>
      <c r="H55">
        <f t="shared" si="1"/>
        <v>1743.39806</v>
      </c>
      <c r="I55">
        <f t="shared" si="2"/>
        <v>1740.39806</v>
      </c>
      <c r="J55">
        <f t="shared" si="3"/>
        <v>1790.39806</v>
      </c>
      <c r="K55" s="16">
        <f t="shared" si="4"/>
        <v>1743.39806</v>
      </c>
      <c r="L55" s="16">
        <f t="shared" si="5"/>
        <v>1698.6611399999999</v>
      </c>
      <c r="M55" s="16">
        <f t="shared" si="6"/>
        <v>1722.6026287500001</v>
      </c>
      <c r="N55" s="16">
        <f t="shared" si="7"/>
        <v>20.795431249999865</v>
      </c>
      <c r="O55" s="16">
        <f t="shared" si="8"/>
        <v>23.94148875000019</v>
      </c>
      <c r="P55" s="16">
        <f t="shared" si="9"/>
        <v>44.736920000000055</v>
      </c>
    </row>
    <row r="56" spans="2:16">
      <c r="B56" s="9">
        <v>0.51396990740740744</v>
      </c>
      <c r="C56">
        <v>1422</v>
      </c>
      <c r="D56">
        <v>2013</v>
      </c>
      <c r="E56">
        <v>1420</v>
      </c>
      <c r="F56">
        <v>2008</v>
      </c>
      <c r="G56">
        <f t="shared" si="0"/>
        <v>267.97040000000004</v>
      </c>
      <c r="H56">
        <f t="shared" si="1"/>
        <v>1740.0295999999998</v>
      </c>
      <c r="I56">
        <f t="shared" si="2"/>
        <v>1745.0295999999998</v>
      </c>
      <c r="J56">
        <f t="shared" si="3"/>
        <v>1795.0295999999998</v>
      </c>
      <c r="K56" s="16">
        <f t="shared" si="4"/>
        <v>1743.39806</v>
      </c>
      <c r="L56" s="16">
        <f t="shared" si="5"/>
        <v>1699.6611399999999</v>
      </c>
      <c r="M56" s="16">
        <f t="shared" si="6"/>
        <v>1723.6368402500004</v>
      </c>
      <c r="N56" s="16">
        <f t="shared" si="7"/>
        <v>19.761219749999555</v>
      </c>
      <c r="O56" s="16">
        <f t="shared" si="8"/>
        <v>23.9757002500005</v>
      </c>
      <c r="P56" s="16">
        <f t="shared" si="9"/>
        <v>43.736920000000055</v>
      </c>
    </row>
    <row r="57" spans="2:16">
      <c r="B57" s="9">
        <v>0.51420138888888889</v>
      </c>
      <c r="C57">
        <v>1422</v>
      </c>
      <c r="D57">
        <v>2020</v>
      </c>
      <c r="E57">
        <v>1420</v>
      </c>
      <c r="F57">
        <v>2012</v>
      </c>
      <c r="G57">
        <f t="shared" si="0"/>
        <v>267.97040000000004</v>
      </c>
      <c r="H57">
        <f t="shared" si="1"/>
        <v>1744.0295999999998</v>
      </c>
      <c r="I57">
        <f t="shared" si="2"/>
        <v>1752.0295999999998</v>
      </c>
      <c r="J57">
        <f t="shared" si="3"/>
        <v>1802.0295999999998</v>
      </c>
      <c r="K57" s="16">
        <f t="shared" si="4"/>
        <v>1744.0295999999998</v>
      </c>
      <c r="L57" s="16">
        <f t="shared" si="5"/>
        <v>1699.6611399999999</v>
      </c>
      <c r="M57" s="16">
        <f t="shared" si="6"/>
        <v>1724.6414460000001</v>
      </c>
      <c r="N57" s="16">
        <f t="shared" si="7"/>
        <v>19.388153999999759</v>
      </c>
      <c r="O57" s="16">
        <f t="shared" si="8"/>
        <v>24.980306000000155</v>
      </c>
      <c r="P57" s="16">
        <f t="shared" si="9"/>
        <v>44.368459999999914</v>
      </c>
    </row>
    <row r="58" spans="2:16">
      <c r="B58" s="9">
        <v>0.51443287037037033</v>
      </c>
      <c r="C58">
        <v>1425</v>
      </c>
      <c r="D58">
        <v>2015</v>
      </c>
      <c r="E58">
        <v>1420</v>
      </c>
      <c r="F58">
        <v>2012</v>
      </c>
      <c r="G58">
        <f t="shared" si="0"/>
        <v>267.97040000000004</v>
      </c>
      <c r="H58">
        <f t="shared" si="1"/>
        <v>1744.0295999999998</v>
      </c>
      <c r="I58">
        <f t="shared" si="2"/>
        <v>1747.0295999999998</v>
      </c>
      <c r="J58">
        <f t="shared" si="3"/>
        <v>1797.0295999999998</v>
      </c>
      <c r="K58" s="16">
        <f t="shared" si="4"/>
        <v>1744.0295999999998</v>
      </c>
      <c r="L58" s="16">
        <f t="shared" si="5"/>
        <v>1699.6611399999999</v>
      </c>
      <c r="M58" s="16">
        <f t="shared" si="6"/>
        <v>1725.5710517500004</v>
      </c>
      <c r="N58" s="16">
        <f t="shared" si="7"/>
        <v>18.458548249999467</v>
      </c>
      <c r="O58" s="16">
        <f t="shared" si="8"/>
        <v>25.909911750000447</v>
      </c>
      <c r="P58" s="16">
        <f t="shared" si="9"/>
        <v>44.368459999999914</v>
      </c>
    </row>
    <row r="59" spans="2:16">
      <c r="B59" s="9">
        <v>0.51466435185185189</v>
      </c>
      <c r="C59">
        <v>1425</v>
      </c>
      <c r="D59">
        <v>1999</v>
      </c>
      <c r="E59">
        <v>1420</v>
      </c>
      <c r="F59">
        <v>2002</v>
      </c>
      <c r="G59">
        <f t="shared" si="0"/>
        <v>267.97040000000004</v>
      </c>
      <c r="H59">
        <f t="shared" si="1"/>
        <v>1734.0295999999998</v>
      </c>
      <c r="I59">
        <f t="shared" si="2"/>
        <v>1731.0295999999998</v>
      </c>
      <c r="J59">
        <f t="shared" si="3"/>
        <v>1781.0295999999998</v>
      </c>
      <c r="K59" s="16">
        <f t="shared" si="4"/>
        <v>1744.0295999999998</v>
      </c>
      <c r="L59" s="16">
        <f t="shared" si="5"/>
        <v>1699.6611399999999</v>
      </c>
      <c r="M59" s="16">
        <f t="shared" si="6"/>
        <v>1726.3210517499999</v>
      </c>
      <c r="N59" s="16">
        <f t="shared" si="7"/>
        <v>17.708548249999922</v>
      </c>
      <c r="O59" s="16">
        <f t="shared" si="8"/>
        <v>26.659911749999992</v>
      </c>
      <c r="P59" s="16">
        <f t="shared" si="9"/>
        <v>44.368459999999914</v>
      </c>
    </row>
    <row r="60" spans="2:16">
      <c r="B60" s="9">
        <v>0.51489583333333333</v>
      </c>
      <c r="C60">
        <v>1416</v>
      </c>
      <c r="D60">
        <v>2010</v>
      </c>
      <c r="E60">
        <v>1418</v>
      </c>
      <c r="F60">
        <v>2012</v>
      </c>
      <c r="G60">
        <f t="shared" si="0"/>
        <v>267.60194000000001</v>
      </c>
      <c r="H60">
        <f t="shared" si="1"/>
        <v>1744.39806</v>
      </c>
      <c r="I60">
        <f t="shared" si="2"/>
        <v>1742.39806</v>
      </c>
      <c r="J60">
        <f t="shared" si="3"/>
        <v>1792.39806</v>
      </c>
      <c r="K60" s="16">
        <f t="shared" si="4"/>
        <v>1744.39806</v>
      </c>
      <c r="L60" s="16">
        <f t="shared" si="5"/>
        <v>1703.0295999999998</v>
      </c>
      <c r="M60" s="16">
        <f t="shared" si="6"/>
        <v>1727.4394747500005</v>
      </c>
      <c r="N60" s="16">
        <f t="shared" si="7"/>
        <v>16.958585249999487</v>
      </c>
      <c r="O60" s="16">
        <f t="shared" si="8"/>
        <v>24.409874750000654</v>
      </c>
      <c r="P60" s="16">
        <f t="shared" si="9"/>
        <v>41.368460000000141</v>
      </c>
    </row>
    <row r="61" spans="2:16">
      <c r="B61" s="9">
        <v>0.51512731481481489</v>
      </c>
      <c r="C61">
        <v>1418</v>
      </c>
      <c r="D61">
        <v>2010</v>
      </c>
      <c r="E61">
        <v>1417</v>
      </c>
      <c r="F61">
        <v>2015</v>
      </c>
      <c r="G61">
        <f t="shared" si="0"/>
        <v>267.41771000000006</v>
      </c>
      <c r="H61">
        <f t="shared" si="1"/>
        <v>1747.5822899999998</v>
      </c>
      <c r="I61">
        <f t="shared" si="2"/>
        <v>1742.5822899999998</v>
      </c>
      <c r="J61">
        <f t="shared" si="3"/>
        <v>1792.5822899999998</v>
      </c>
      <c r="K61" s="16">
        <f t="shared" si="4"/>
        <v>1747.5822899999998</v>
      </c>
      <c r="L61" s="16">
        <f t="shared" si="5"/>
        <v>1705.0295999999998</v>
      </c>
      <c r="M61" s="16">
        <f t="shared" si="6"/>
        <v>1728.553292000001</v>
      </c>
      <c r="N61" s="16">
        <f t="shared" si="7"/>
        <v>19.028997999998865</v>
      </c>
      <c r="O61" s="16">
        <f t="shared" si="8"/>
        <v>23.52369200000112</v>
      </c>
      <c r="P61" s="16">
        <f t="shared" si="9"/>
        <v>42.552689999999984</v>
      </c>
    </row>
    <row r="62" spans="2:16">
      <c r="B62" s="9">
        <v>0.51537037037037037</v>
      </c>
      <c r="C62">
        <v>1414</v>
      </c>
      <c r="D62">
        <v>2004</v>
      </c>
      <c r="E62">
        <v>1417</v>
      </c>
      <c r="F62">
        <v>2010</v>
      </c>
      <c r="G62">
        <f t="shared" si="0"/>
        <v>267.41771000000006</v>
      </c>
      <c r="H62">
        <f t="shared" si="1"/>
        <v>1742.5822899999998</v>
      </c>
      <c r="I62">
        <f t="shared" si="2"/>
        <v>1736.5822899999998</v>
      </c>
      <c r="J62">
        <f t="shared" si="3"/>
        <v>1786.5822899999998</v>
      </c>
      <c r="K62" s="16">
        <f t="shared" si="4"/>
        <v>1747.5822899999998</v>
      </c>
      <c r="L62" s="16">
        <f t="shared" si="5"/>
        <v>1707.84537</v>
      </c>
      <c r="M62" s="16">
        <f t="shared" si="6"/>
        <v>1729.4921092500008</v>
      </c>
      <c r="N62" s="16">
        <f t="shared" si="7"/>
        <v>18.090180749999035</v>
      </c>
      <c r="O62" s="16">
        <f t="shared" si="8"/>
        <v>21.646739250000792</v>
      </c>
      <c r="P62" s="16">
        <f t="shared" si="9"/>
        <v>39.736919999999827</v>
      </c>
    </row>
    <row r="63" spans="2:16">
      <c r="B63" s="9">
        <v>0.51560185185185181</v>
      </c>
      <c r="C63">
        <v>1424</v>
      </c>
      <c r="D63">
        <v>2012</v>
      </c>
      <c r="E63">
        <v>1419</v>
      </c>
      <c r="F63">
        <v>2013</v>
      </c>
      <c r="G63">
        <f t="shared" si="0"/>
        <v>267.78617000000003</v>
      </c>
      <c r="H63">
        <f t="shared" si="1"/>
        <v>1745.2138299999999</v>
      </c>
      <c r="I63">
        <f t="shared" si="2"/>
        <v>1744.2138299999999</v>
      </c>
      <c r="J63">
        <f t="shared" si="3"/>
        <v>1794.2138299999999</v>
      </c>
      <c r="K63" s="16">
        <f t="shared" si="4"/>
        <v>1747.5822899999998</v>
      </c>
      <c r="L63" s="16">
        <f t="shared" si="5"/>
        <v>1711.84537</v>
      </c>
      <c r="M63" s="16">
        <f t="shared" si="6"/>
        <v>1730.4263207500003</v>
      </c>
      <c r="N63" s="16">
        <f t="shared" si="7"/>
        <v>17.155969249999544</v>
      </c>
      <c r="O63" s="16">
        <f t="shared" si="8"/>
        <v>18.580950750000284</v>
      </c>
      <c r="P63" s="16">
        <f t="shared" si="9"/>
        <v>35.736919999999827</v>
      </c>
    </row>
    <row r="64" spans="2:16">
      <c r="B64" s="9">
        <v>0.51583333333333337</v>
      </c>
      <c r="C64">
        <v>1424</v>
      </c>
      <c r="D64">
        <v>2021</v>
      </c>
      <c r="E64">
        <v>1417</v>
      </c>
      <c r="F64">
        <v>2014</v>
      </c>
      <c r="G64">
        <f t="shared" si="0"/>
        <v>267.41771000000006</v>
      </c>
      <c r="H64">
        <f t="shared" si="1"/>
        <v>1746.5822899999998</v>
      </c>
      <c r="I64">
        <f t="shared" si="2"/>
        <v>1753.5822899999998</v>
      </c>
      <c r="J64">
        <f t="shared" si="3"/>
        <v>1803.5822899999998</v>
      </c>
      <c r="K64" s="16">
        <f t="shared" si="4"/>
        <v>1747.5822899999998</v>
      </c>
      <c r="L64" s="16">
        <f t="shared" si="5"/>
        <v>1711.84537</v>
      </c>
      <c r="M64" s="16">
        <f t="shared" si="6"/>
        <v>1731.1901380000004</v>
      </c>
      <c r="N64" s="16">
        <f t="shared" si="7"/>
        <v>16.392151999999442</v>
      </c>
      <c r="O64" s="16">
        <f t="shared" si="8"/>
        <v>19.344768000000386</v>
      </c>
      <c r="P64" s="16">
        <f t="shared" si="9"/>
        <v>35.736919999999827</v>
      </c>
    </row>
    <row r="65" spans="2:16">
      <c r="B65" s="9">
        <v>0.51606481481481481</v>
      </c>
      <c r="C65">
        <v>1415</v>
      </c>
      <c r="D65">
        <v>2028</v>
      </c>
      <c r="E65">
        <v>1417</v>
      </c>
      <c r="F65">
        <v>2018</v>
      </c>
      <c r="G65">
        <f t="shared" si="0"/>
        <v>267.41771000000006</v>
      </c>
      <c r="H65">
        <f t="shared" si="1"/>
        <v>1750.5822899999998</v>
      </c>
      <c r="I65">
        <f t="shared" si="2"/>
        <v>1760.5822899999998</v>
      </c>
      <c r="J65">
        <f t="shared" si="3"/>
        <v>1810.5822899999998</v>
      </c>
      <c r="K65" s="16">
        <f t="shared" si="4"/>
        <v>1750.5822899999998</v>
      </c>
      <c r="L65" s="16">
        <f t="shared" si="5"/>
        <v>1711.84537</v>
      </c>
      <c r="M65" s="16">
        <f t="shared" si="6"/>
        <v>1732.1243495000006</v>
      </c>
      <c r="N65" s="16">
        <f t="shared" si="7"/>
        <v>18.457940499999268</v>
      </c>
      <c r="O65" s="16">
        <f t="shared" si="8"/>
        <v>20.27897950000056</v>
      </c>
      <c r="P65" s="16">
        <f t="shared" si="9"/>
        <v>38.736919999999827</v>
      </c>
    </row>
    <row r="66" spans="2:16">
      <c r="B66" s="9">
        <v>0.51629629629629636</v>
      </c>
      <c r="C66">
        <v>1424</v>
      </c>
      <c r="D66">
        <v>2012</v>
      </c>
      <c r="E66">
        <v>1418</v>
      </c>
      <c r="F66">
        <v>2018</v>
      </c>
      <c r="G66">
        <f t="shared" si="0"/>
        <v>267.60194000000001</v>
      </c>
      <c r="H66">
        <f t="shared" si="1"/>
        <v>1750.39806</v>
      </c>
      <c r="I66">
        <f t="shared" si="2"/>
        <v>1744.39806</v>
      </c>
      <c r="J66">
        <f t="shared" si="3"/>
        <v>1794.39806</v>
      </c>
      <c r="K66" s="16">
        <f t="shared" si="4"/>
        <v>1750.5822899999998</v>
      </c>
      <c r="L66" s="16">
        <f t="shared" si="5"/>
        <v>1713.5822899999998</v>
      </c>
      <c r="M66" s="16">
        <f t="shared" si="6"/>
        <v>1733.0881667500005</v>
      </c>
      <c r="N66" s="16">
        <f t="shared" si="7"/>
        <v>17.494123249999348</v>
      </c>
      <c r="O66" s="16">
        <f t="shared" si="8"/>
        <v>19.505876750000652</v>
      </c>
      <c r="P66" s="16">
        <f t="shared" si="9"/>
        <v>37</v>
      </c>
    </row>
    <row r="67" spans="2:16">
      <c r="B67" s="9">
        <v>0.51652777777777781</v>
      </c>
      <c r="C67">
        <v>1423</v>
      </c>
      <c r="D67">
        <v>2015</v>
      </c>
      <c r="E67">
        <v>1420</v>
      </c>
      <c r="F67">
        <v>2012</v>
      </c>
      <c r="G67">
        <f t="shared" ref="G67:G130" si="10">E67*0.18423+6.3638</f>
        <v>267.97040000000004</v>
      </c>
      <c r="H67">
        <f t="shared" ref="H67:H130" si="11">F67-G67</f>
        <v>1744.0295999999998</v>
      </c>
      <c r="I67">
        <f t="shared" ref="I67:I130" si="12">D67-G67</f>
        <v>1747.0295999999998</v>
      </c>
      <c r="J67">
        <f t="shared" ref="J67:J130" si="13">I67+50</f>
        <v>1797.0295999999998</v>
      </c>
      <c r="K67" s="16">
        <f t="shared" si="4"/>
        <v>1750.5822899999998</v>
      </c>
      <c r="L67" s="16">
        <f t="shared" si="5"/>
        <v>1713.5822899999998</v>
      </c>
      <c r="M67" s="16">
        <f t="shared" si="6"/>
        <v>1733.7381667500001</v>
      </c>
      <c r="N67" s="16">
        <f t="shared" si="7"/>
        <v>16.844123249999711</v>
      </c>
      <c r="O67" s="16">
        <f t="shared" si="8"/>
        <v>20.155876750000289</v>
      </c>
      <c r="P67" s="16">
        <f t="shared" si="9"/>
        <v>37</v>
      </c>
    </row>
    <row r="68" spans="2:16">
      <c r="B68" s="9">
        <v>0.51675925925925925</v>
      </c>
      <c r="C68">
        <v>1422</v>
      </c>
      <c r="D68">
        <v>2015</v>
      </c>
      <c r="E68">
        <v>1418</v>
      </c>
      <c r="F68">
        <v>2015</v>
      </c>
      <c r="G68">
        <f t="shared" si="10"/>
        <v>267.60194000000001</v>
      </c>
      <c r="H68">
        <f t="shared" si="11"/>
        <v>1747.39806</v>
      </c>
      <c r="I68">
        <f t="shared" si="12"/>
        <v>1747.39806</v>
      </c>
      <c r="J68">
        <f t="shared" si="13"/>
        <v>1797.39806</v>
      </c>
      <c r="K68" s="16">
        <f t="shared" si="4"/>
        <v>1750.5822899999998</v>
      </c>
      <c r="L68" s="16">
        <f t="shared" si="5"/>
        <v>1713.5822899999998</v>
      </c>
      <c r="M68" s="16">
        <f t="shared" si="6"/>
        <v>1734.5519840000004</v>
      </c>
      <c r="N68" s="16">
        <f t="shared" si="7"/>
        <v>16.030305999999428</v>
      </c>
      <c r="O68" s="16">
        <f t="shared" si="8"/>
        <v>20.969694000000572</v>
      </c>
      <c r="P68" s="16">
        <f t="shared" si="9"/>
        <v>37</v>
      </c>
    </row>
    <row r="69" spans="2:16">
      <c r="B69" s="9">
        <v>0.5169907407407407</v>
      </c>
      <c r="C69">
        <v>1415</v>
      </c>
      <c r="D69">
        <v>2019</v>
      </c>
      <c r="E69">
        <v>1419</v>
      </c>
      <c r="F69">
        <v>2013</v>
      </c>
      <c r="G69">
        <f t="shared" si="10"/>
        <v>267.78617000000003</v>
      </c>
      <c r="H69">
        <f t="shared" si="11"/>
        <v>1745.2138299999999</v>
      </c>
      <c r="I69">
        <f t="shared" si="12"/>
        <v>1751.2138299999999</v>
      </c>
      <c r="J69">
        <f t="shared" si="13"/>
        <v>1801.2138299999999</v>
      </c>
      <c r="K69" s="16">
        <f t="shared" si="4"/>
        <v>1750.5822899999998</v>
      </c>
      <c r="L69" s="16">
        <f t="shared" si="5"/>
        <v>1714.84537</v>
      </c>
      <c r="M69" s="16">
        <f t="shared" si="6"/>
        <v>1735.3427725000001</v>
      </c>
      <c r="N69" s="16">
        <f t="shared" si="7"/>
        <v>15.239517499999693</v>
      </c>
      <c r="O69" s="16">
        <f t="shared" si="8"/>
        <v>20.497402500000135</v>
      </c>
      <c r="P69" s="16">
        <f t="shared" si="9"/>
        <v>35.736919999999827</v>
      </c>
    </row>
    <row r="70" spans="2:16">
      <c r="B70" s="9">
        <v>0.51722222222222225</v>
      </c>
      <c r="C70">
        <v>1417</v>
      </c>
      <c r="D70">
        <v>2020</v>
      </c>
      <c r="E70">
        <v>1419</v>
      </c>
      <c r="F70">
        <v>2020</v>
      </c>
      <c r="G70">
        <f t="shared" si="10"/>
        <v>267.78617000000003</v>
      </c>
      <c r="H70">
        <f t="shared" si="11"/>
        <v>1752.2138299999999</v>
      </c>
      <c r="I70">
        <f t="shared" si="12"/>
        <v>1752.2138299999999</v>
      </c>
      <c r="J70">
        <f t="shared" si="13"/>
        <v>1802.2138299999999</v>
      </c>
      <c r="K70" s="16">
        <f t="shared" si="4"/>
        <v>1752.2138299999999</v>
      </c>
      <c r="L70" s="16">
        <f t="shared" si="5"/>
        <v>1715.2138299999999</v>
      </c>
      <c r="M70" s="16">
        <f t="shared" si="6"/>
        <v>1736.2769839999996</v>
      </c>
      <c r="N70" s="16">
        <f t="shared" si="7"/>
        <v>15.936846000000287</v>
      </c>
      <c r="O70" s="16">
        <f t="shared" si="8"/>
        <v>21.063153999999713</v>
      </c>
      <c r="P70" s="16">
        <f t="shared" si="9"/>
        <v>37</v>
      </c>
    </row>
    <row r="71" spans="2:16">
      <c r="B71" s="9">
        <v>0.51745370370370369</v>
      </c>
      <c r="C71">
        <v>1416</v>
      </c>
      <c r="D71">
        <v>2007</v>
      </c>
      <c r="E71">
        <v>1417</v>
      </c>
      <c r="F71">
        <v>2017</v>
      </c>
      <c r="G71">
        <f t="shared" si="10"/>
        <v>267.41771000000006</v>
      </c>
      <c r="H71">
        <f t="shared" si="11"/>
        <v>1749.5822899999998</v>
      </c>
      <c r="I71">
        <f t="shared" si="12"/>
        <v>1739.5822899999998</v>
      </c>
      <c r="J71">
        <f t="shared" si="13"/>
        <v>1789.5822899999998</v>
      </c>
      <c r="K71" s="16">
        <f t="shared" si="4"/>
        <v>1752.2138299999999</v>
      </c>
      <c r="L71" s="16">
        <f t="shared" si="5"/>
        <v>1715.2138299999999</v>
      </c>
      <c r="M71" s="16">
        <f t="shared" si="6"/>
        <v>1737.0361955000001</v>
      </c>
      <c r="N71" s="16">
        <f t="shared" si="7"/>
        <v>15.17763449999984</v>
      </c>
      <c r="O71" s="16">
        <f t="shared" si="8"/>
        <v>21.82236550000016</v>
      </c>
      <c r="P71" s="16">
        <f t="shared" si="9"/>
        <v>37</v>
      </c>
    </row>
    <row r="72" spans="2:16">
      <c r="B72" s="9">
        <v>0.51768518518518525</v>
      </c>
      <c r="C72">
        <v>1424</v>
      </c>
      <c r="D72">
        <v>2020</v>
      </c>
      <c r="E72">
        <v>1417</v>
      </c>
      <c r="F72">
        <v>2018</v>
      </c>
      <c r="G72">
        <f t="shared" si="10"/>
        <v>267.41771000000006</v>
      </c>
      <c r="H72">
        <f t="shared" si="11"/>
        <v>1750.5822899999998</v>
      </c>
      <c r="I72">
        <f t="shared" si="12"/>
        <v>1752.5822899999998</v>
      </c>
      <c r="J72">
        <f t="shared" si="13"/>
        <v>1802.5822899999998</v>
      </c>
      <c r="K72" s="16">
        <f t="shared" si="4"/>
        <v>1752.2138299999999</v>
      </c>
      <c r="L72" s="16">
        <f t="shared" si="5"/>
        <v>1715.2138299999999</v>
      </c>
      <c r="M72" s="16">
        <f t="shared" si="6"/>
        <v>1737.7954070000003</v>
      </c>
      <c r="N72" s="16">
        <f t="shared" si="7"/>
        <v>14.418422999999621</v>
      </c>
      <c r="O72" s="16">
        <f t="shared" si="8"/>
        <v>22.581577000000379</v>
      </c>
      <c r="P72" s="16">
        <f t="shared" si="9"/>
        <v>37</v>
      </c>
    </row>
    <row r="73" spans="2:16">
      <c r="B73" s="9">
        <v>0.51791666666666669</v>
      </c>
      <c r="C73">
        <v>1422</v>
      </c>
      <c r="D73">
        <v>2027</v>
      </c>
      <c r="E73">
        <v>1417</v>
      </c>
      <c r="F73">
        <v>2009</v>
      </c>
      <c r="G73">
        <f t="shared" si="10"/>
        <v>267.41771000000006</v>
      </c>
      <c r="H73">
        <f t="shared" si="11"/>
        <v>1741.5822899999998</v>
      </c>
      <c r="I73">
        <f t="shared" si="12"/>
        <v>1759.5822899999998</v>
      </c>
      <c r="J73">
        <f t="shared" si="13"/>
        <v>1809.5822899999998</v>
      </c>
      <c r="K73" s="16">
        <f t="shared" si="4"/>
        <v>1752.2138299999999</v>
      </c>
      <c r="L73" s="16">
        <f t="shared" si="5"/>
        <v>1715.2138299999999</v>
      </c>
      <c r="M73" s="16">
        <f t="shared" si="6"/>
        <v>1738.3388300000006</v>
      </c>
      <c r="N73" s="16">
        <f t="shared" si="7"/>
        <v>13.874999999999318</v>
      </c>
      <c r="O73" s="16">
        <f t="shared" si="8"/>
        <v>23.125000000000682</v>
      </c>
      <c r="P73" s="16">
        <f t="shared" si="9"/>
        <v>37</v>
      </c>
    </row>
    <row r="74" spans="2:16">
      <c r="B74" s="9">
        <v>0.51814814814814814</v>
      </c>
      <c r="C74">
        <v>1424</v>
      </c>
      <c r="D74">
        <v>2023</v>
      </c>
      <c r="E74">
        <v>1418</v>
      </c>
      <c r="F74">
        <v>2020</v>
      </c>
      <c r="G74">
        <f t="shared" si="10"/>
        <v>267.60194000000001</v>
      </c>
      <c r="H74">
        <f t="shared" si="11"/>
        <v>1752.39806</v>
      </c>
      <c r="I74">
        <f t="shared" si="12"/>
        <v>1755.39806</v>
      </c>
      <c r="J74">
        <f t="shared" si="13"/>
        <v>1805.39806</v>
      </c>
      <c r="K74" s="16">
        <f t="shared" si="4"/>
        <v>1752.39806</v>
      </c>
      <c r="L74" s="16">
        <f t="shared" si="5"/>
        <v>1720.6611399999999</v>
      </c>
      <c r="M74" s="16">
        <f t="shared" si="6"/>
        <v>1739.2684357500002</v>
      </c>
      <c r="N74" s="16">
        <f t="shared" si="7"/>
        <v>13.129624249999779</v>
      </c>
      <c r="O74" s="16">
        <f t="shared" si="8"/>
        <v>18.607295750000276</v>
      </c>
      <c r="P74" s="16">
        <f t="shared" si="9"/>
        <v>31.736920000000055</v>
      </c>
    </row>
    <row r="75" spans="2:16">
      <c r="B75" s="9">
        <v>0.51839120370370373</v>
      </c>
      <c r="C75">
        <v>1424</v>
      </c>
      <c r="D75">
        <v>2015</v>
      </c>
      <c r="E75">
        <v>1416</v>
      </c>
      <c r="F75">
        <v>2019</v>
      </c>
      <c r="G75">
        <f t="shared" si="10"/>
        <v>267.23348000000004</v>
      </c>
      <c r="H75">
        <f t="shared" si="11"/>
        <v>1751.7665199999999</v>
      </c>
      <c r="I75">
        <f t="shared" si="12"/>
        <v>1747.7665199999999</v>
      </c>
      <c r="J75">
        <f t="shared" si="13"/>
        <v>1797.7665199999999</v>
      </c>
      <c r="K75" s="16">
        <f t="shared" si="4"/>
        <v>1752.39806</v>
      </c>
      <c r="L75" s="16">
        <f t="shared" si="5"/>
        <v>1720.6611399999999</v>
      </c>
      <c r="M75" s="16">
        <f t="shared" si="6"/>
        <v>1740.0322530000001</v>
      </c>
      <c r="N75" s="16">
        <f t="shared" si="7"/>
        <v>12.365806999999904</v>
      </c>
      <c r="O75" s="16">
        <f t="shared" si="8"/>
        <v>19.37111300000015</v>
      </c>
      <c r="P75" s="16">
        <f t="shared" si="9"/>
        <v>31.736920000000055</v>
      </c>
    </row>
    <row r="76" spans="2:16">
      <c r="B76" s="9">
        <v>0.51862268518518517</v>
      </c>
      <c r="C76">
        <v>1417</v>
      </c>
      <c r="D76">
        <v>2030</v>
      </c>
      <c r="E76">
        <v>1418</v>
      </c>
      <c r="F76">
        <v>2024</v>
      </c>
      <c r="G76">
        <f t="shared" si="10"/>
        <v>267.60194000000001</v>
      </c>
      <c r="H76">
        <f t="shared" si="11"/>
        <v>1756.39806</v>
      </c>
      <c r="I76">
        <f t="shared" si="12"/>
        <v>1762.39806</v>
      </c>
      <c r="J76">
        <f t="shared" si="13"/>
        <v>1812.39806</v>
      </c>
      <c r="K76" s="16">
        <f t="shared" si="4"/>
        <v>1756.39806</v>
      </c>
      <c r="L76" s="16">
        <f t="shared" si="5"/>
        <v>1725.2138299999999</v>
      </c>
      <c r="M76" s="16">
        <f t="shared" si="6"/>
        <v>1740.9256760000003</v>
      </c>
      <c r="N76" s="16">
        <f t="shared" si="7"/>
        <v>15.472383999999693</v>
      </c>
      <c r="O76" s="16">
        <f t="shared" si="8"/>
        <v>15.711846000000378</v>
      </c>
      <c r="P76" s="16">
        <f t="shared" si="9"/>
        <v>31.184230000000071</v>
      </c>
    </row>
    <row r="77" spans="2:16">
      <c r="B77" s="9">
        <v>0.51885416666666673</v>
      </c>
      <c r="C77">
        <v>1415</v>
      </c>
      <c r="D77">
        <v>2031</v>
      </c>
      <c r="E77">
        <v>1418</v>
      </c>
      <c r="F77">
        <v>2022</v>
      </c>
      <c r="G77">
        <f t="shared" si="10"/>
        <v>267.60194000000001</v>
      </c>
      <c r="H77">
        <f t="shared" si="11"/>
        <v>1754.39806</v>
      </c>
      <c r="I77">
        <f t="shared" si="12"/>
        <v>1763.39806</v>
      </c>
      <c r="J77">
        <f t="shared" si="13"/>
        <v>1813.39806</v>
      </c>
      <c r="K77" s="16">
        <f t="shared" si="4"/>
        <v>1756.39806</v>
      </c>
      <c r="L77" s="16">
        <f t="shared" si="5"/>
        <v>1725.2138299999999</v>
      </c>
      <c r="M77" s="16">
        <f t="shared" si="6"/>
        <v>1741.6052817500004</v>
      </c>
      <c r="N77" s="16">
        <f t="shared" si="7"/>
        <v>14.792778249999628</v>
      </c>
      <c r="O77" s="16">
        <f t="shared" si="8"/>
        <v>16.391451750000442</v>
      </c>
      <c r="P77" s="16">
        <f t="shared" si="9"/>
        <v>31.184230000000071</v>
      </c>
    </row>
    <row r="78" spans="2:16">
      <c r="B78" s="9">
        <v>0.51908564814814817</v>
      </c>
      <c r="C78">
        <v>1424</v>
      </c>
      <c r="D78">
        <v>2037</v>
      </c>
      <c r="E78">
        <v>1420</v>
      </c>
      <c r="F78">
        <v>2028</v>
      </c>
      <c r="G78">
        <f t="shared" si="10"/>
        <v>267.97040000000004</v>
      </c>
      <c r="H78">
        <f t="shared" si="11"/>
        <v>1760.0295999999998</v>
      </c>
      <c r="I78">
        <f t="shared" si="12"/>
        <v>1769.0295999999998</v>
      </c>
      <c r="J78">
        <f t="shared" si="13"/>
        <v>1819.0295999999998</v>
      </c>
      <c r="K78" s="16">
        <f t="shared" si="4"/>
        <v>1760.0295999999998</v>
      </c>
      <c r="L78" s="16">
        <f t="shared" si="5"/>
        <v>1725.2138299999999</v>
      </c>
      <c r="M78" s="16">
        <f t="shared" si="6"/>
        <v>1742.3460702500001</v>
      </c>
      <c r="N78" s="16">
        <f t="shared" si="7"/>
        <v>17.683529749999707</v>
      </c>
      <c r="O78" s="16">
        <f t="shared" si="8"/>
        <v>17.132240250000223</v>
      </c>
      <c r="P78" s="16">
        <f t="shared" si="9"/>
        <v>34.815769999999929</v>
      </c>
    </row>
    <row r="79" spans="2:16">
      <c r="B79" s="9">
        <v>0.51931712962962961</v>
      </c>
      <c r="C79">
        <v>1419</v>
      </c>
      <c r="D79">
        <v>1995</v>
      </c>
      <c r="E79">
        <v>1418</v>
      </c>
      <c r="F79">
        <v>2020</v>
      </c>
      <c r="G79">
        <f t="shared" si="10"/>
        <v>267.60194000000001</v>
      </c>
      <c r="H79">
        <f t="shared" si="11"/>
        <v>1752.39806</v>
      </c>
      <c r="I79">
        <f t="shared" si="12"/>
        <v>1727.39806</v>
      </c>
      <c r="J79">
        <f t="shared" si="13"/>
        <v>1777.39806</v>
      </c>
      <c r="K79" s="16">
        <f t="shared" si="4"/>
        <v>1760.0295999999998</v>
      </c>
      <c r="L79" s="16">
        <f t="shared" si="5"/>
        <v>1725.2138299999999</v>
      </c>
      <c r="M79" s="16">
        <f t="shared" si="6"/>
        <v>1742.9802817499999</v>
      </c>
      <c r="N79" s="16">
        <f t="shared" si="7"/>
        <v>17.049318249999942</v>
      </c>
      <c r="O79" s="16">
        <f t="shared" si="8"/>
        <v>17.766451749999987</v>
      </c>
      <c r="P79" s="16">
        <f t="shared" si="9"/>
        <v>34.815769999999929</v>
      </c>
    </row>
    <row r="80" spans="2:16">
      <c r="B80" s="9">
        <v>0.51954861111111106</v>
      </c>
      <c r="C80">
        <v>1417</v>
      </c>
      <c r="D80">
        <v>2015</v>
      </c>
      <c r="E80">
        <v>1417</v>
      </c>
      <c r="F80">
        <v>2025</v>
      </c>
      <c r="G80">
        <f t="shared" si="10"/>
        <v>267.41771000000006</v>
      </c>
      <c r="H80">
        <f t="shared" si="11"/>
        <v>1757.5822899999998</v>
      </c>
      <c r="I80">
        <f t="shared" si="12"/>
        <v>1747.5822899999998</v>
      </c>
      <c r="J80">
        <f t="shared" si="13"/>
        <v>1797.5822899999998</v>
      </c>
      <c r="K80" s="16">
        <f t="shared" si="4"/>
        <v>1760.0295999999998</v>
      </c>
      <c r="L80" s="16">
        <f t="shared" si="5"/>
        <v>1728.84537</v>
      </c>
      <c r="M80" s="16">
        <f t="shared" si="6"/>
        <v>1743.7894932499999</v>
      </c>
      <c r="N80" s="16">
        <f t="shared" si="7"/>
        <v>16.240106749999995</v>
      </c>
      <c r="O80" s="16">
        <f t="shared" si="8"/>
        <v>14.944123249999848</v>
      </c>
      <c r="P80" s="16">
        <f t="shared" si="9"/>
        <v>31.184229999999843</v>
      </c>
    </row>
    <row r="81" spans="2:16">
      <c r="B81" s="9">
        <v>0.51978009259259261</v>
      </c>
      <c r="C81">
        <v>1424</v>
      </c>
      <c r="D81">
        <v>2032</v>
      </c>
      <c r="E81">
        <v>1417</v>
      </c>
      <c r="F81">
        <v>2032</v>
      </c>
      <c r="G81">
        <f t="shared" si="10"/>
        <v>267.41771000000006</v>
      </c>
      <c r="H81">
        <f t="shared" si="11"/>
        <v>1764.5822899999998</v>
      </c>
      <c r="I81">
        <f t="shared" si="12"/>
        <v>1764.5822899999998</v>
      </c>
      <c r="J81">
        <f t="shared" si="13"/>
        <v>1814.5822899999998</v>
      </c>
      <c r="K81" s="16">
        <f t="shared" si="4"/>
        <v>1764.5822899999998</v>
      </c>
      <c r="L81" s="16">
        <f t="shared" si="5"/>
        <v>1728.84537</v>
      </c>
      <c r="M81" s="16">
        <f t="shared" si="6"/>
        <v>1744.6533105000003</v>
      </c>
      <c r="N81" s="16">
        <f t="shared" si="7"/>
        <v>19.928979499999514</v>
      </c>
      <c r="O81" s="16">
        <f t="shared" si="8"/>
        <v>15.807940500000313</v>
      </c>
      <c r="P81" s="16">
        <f t="shared" si="9"/>
        <v>35.736919999999827</v>
      </c>
    </row>
    <row r="82" spans="2:16">
      <c r="B82" s="9">
        <v>0.52001157407407406</v>
      </c>
      <c r="C82">
        <v>1418</v>
      </c>
      <c r="D82">
        <v>2024</v>
      </c>
      <c r="E82">
        <v>1415</v>
      </c>
      <c r="F82">
        <v>2030</v>
      </c>
      <c r="G82">
        <f t="shared" si="10"/>
        <v>267.04925000000003</v>
      </c>
      <c r="H82">
        <f t="shared" si="11"/>
        <v>1762.95075</v>
      </c>
      <c r="I82">
        <f t="shared" si="12"/>
        <v>1756.95075</v>
      </c>
      <c r="J82">
        <f t="shared" si="13"/>
        <v>1806.95075</v>
      </c>
      <c r="K82" s="16">
        <f t="shared" si="4"/>
        <v>1764.5822899999998</v>
      </c>
      <c r="L82" s="16">
        <f t="shared" si="5"/>
        <v>1731.84537</v>
      </c>
      <c r="M82" s="16">
        <f t="shared" si="6"/>
        <v>1745.5059450000001</v>
      </c>
      <c r="N82" s="16">
        <f t="shared" si="7"/>
        <v>19.076344999999719</v>
      </c>
      <c r="O82" s="16">
        <f t="shared" si="8"/>
        <v>13.660575000000108</v>
      </c>
      <c r="P82" s="16">
        <f t="shared" si="9"/>
        <v>32.736919999999827</v>
      </c>
    </row>
    <row r="83" spans="2:16">
      <c r="B83" s="9">
        <v>0.52024305555555561</v>
      </c>
      <c r="C83">
        <v>1418</v>
      </c>
      <c r="D83">
        <v>2029</v>
      </c>
      <c r="E83">
        <v>1418</v>
      </c>
      <c r="F83">
        <v>2032</v>
      </c>
      <c r="G83">
        <f t="shared" si="10"/>
        <v>267.60194000000001</v>
      </c>
      <c r="H83">
        <f t="shared" si="11"/>
        <v>1764.39806</v>
      </c>
      <c r="I83">
        <f t="shared" si="12"/>
        <v>1761.39806</v>
      </c>
      <c r="J83">
        <f t="shared" si="13"/>
        <v>1811.39806</v>
      </c>
      <c r="K83" s="16">
        <f t="shared" si="4"/>
        <v>1764.5822899999998</v>
      </c>
      <c r="L83" s="16">
        <f t="shared" si="5"/>
        <v>1731.84537</v>
      </c>
      <c r="M83" s="16">
        <f t="shared" si="6"/>
        <v>1746.21055075</v>
      </c>
      <c r="N83" s="16">
        <f t="shared" si="7"/>
        <v>18.371739249999791</v>
      </c>
      <c r="O83" s="16">
        <f t="shared" si="8"/>
        <v>14.365180750000036</v>
      </c>
      <c r="P83" s="16">
        <f t="shared" si="9"/>
        <v>32.736919999999827</v>
      </c>
    </row>
    <row r="84" spans="2:16">
      <c r="B84" s="9">
        <v>0.52047453703703705</v>
      </c>
      <c r="C84">
        <v>1415</v>
      </c>
      <c r="D84">
        <v>2041</v>
      </c>
      <c r="E84">
        <v>1418</v>
      </c>
      <c r="F84">
        <v>2032</v>
      </c>
      <c r="G84">
        <f t="shared" si="10"/>
        <v>267.60194000000001</v>
      </c>
      <c r="H84">
        <f t="shared" si="11"/>
        <v>1764.39806</v>
      </c>
      <c r="I84">
        <f t="shared" si="12"/>
        <v>1773.39806</v>
      </c>
      <c r="J84">
        <f t="shared" si="13"/>
        <v>1823.39806</v>
      </c>
      <c r="K84" s="16">
        <f t="shared" si="4"/>
        <v>1764.5822899999998</v>
      </c>
      <c r="L84" s="16">
        <f t="shared" si="5"/>
        <v>1731.84537</v>
      </c>
      <c r="M84" s="16">
        <f t="shared" si="6"/>
        <v>1746.96976225</v>
      </c>
      <c r="N84" s="16">
        <f t="shared" si="7"/>
        <v>17.612527749999799</v>
      </c>
      <c r="O84" s="16">
        <f t="shared" si="8"/>
        <v>15.124392250000028</v>
      </c>
      <c r="P84" s="16">
        <f t="shared" si="9"/>
        <v>32.736919999999827</v>
      </c>
    </row>
    <row r="85" spans="2:16">
      <c r="B85" s="9">
        <v>0.5207060185185185</v>
      </c>
      <c r="C85">
        <v>1415</v>
      </c>
      <c r="D85">
        <v>2030</v>
      </c>
      <c r="E85">
        <v>1419</v>
      </c>
      <c r="F85">
        <v>2033</v>
      </c>
      <c r="G85">
        <f t="shared" si="10"/>
        <v>267.78617000000003</v>
      </c>
      <c r="H85">
        <f t="shared" si="11"/>
        <v>1765.2138299999999</v>
      </c>
      <c r="I85">
        <f t="shared" si="12"/>
        <v>1762.2138299999999</v>
      </c>
      <c r="J85">
        <f t="shared" si="13"/>
        <v>1812.2138299999999</v>
      </c>
      <c r="K85" s="16">
        <f t="shared" si="4"/>
        <v>1765.2138299999999</v>
      </c>
      <c r="L85" s="16">
        <f t="shared" si="5"/>
        <v>1731.84537</v>
      </c>
      <c r="M85" s="16">
        <f t="shared" si="6"/>
        <v>1747.76976225</v>
      </c>
      <c r="N85" s="16">
        <f t="shared" si="7"/>
        <v>17.444067749999931</v>
      </c>
      <c r="O85" s="16">
        <f t="shared" si="8"/>
        <v>15.924392249999983</v>
      </c>
      <c r="P85" s="16">
        <f t="shared" si="9"/>
        <v>33.368459999999914</v>
      </c>
    </row>
    <row r="86" spans="2:16">
      <c r="B86" s="9">
        <v>0.52093749999999994</v>
      </c>
      <c r="C86">
        <v>1416</v>
      </c>
      <c r="D86">
        <v>2037</v>
      </c>
      <c r="E86">
        <v>1419</v>
      </c>
      <c r="F86">
        <v>2031</v>
      </c>
      <c r="G86">
        <f t="shared" si="10"/>
        <v>267.78617000000003</v>
      </c>
      <c r="H86">
        <f t="shared" si="11"/>
        <v>1763.2138299999999</v>
      </c>
      <c r="I86">
        <f t="shared" si="12"/>
        <v>1769.2138299999999</v>
      </c>
      <c r="J86">
        <f t="shared" si="13"/>
        <v>1819.2138299999999</v>
      </c>
      <c r="K86" s="16">
        <f t="shared" si="4"/>
        <v>1765.2138299999999</v>
      </c>
      <c r="L86" s="16">
        <f t="shared" si="5"/>
        <v>1731.84537</v>
      </c>
      <c r="M86" s="16">
        <f t="shared" si="6"/>
        <v>1748.5335794999996</v>
      </c>
      <c r="N86" s="16">
        <f t="shared" si="7"/>
        <v>16.680250500000284</v>
      </c>
      <c r="O86" s="16">
        <f t="shared" si="8"/>
        <v>16.68820949999963</v>
      </c>
      <c r="P86" s="16">
        <f t="shared" si="9"/>
        <v>33.368459999999914</v>
      </c>
    </row>
    <row r="87" spans="2:16">
      <c r="B87" s="9">
        <v>0.5211689814814815</v>
      </c>
      <c r="C87">
        <v>1425</v>
      </c>
      <c r="D87">
        <v>2043</v>
      </c>
      <c r="E87">
        <v>1419</v>
      </c>
      <c r="F87">
        <v>2037</v>
      </c>
      <c r="G87">
        <f t="shared" si="10"/>
        <v>267.78617000000003</v>
      </c>
      <c r="H87">
        <f t="shared" si="11"/>
        <v>1769.2138299999999</v>
      </c>
      <c r="I87">
        <f t="shared" si="12"/>
        <v>1775.2138299999999</v>
      </c>
      <c r="J87">
        <f t="shared" si="13"/>
        <v>1825.2138299999999</v>
      </c>
      <c r="K87" s="16">
        <f t="shared" si="4"/>
        <v>1769.2138299999999</v>
      </c>
      <c r="L87" s="16">
        <f t="shared" si="5"/>
        <v>1734.0295999999998</v>
      </c>
      <c r="M87" s="16">
        <f t="shared" si="6"/>
        <v>1749.4677909999991</v>
      </c>
      <c r="N87" s="16">
        <f t="shared" si="7"/>
        <v>19.746039000000792</v>
      </c>
      <c r="O87" s="16">
        <f t="shared" si="8"/>
        <v>15.438190999999279</v>
      </c>
      <c r="P87" s="16">
        <f t="shared" si="9"/>
        <v>35.184230000000071</v>
      </c>
    </row>
    <row r="88" spans="2:16">
      <c r="B88" s="9">
        <v>0.52141203703703709</v>
      </c>
      <c r="C88">
        <v>1420</v>
      </c>
      <c r="D88">
        <v>2046</v>
      </c>
      <c r="E88">
        <v>1419</v>
      </c>
      <c r="F88">
        <v>2036</v>
      </c>
      <c r="G88">
        <f t="shared" si="10"/>
        <v>267.78617000000003</v>
      </c>
      <c r="H88">
        <f t="shared" si="11"/>
        <v>1768.2138299999999</v>
      </c>
      <c r="I88">
        <f t="shared" si="12"/>
        <v>1778.2138299999999</v>
      </c>
      <c r="J88">
        <f t="shared" si="13"/>
        <v>1828.2138299999999</v>
      </c>
      <c r="K88" s="16">
        <f t="shared" si="4"/>
        <v>1769.2138299999999</v>
      </c>
      <c r="L88" s="16">
        <f t="shared" si="5"/>
        <v>1734.0295999999998</v>
      </c>
      <c r="M88" s="16">
        <f t="shared" si="6"/>
        <v>1750.2677909999995</v>
      </c>
      <c r="N88" s="16">
        <f t="shared" si="7"/>
        <v>18.946039000000383</v>
      </c>
      <c r="O88" s="16">
        <f t="shared" si="8"/>
        <v>16.238190999999688</v>
      </c>
      <c r="P88" s="16">
        <f t="shared" si="9"/>
        <v>35.184230000000071</v>
      </c>
    </row>
    <row r="89" spans="2:16">
      <c r="B89" s="9">
        <v>0.52164351851851853</v>
      </c>
      <c r="C89">
        <v>1421</v>
      </c>
      <c r="D89">
        <v>2021</v>
      </c>
      <c r="E89">
        <v>1419</v>
      </c>
      <c r="F89">
        <v>2035</v>
      </c>
      <c r="G89">
        <f t="shared" si="10"/>
        <v>267.78617000000003</v>
      </c>
      <c r="H89">
        <f t="shared" si="11"/>
        <v>1767.2138299999999</v>
      </c>
      <c r="I89">
        <f t="shared" si="12"/>
        <v>1753.2138299999999</v>
      </c>
      <c r="J89">
        <f t="shared" si="13"/>
        <v>1803.2138299999999</v>
      </c>
      <c r="K89" s="16">
        <f t="shared" si="4"/>
        <v>1769.2138299999999</v>
      </c>
      <c r="L89" s="16">
        <f t="shared" si="5"/>
        <v>1734.0295999999998</v>
      </c>
      <c r="M89" s="16">
        <f t="shared" si="6"/>
        <v>1751.0223967499992</v>
      </c>
      <c r="N89" s="16">
        <f t="shared" si="7"/>
        <v>18.191433250000728</v>
      </c>
      <c r="O89" s="16">
        <f t="shared" si="8"/>
        <v>16.992796749999343</v>
      </c>
      <c r="P89" s="16">
        <f t="shared" si="9"/>
        <v>35.184230000000071</v>
      </c>
    </row>
    <row r="90" spans="2:16">
      <c r="B90" s="9">
        <v>0.52187499999999998</v>
      </c>
      <c r="C90">
        <v>1415</v>
      </c>
      <c r="D90">
        <v>2026</v>
      </c>
      <c r="E90">
        <v>1418</v>
      </c>
      <c r="F90">
        <v>2035</v>
      </c>
      <c r="G90">
        <f t="shared" si="10"/>
        <v>267.60194000000001</v>
      </c>
      <c r="H90">
        <f t="shared" si="11"/>
        <v>1767.39806</v>
      </c>
      <c r="I90">
        <f t="shared" si="12"/>
        <v>1758.39806</v>
      </c>
      <c r="J90">
        <f t="shared" si="13"/>
        <v>1808.39806</v>
      </c>
      <c r="K90" s="16">
        <f t="shared" si="4"/>
        <v>1769.2138299999999</v>
      </c>
      <c r="L90" s="16">
        <f t="shared" si="5"/>
        <v>1734.0295999999998</v>
      </c>
      <c r="M90" s="16">
        <f t="shared" si="6"/>
        <v>1751.7112139999997</v>
      </c>
      <c r="N90" s="16">
        <f t="shared" si="7"/>
        <v>17.502616000000216</v>
      </c>
      <c r="O90" s="16">
        <f t="shared" si="8"/>
        <v>17.681613999999854</v>
      </c>
      <c r="P90" s="16">
        <f t="shared" si="9"/>
        <v>35.184230000000071</v>
      </c>
    </row>
    <row r="91" spans="2:16">
      <c r="B91" s="9">
        <v>0.52210648148148142</v>
      </c>
      <c r="C91">
        <v>1419</v>
      </c>
      <c r="D91">
        <v>2046</v>
      </c>
      <c r="E91">
        <v>1419</v>
      </c>
      <c r="F91">
        <v>2035</v>
      </c>
      <c r="G91">
        <f t="shared" si="10"/>
        <v>267.78617000000003</v>
      </c>
      <c r="H91">
        <f t="shared" si="11"/>
        <v>1767.2138299999999</v>
      </c>
      <c r="I91">
        <f t="shared" si="12"/>
        <v>1778.2138299999999</v>
      </c>
      <c r="J91">
        <f t="shared" si="13"/>
        <v>1828.2138299999999</v>
      </c>
      <c r="K91" s="16">
        <f t="shared" si="4"/>
        <v>1769.2138299999999</v>
      </c>
      <c r="L91" s="16">
        <f t="shared" si="5"/>
        <v>1734.0295999999998</v>
      </c>
      <c r="M91" s="16">
        <f t="shared" si="6"/>
        <v>1752.4362139999994</v>
      </c>
      <c r="N91" s="16">
        <f t="shared" si="7"/>
        <v>16.777616000000535</v>
      </c>
      <c r="O91" s="16">
        <f t="shared" si="8"/>
        <v>18.406613999999536</v>
      </c>
      <c r="P91" s="16">
        <f t="shared" si="9"/>
        <v>35.184230000000071</v>
      </c>
    </row>
    <row r="92" spans="2:16">
      <c r="B92" s="9">
        <v>0.52233796296296298</v>
      </c>
      <c r="C92">
        <v>1422</v>
      </c>
      <c r="D92">
        <v>2045</v>
      </c>
      <c r="E92">
        <v>1419</v>
      </c>
      <c r="F92">
        <v>2039</v>
      </c>
      <c r="G92">
        <f t="shared" si="10"/>
        <v>267.78617000000003</v>
      </c>
      <c r="H92">
        <f t="shared" si="11"/>
        <v>1771.2138299999999</v>
      </c>
      <c r="I92">
        <f t="shared" si="12"/>
        <v>1777.2138299999999</v>
      </c>
      <c r="J92">
        <f t="shared" si="13"/>
        <v>1827.2138299999999</v>
      </c>
      <c r="K92" s="16">
        <f t="shared" si="4"/>
        <v>1771.2138299999999</v>
      </c>
      <c r="L92" s="16">
        <f t="shared" si="5"/>
        <v>1734.0295999999998</v>
      </c>
      <c r="M92" s="16">
        <f t="shared" si="6"/>
        <v>1753.1770024999994</v>
      </c>
      <c r="N92" s="16">
        <f t="shared" si="7"/>
        <v>18.036827500000527</v>
      </c>
      <c r="O92" s="16">
        <f t="shared" si="8"/>
        <v>19.147402499999544</v>
      </c>
      <c r="P92" s="16">
        <f t="shared" si="9"/>
        <v>37.184230000000071</v>
      </c>
    </row>
    <row r="93" spans="2:16">
      <c r="B93" s="9">
        <v>0.52256944444444442</v>
      </c>
      <c r="C93">
        <v>1416</v>
      </c>
      <c r="D93">
        <v>2034</v>
      </c>
      <c r="E93">
        <v>1416</v>
      </c>
      <c r="F93">
        <v>2037</v>
      </c>
      <c r="G93">
        <f t="shared" si="10"/>
        <v>267.23348000000004</v>
      </c>
      <c r="H93">
        <f t="shared" si="11"/>
        <v>1769.7665199999999</v>
      </c>
      <c r="I93">
        <f t="shared" si="12"/>
        <v>1766.7665199999999</v>
      </c>
      <c r="J93">
        <f t="shared" si="13"/>
        <v>1816.7665199999999</v>
      </c>
      <c r="K93" s="16">
        <f t="shared" si="4"/>
        <v>1771.2138299999999</v>
      </c>
      <c r="L93" s="16">
        <f t="shared" si="5"/>
        <v>1734.0295999999998</v>
      </c>
      <c r="M93" s="16">
        <f t="shared" si="6"/>
        <v>1753.8658197499994</v>
      </c>
      <c r="N93" s="16">
        <f t="shared" si="7"/>
        <v>17.34801025000047</v>
      </c>
      <c r="O93" s="16">
        <f t="shared" si="8"/>
        <v>19.8362197499996</v>
      </c>
      <c r="P93" s="16">
        <f t="shared" si="9"/>
        <v>37.184230000000071</v>
      </c>
    </row>
    <row r="94" spans="2:16">
      <c r="B94" s="9">
        <v>0.52280092592592597</v>
      </c>
      <c r="C94">
        <v>1424</v>
      </c>
      <c r="D94">
        <v>2030</v>
      </c>
      <c r="E94">
        <v>1420</v>
      </c>
      <c r="F94">
        <v>2038</v>
      </c>
      <c r="G94">
        <f t="shared" si="10"/>
        <v>267.97040000000004</v>
      </c>
      <c r="H94">
        <f t="shared" si="11"/>
        <v>1770.0295999999998</v>
      </c>
      <c r="I94">
        <f t="shared" si="12"/>
        <v>1762.0295999999998</v>
      </c>
      <c r="J94">
        <f t="shared" si="13"/>
        <v>1812.0295999999998</v>
      </c>
      <c r="K94" s="16">
        <f t="shared" si="4"/>
        <v>1771.2138299999999</v>
      </c>
      <c r="L94" s="16">
        <f t="shared" si="5"/>
        <v>1734.0295999999998</v>
      </c>
      <c r="M94" s="16">
        <f t="shared" si="6"/>
        <v>1754.5862139999997</v>
      </c>
      <c r="N94" s="16">
        <f t="shared" si="7"/>
        <v>16.627616000000216</v>
      </c>
      <c r="O94" s="16">
        <f t="shared" si="8"/>
        <v>20.556613999999854</v>
      </c>
      <c r="P94" s="16">
        <f t="shared" si="9"/>
        <v>37.184230000000071</v>
      </c>
    </row>
    <row r="95" spans="2:16">
      <c r="B95" s="9">
        <v>0.52303240740740742</v>
      </c>
      <c r="C95">
        <v>1414</v>
      </c>
      <c r="D95">
        <v>2040</v>
      </c>
      <c r="E95">
        <v>1416</v>
      </c>
      <c r="F95">
        <v>2041</v>
      </c>
      <c r="G95">
        <f t="shared" si="10"/>
        <v>267.23348000000004</v>
      </c>
      <c r="H95">
        <f t="shared" si="11"/>
        <v>1773.7665199999999</v>
      </c>
      <c r="I95">
        <f t="shared" si="12"/>
        <v>1772.7665199999999</v>
      </c>
      <c r="J95">
        <f t="shared" si="13"/>
        <v>1822.7665199999999</v>
      </c>
      <c r="K95" s="16">
        <f t="shared" si="4"/>
        <v>1773.7665199999999</v>
      </c>
      <c r="L95" s="16">
        <f t="shared" si="5"/>
        <v>1734.0295999999998</v>
      </c>
      <c r="M95" s="16">
        <f t="shared" si="6"/>
        <v>1755.3454255000001</v>
      </c>
      <c r="N95" s="16">
        <f t="shared" si="7"/>
        <v>18.421094499999754</v>
      </c>
      <c r="O95" s="16">
        <f t="shared" si="8"/>
        <v>21.315825500000301</v>
      </c>
      <c r="P95" s="16">
        <f t="shared" si="9"/>
        <v>39.736920000000055</v>
      </c>
    </row>
    <row r="96" spans="2:16">
      <c r="B96" s="9">
        <v>0.52326388888888886</v>
      </c>
      <c r="C96">
        <v>1417</v>
      </c>
      <c r="D96">
        <v>2049</v>
      </c>
      <c r="E96">
        <v>1418</v>
      </c>
      <c r="F96">
        <v>2039</v>
      </c>
      <c r="G96">
        <f t="shared" si="10"/>
        <v>267.60194000000001</v>
      </c>
      <c r="H96">
        <f t="shared" si="11"/>
        <v>1771.39806</v>
      </c>
      <c r="I96">
        <f t="shared" si="12"/>
        <v>1781.39806</v>
      </c>
      <c r="J96">
        <f t="shared" si="13"/>
        <v>1831.39806</v>
      </c>
      <c r="K96" s="16">
        <f t="shared" si="4"/>
        <v>1773.7665199999999</v>
      </c>
      <c r="L96" s="16">
        <f t="shared" si="5"/>
        <v>1734.0295999999998</v>
      </c>
      <c r="M96" s="16">
        <f t="shared" si="6"/>
        <v>1756.129637</v>
      </c>
      <c r="N96" s="16">
        <f t="shared" si="7"/>
        <v>17.636882999999898</v>
      </c>
      <c r="O96" s="16">
        <f t="shared" si="8"/>
        <v>22.100037000000157</v>
      </c>
      <c r="P96" s="16">
        <f t="shared" si="9"/>
        <v>39.736920000000055</v>
      </c>
    </row>
    <row r="97" spans="2:16">
      <c r="B97" s="9">
        <v>0.52349537037037031</v>
      </c>
      <c r="C97">
        <v>1415</v>
      </c>
      <c r="D97">
        <v>2050</v>
      </c>
      <c r="E97">
        <v>1419</v>
      </c>
      <c r="F97">
        <v>2040</v>
      </c>
      <c r="G97">
        <f t="shared" si="10"/>
        <v>267.78617000000003</v>
      </c>
      <c r="H97">
        <f t="shared" si="11"/>
        <v>1772.2138299999999</v>
      </c>
      <c r="I97">
        <f t="shared" si="12"/>
        <v>1782.2138299999999</v>
      </c>
      <c r="J97">
        <f t="shared" si="13"/>
        <v>1832.2138299999999</v>
      </c>
      <c r="K97" s="16">
        <f t="shared" si="4"/>
        <v>1773.7665199999999</v>
      </c>
      <c r="L97" s="16">
        <f t="shared" si="5"/>
        <v>1734.0295999999998</v>
      </c>
      <c r="M97" s="16">
        <f t="shared" si="6"/>
        <v>1756.8342427499999</v>
      </c>
      <c r="N97" s="16">
        <f t="shared" si="7"/>
        <v>16.93227724999997</v>
      </c>
      <c r="O97" s="16">
        <f t="shared" si="8"/>
        <v>22.804642750000085</v>
      </c>
      <c r="P97" s="16">
        <f t="shared" si="9"/>
        <v>39.736920000000055</v>
      </c>
    </row>
    <row r="98" spans="2:16">
      <c r="B98" s="9">
        <v>0.52372685185185186</v>
      </c>
      <c r="C98">
        <v>1411</v>
      </c>
      <c r="D98">
        <v>2044</v>
      </c>
      <c r="E98">
        <v>1418</v>
      </c>
      <c r="F98">
        <v>2048</v>
      </c>
      <c r="G98">
        <f t="shared" si="10"/>
        <v>267.60194000000001</v>
      </c>
      <c r="H98">
        <f t="shared" si="11"/>
        <v>1780.39806</v>
      </c>
      <c r="I98">
        <f t="shared" si="12"/>
        <v>1776.39806</v>
      </c>
      <c r="J98">
        <f t="shared" si="13"/>
        <v>1826.39806</v>
      </c>
      <c r="K98" s="16">
        <f t="shared" si="4"/>
        <v>1780.39806</v>
      </c>
      <c r="L98" s="16">
        <f t="shared" si="5"/>
        <v>1734.0295999999998</v>
      </c>
      <c r="M98" s="16">
        <f t="shared" si="6"/>
        <v>1757.74345425</v>
      </c>
      <c r="N98" s="16">
        <f t="shared" si="7"/>
        <v>22.654605749999973</v>
      </c>
      <c r="O98" s="16">
        <f t="shared" si="8"/>
        <v>23.713854250000168</v>
      </c>
      <c r="P98" s="16">
        <f t="shared" si="9"/>
        <v>46.368460000000141</v>
      </c>
    </row>
    <row r="99" spans="2:16">
      <c r="B99" s="9">
        <v>0.5239583333333333</v>
      </c>
      <c r="C99">
        <v>1423</v>
      </c>
      <c r="D99">
        <v>2053</v>
      </c>
      <c r="E99">
        <v>1417</v>
      </c>
      <c r="F99">
        <v>2045</v>
      </c>
      <c r="G99">
        <f t="shared" si="10"/>
        <v>267.41771000000006</v>
      </c>
      <c r="H99">
        <f t="shared" si="11"/>
        <v>1777.5822899999998</v>
      </c>
      <c r="I99">
        <f t="shared" si="12"/>
        <v>1785.5822899999998</v>
      </c>
      <c r="J99">
        <f t="shared" si="13"/>
        <v>1835.5822899999998</v>
      </c>
      <c r="K99" s="16">
        <f t="shared" si="4"/>
        <v>1780.39806</v>
      </c>
      <c r="L99" s="16">
        <f t="shared" si="5"/>
        <v>1741.5822899999998</v>
      </c>
      <c r="M99" s="16">
        <f t="shared" si="6"/>
        <v>1758.8322714999999</v>
      </c>
      <c r="N99" s="16">
        <f t="shared" si="7"/>
        <v>21.565788500000053</v>
      </c>
      <c r="O99" s="16">
        <f t="shared" si="8"/>
        <v>17.249981500000104</v>
      </c>
      <c r="P99" s="16">
        <f t="shared" si="9"/>
        <v>38.815770000000157</v>
      </c>
    </row>
    <row r="100" spans="2:16">
      <c r="B100" s="9">
        <v>0.52418981481481486</v>
      </c>
      <c r="C100">
        <v>1418</v>
      </c>
      <c r="D100">
        <v>2037</v>
      </c>
      <c r="E100">
        <v>1418</v>
      </c>
      <c r="F100">
        <v>2041</v>
      </c>
      <c r="G100">
        <f t="shared" si="10"/>
        <v>267.60194000000001</v>
      </c>
      <c r="H100">
        <f t="shared" si="11"/>
        <v>1773.39806</v>
      </c>
      <c r="I100">
        <f t="shared" si="12"/>
        <v>1769.39806</v>
      </c>
      <c r="J100">
        <f t="shared" si="13"/>
        <v>1819.39806</v>
      </c>
      <c r="K100" s="16">
        <f t="shared" si="4"/>
        <v>1780.39806</v>
      </c>
      <c r="L100" s="16">
        <f t="shared" si="5"/>
        <v>1741.5822899999998</v>
      </c>
      <c r="M100" s="16">
        <f t="shared" si="6"/>
        <v>1759.5572715000003</v>
      </c>
      <c r="N100" s="16">
        <f t="shared" si="7"/>
        <v>20.84078849999969</v>
      </c>
      <c r="O100" s="16">
        <f t="shared" si="8"/>
        <v>17.974981500000467</v>
      </c>
      <c r="P100" s="16">
        <f t="shared" si="9"/>
        <v>38.815770000000157</v>
      </c>
    </row>
    <row r="101" spans="2:16">
      <c r="B101" s="9">
        <v>0.52443287037037034</v>
      </c>
      <c r="C101">
        <v>1421</v>
      </c>
      <c r="D101">
        <v>2039</v>
      </c>
      <c r="E101">
        <v>1417</v>
      </c>
      <c r="F101">
        <v>2046</v>
      </c>
      <c r="G101">
        <f t="shared" si="10"/>
        <v>267.41771000000006</v>
      </c>
      <c r="H101">
        <f t="shared" si="11"/>
        <v>1778.5822899999998</v>
      </c>
      <c r="I101">
        <f t="shared" si="12"/>
        <v>1771.5822899999998</v>
      </c>
      <c r="J101">
        <f t="shared" si="13"/>
        <v>1821.5822899999998</v>
      </c>
      <c r="K101" s="16">
        <f t="shared" si="4"/>
        <v>1780.39806</v>
      </c>
      <c r="L101" s="16">
        <f t="shared" si="5"/>
        <v>1741.5822899999998</v>
      </c>
      <c r="M101" s="16">
        <f t="shared" si="6"/>
        <v>1760.3322715000002</v>
      </c>
      <c r="N101" s="16">
        <f t="shared" si="7"/>
        <v>20.065788499999826</v>
      </c>
      <c r="O101" s="16">
        <f t="shared" si="8"/>
        <v>18.749981500000331</v>
      </c>
      <c r="P101" s="16">
        <f t="shared" si="9"/>
        <v>38.815770000000157</v>
      </c>
    </row>
    <row r="102" spans="2:16">
      <c r="B102" s="9">
        <v>0.52466435185185178</v>
      </c>
      <c r="C102">
        <v>1420</v>
      </c>
      <c r="D102">
        <v>2051</v>
      </c>
      <c r="E102">
        <v>1421</v>
      </c>
      <c r="F102">
        <v>2046</v>
      </c>
      <c r="G102">
        <f t="shared" si="10"/>
        <v>268.15463000000005</v>
      </c>
      <c r="H102">
        <f t="shared" si="11"/>
        <v>1777.84537</v>
      </c>
      <c r="I102">
        <f t="shared" si="12"/>
        <v>1782.84537</v>
      </c>
      <c r="J102">
        <f t="shared" si="13"/>
        <v>1832.84537</v>
      </c>
      <c r="K102" s="16">
        <f t="shared" si="4"/>
        <v>1780.39806</v>
      </c>
      <c r="L102" s="16">
        <f t="shared" si="5"/>
        <v>1741.5822899999998</v>
      </c>
      <c r="M102" s="16">
        <f t="shared" si="6"/>
        <v>1761.2138485</v>
      </c>
      <c r="N102" s="16">
        <f t="shared" si="7"/>
        <v>19.184211499999947</v>
      </c>
      <c r="O102" s="16">
        <f t="shared" si="8"/>
        <v>19.63155850000021</v>
      </c>
      <c r="P102" s="16">
        <f t="shared" si="9"/>
        <v>38.815770000000157</v>
      </c>
    </row>
    <row r="103" spans="2:16">
      <c r="B103" s="9">
        <v>0.52489583333333334</v>
      </c>
      <c r="C103">
        <v>1415</v>
      </c>
      <c r="D103">
        <v>2047</v>
      </c>
      <c r="E103">
        <v>1417</v>
      </c>
      <c r="F103">
        <v>2047</v>
      </c>
      <c r="G103">
        <f t="shared" si="10"/>
        <v>267.41771000000006</v>
      </c>
      <c r="H103">
        <f t="shared" si="11"/>
        <v>1779.5822899999998</v>
      </c>
      <c r="I103">
        <f t="shared" si="12"/>
        <v>1779.5822899999998</v>
      </c>
      <c r="J103">
        <f t="shared" si="13"/>
        <v>1829.5822899999998</v>
      </c>
      <c r="K103" s="16">
        <f t="shared" si="4"/>
        <v>1780.39806</v>
      </c>
      <c r="L103" s="16">
        <f t="shared" si="5"/>
        <v>1741.5822899999998</v>
      </c>
      <c r="M103" s="16">
        <f t="shared" si="6"/>
        <v>1762.0730599999999</v>
      </c>
      <c r="N103" s="16">
        <f t="shared" si="7"/>
        <v>18.325000000000045</v>
      </c>
      <c r="O103" s="16">
        <f t="shared" si="8"/>
        <v>20.490770000000111</v>
      </c>
      <c r="P103" s="16">
        <f t="shared" si="9"/>
        <v>38.815770000000157</v>
      </c>
    </row>
    <row r="104" spans="2:16">
      <c r="B104" s="9">
        <v>0.52512731481481478</v>
      </c>
      <c r="C104">
        <v>1419</v>
      </c>
      <c r="D104">
        <v>2054</v>
      </c>
      <c r="E104">
        <v>1419</v>
      </c>
      <c r="F104">
        <v>2038</v>
      </c>
      <c r="G104">
        <f t="shared" si="10"/>
        <v>267.78617000000003</v>
      </c>
      <c r="H104">
        <f t="shared" si="11"/>
        <v>1770.2138299999999</v>
      </c>
      <c r="I104">
        <f t="shared" si="12"/>
        <v>1786.2138299999999</v>
      </c>
      <c r="J104">
        <f t="shared" si="13"/>
        <v>1836.2138299999999</v>
      </c>
      <c r="K104" s="16">
        <f t="shared" si="4"/>
        <v>1780.39806</v>
      </c>
      <c r="L104" s="16">
        <f t="shared" si="5"/>
        <v>1741.5822899999998</v>
      </c>
      <c r="M104" s="16">
        <f t="shared" si="6"/>
        <v>1762.6638484999999</v>
      </c>
      <c r="N104" s="16">
        <f t="shared" si="7"/>
        <v>17.734211500000129</v>
      </c>
      <c r="O104" s="16">
        <f t="shared" si="8"/>
        <v>21.081558500000028</v>
      </c>
      <c r="P104" s="16">
        <f t="shared" si="9"/>
        <v>38.815770000000157</v>
      </c>
    </row>
    <row r="105" spans="2:16">
      <c r="B105" s="9">
        <v>0.52535879629629634</v>
      </c>
      <c r="C105">
        <v>1415</v>
      </c>
      <c r="D105">
        <v>2053</v>
      </c>
      <c r="E105">
        <v>1419</v>
      </c>
      <c r="F105">
        <v>2055</v>
      </c>
      <c r="G105">
        <f t="shared" si="10"/>
        <v>267.78617000000003</v>
      </c>
      <c r="H105">
        <f t="shared" si="11"/>
        <v>1787.2138299999999</v>
      </c>
      <c r="I105">
        <f t="shared" si="12"/>
        <v>1785.2138299999999</v>
      </c>
      <c r="J105">
        <f t="shared" si="13"/>
        <v>1835.2138299999999</v>
      </c>
      <c r="K105" s="16">
        <f t="shared" si="4"/>
        <v>1787.2138299999999</v>
      </c>
      <c r="L105" s="16">
        <f t="shared" si="5"/>
        <v>1741.5822899999998</v>
      </c>
      <c r="M105" s="16">
        <f t="shared" si="6"/>
        <v>1763.5796369999996</v>
      </c>
      <c r="N105" s="16">
        <f t="shared" si="7"/>
        <v>23.634193000000323</v>
      </c>
      <c r="O105" s="16">
        <f t="shared" si="8"/>
        <v>21.997346999999763</v>
      </c>
      <c r="P105" s="16">
        <f t="shared" si="9"/>
        <v>45.631540000000086</v>
      </c>
    </row>
    <row r="106" spans="2:16">
      <c r="B106" s="9">
        <v>0.52559027777777778</v>
      </c>
      <c r="C106">
        <v>1424</v>
      </c>
      <c r="D106">
        <v>2065</v>
      </c>
      <c r="E106">
        <v>1416</v>
      </c>
      <c r="F106">
        <v>2056</v>
      </c>
      <c r="G106">
        <f t="shared" si="10"/>
        <v>267.23348000000004</v>
      </c>
      <c r="H106">
        <f t="shared" si="11"/>
        <v>1788.7665199999999</v>
      </c>
      <c r="I106">
        <f t="shared" si="12"/>
        <v>1797.7665199999999</v>
      </c>
      <c r="J106">
        <f t="shared" si="13"/>
        <v>1847.7665199999999</v>
      </c>
      <c r="K106" s="16">
        <f t="shared" ref="K106:K169" si="14">MAX(H67:H106)</f>
        <v>1788.7665199999999</v>
      </c>
      <c r="L106" s="16">
        <f t="shared" ref="L106:L169" si="15">MIN(H67:H106)</f>
        <v>1741.5822899999998</v>
      </c>
      <c r="M106" s="16">
        <f t="shared" ref="M106:M169" si="16">AVERAGE(H67:H106)</f>
        <v>1764.5388484999996</v>
      </c>
      <c r="N106" s="16">
        <f t="shared" ref="N106:N169" si="17">K106-M106</f>
        <v>24.22767150000027</v>
      </c>
      <c r="O106" s="16">
        <f t="shared" ref="O106:O169" si="18">M106-L106</f>
        <v>22.956558499999801</v>
      </c>
      <c r="P106" s="16">
        <f t="shared" ref="P106:P169" si="19">K106-L106</f>
        <v>47.184230000000071</v>
      </c>
    </row>
    <row r="107" spans="2:16">
      <c r="B107" s="9">
        <v>0.52582175925925922</v>
      </c>
      <c r="C107">
        <v>1427</v>
      </c>
      <c r="D107">
        <v>2066</v>
      </c>
      <c r="E107">
        <v>1419</v>
      </c>
      <c r="F107">
        <v>2056</v>
      </c>
      <c r="G107">
        <f t="shared" si="10"/>
        <v>267.78617000000003</v>
      </c>
      <c r="H107">
        <f t="shared" si="11"/>
        <v>1788.2138299999999</v>
      </c>
      <c r="I107">
        <f t="shared" si="12"/>
        <v>1798.2138299999999</v>
      </c>
      <c r="J107">
        <f t="shared" si="13"/>
        <v>1848.2138299999999</v>
      </c>
      <c r="K107" s="16">
        <f t="shared" si="14"/>
        <v>1788.7665199999999</v>
      </c>
      <c r="L107" s="16">
        <f t="shared" si="15"/>
        <v>1741.5822899999998</v>
      </c>
      <c r="M107" s="16">
        <f t="shared" si="16"/>
        <v>1765.6434542499996</v>
      </c>
      <c r="N107" s="16">
        <f t="shared" si="17"/>
        <v>23.123065750000251</v>
      </c>
      <c r="O107" s="16">
        <f t="shared" si="18"/>
        <v>24.06116424999982</v>
      </c>
      <c r="P107" s="16">
        <f t="shared" si="19"/>
        <v>47.184230000000071</v>
      </c>
    </row>
    <row r="108" spans="2:16">
      <c r="B108" s="9">
        <v>0.52605324074074067</v>
      </c>
      <c r="C108">
        <v>1421</v>
      </c>
      <c r="D108">
        <v>2062</v>
      </c>
      <c r="E108">
        <v>1418</v>
      </c>
      <c r="F108">
        <v>2057</v>
      </c>
      <c r="G108">
        <f t="shared" si="10"/>
        <v>267.60194000000001</v>
      </c>
      <c r="H108">
        <f t="shared" si="11"/>
        <v>1789.39806</v>
      </c>
      <c r="I108">
        <f t="shared" si="12"/>
        <v>1794.39806</v>
      </c>
      <c r="J108">
        <f t="shared" si="13"/>
        <v>1844.39806</v>
      </c>
      <c r="K108" s="16">
        <f t="shared" si="14"/>
        <v>1789.39806</v>
      </c>
      <c r="L108" s="16">
        <f t="shared" si="15"/>
        <v>1741.5822899999998</v>
      </c>
      <c r="M108" s="16">
        <f t="shared" si="16"/>
        <v>1766.6934542499998</v>
      </c>
      <c r="N108" s="16">
        <f t="shared" si="17"/>
        <v>22.704605750000155</v>
      </c>
      <c r="O108" s="16">
        <f t="shared" si="18"/>
        <v>25.111164250000002</v>
      </c>
      <c r="P108" s="16">
        <f t="shared" si="19"/>
        <v>47.815770000000157</v>
      </c>
    </row>
    <row r="109" spans="2:16">
      <c r="B109" s="9">
        <v>0.52628472222222222</v>
      </c>
      <c r="C109">
        <v>1417</v>
      </c>
      <c r="D109">
        <v>2049</v>
      </c>
      <c r="E109">
        <v>1419</v>
      </c>
      <c r="F109">
        <v>2055</v>
      </c>
      <c r="G109">
        <f t="shared" si="10"/>
        <v>267.78617000000003</v>
      </c>
      <c r="H109">
        <f t="shared" si="11"/>
        <v>1787.2138299999999</v>
      </c>
      <c r="I109">
        <f t="shared" si="12"/>
        <v>1781.2138299999999</v>
      </c>
      <c r="J109">
        <f t="shared" si="13"/>
        <v>1831.2138299999999</v>
      </c>
      <c r="K109" s="16">
        <f t="shared" si="14"/>
        <v>1789.39806</v>
      </c>
      <c r="L109" s="16">
        <f t="shared" si="15"/>
        <v>1741.5822899999998</v>
      </c>
      <c r="M109" s="16">
        <f t="shared" si="16"/>
        <v>1767.7434542499996</v>
      </c>
      <c r="N109" s="16">
        <f t="shared" si="17"/>
        <v>21.654605750000428</v>
      </c>
      <c r="O109" s="16">
        <f t="shared" si="18"/>
        <v>26.161164249999729</v>
      </c>
      <c r="P109" s="16">
        <f t="shared" si="19"/>
        <v>47.815770000000157</v>
      </c>
    </row>
    <row r="110" spans="2:16">
      <c r="B110" s="9">
        <v>0.52651620370370367</v>
      </c>
      <c r="C110">
        <v>1424</v>
      </c>
      <c r="D110">
        <v>2066</v>
      </c>
      <c r="E110">
        <v>1421</v>
      </c>
      <c r="F110">
        <v>2059</v>
      </c>
      <c r="G110">
        <f t="shared" si="10"/>
        <v>268.15463000000005</v>
      </c>
      <c r="H110">
        <f t="shared" si="11"/>
        <v>1790.84537</v>
      </c>
      <c r="I110">
        <f t="shared" si="12"/>
        <v>1797.84537</v>
      </c>
      <c r="J110">
        <f t="shared" si="13"/>
        <v>1847.84537</v>
      </c>
      <c r="K110" s="16">
        <f t="shared" si="14"/>
        <v>1790.84537</v>
      </c>
      <c r="L110" s="16">
        <f t="shared" si="15"/>
        <v>1741.5822899999998</v>
      </c>
      <c r="M110" s="16">
        <f t="shared" si="16"/>
        <v>1768.7092427499997</v>
      </c>
      <c r="N110" s="16">
        <f t="shared" si="17"/>
        <v>22.1361272500003</v>
      </c>
      <c r="O110" s="16">
        <f t="shared" si="18"/>
        <v>27.126952749999873</v>
      </c>
      <c r="P110" s="16">
        <f t="shared" si="19"/>
        <v>49.263080000000173</v>
      </c>
    </row>
    <row r="111" spans="2:16">
      <c r="B111" s="9">
        <v>0.52674768518518522</v>
      </c>
      <c r="C111">
        <v>1413</v>
      </c>
      <c r="D111">
        <v>2070</v>
      </c>
      <c r="E111">
        <v>1415</v>
      </c>
      <c r="F111">
        <v>2060</v>
      </c>
      <c r="G111">
        <f t="shared" si="10"/>
        <v>267.04925000000003</v>
      </c>
      <c r="H111">
        <f t="shared" si="11"/>
        <v>1792.95075</v>
      </c>
      <c r="I111">
        <f t="shared" si="12"/>
        <v>1802.95075</v>
      </c>
      <c r="J111">
        <f t="shared" si="13"/>
        <v>1852.95075</v>
      </c>
      <c r="K111" s="16">
        <f t="shared" si="14"/>
        <v>1792.95075</v>
      </c>
      <c r="L111" s="16">
        <f t="shared" si="15"/>
        <v>1741.5822899999998</v>
      </c>
      <c r="M111" s="16">
        <f t="shared" si="16"/>
        <v>1769.79345425</v>
      </c>
      <c r="N111" s="16">
        <f t="shared" si="17"/>
        <v>23.157295750000003</v>
      </c>
      <c r="O111" s="16">
        <f t="shared" si="18"/>
        <v>28.211164250000138</v>
      </c>
      <c r="P111" s="16">
        <f t="shared" si="19"/>
        <v>51.368460000000141</v>
      </c>
    </row>
    <row r="112" spans="2:16">
      <c r="B112" s="9">
        <v>0.52697916666666667</v>
      </c>
      <c r="C112">
        <v>1416</v>
      </c>
      <c r="D112">
        <v>2055</v>
      </c>
      <c r="E112">
        <v>1419</v>
      </c>
      <c r="F112">
        <v>2061</v>
      </c>
      <c r="G112">
        <f t="shared" si="10"/>
        <v>267.78617000000003</v>
      </c>
      <c r="H112">
        <f t="shared" si="11"/>
        <v>1793.2138299999999</v>
      </c>
      <c r="I112">
        <f t="shared" si="12"/>
        <v>1787.2138299999999</v>
      </c>
      <c r="J112">
        <f t="shared" si="13"/>
        <v>1837.2138299999999</v>
      </c>
      <c r="K112" s="16">
        <f t="shared" si="14"/>
        <v>1793.2138299999999</v>
      </c>
      <c r="L112" s="16">
        <f t="shared" si="15"/>
        <v>1741.5822899999998</v>
      </c>
      <c r="M112" s="16">
        <f t="shared" si="16"/>
        <v>1770.8592427499996</v>
      </c>
      <c r="N112" s="16">
        <f t="shared" si="17"/>
        <v>22.35458725000035</v>
      </c>
      <c r="O112" s="16">
        <f t="shared" si="18"/>
        <v>29.276952749999737</v>
      </c>
      <c r="P112" s="16">
        <f t="shared" si="19"/>
        <v>51.631540000000086</v>
      </c>
    </row>
    <row r="113" spans="2:16">
      <c r="B113" s="9">
        <v>0.52721064814814811</v>
      </c>
      <c r="C113">
        <v>1415</v>
      </c>
      <c r="D113">
        <v>2050</v>
      </c>
      <c r="E113">
        <v>1417</v>
      </c>
      <c r="F113">
        <v>2059</v>
      </c>
      <c r="G113">
        <f t="shared" si="10"/>
        <v>267.41771000000006</v>
      </c>
      <c r="H113">
        <f t="shared" si="11"/>
        <v>1791.5822899999998</v>
      </c>
      <c r="I113">
        <f t="shared" si="12"/>
        <v>1782.5822899999998</v>
      </c>
      <c r="J113">
        <f t="shared" si="13"/>
        <v>1832.5822899999998</v>
      </c>
      <c r="K113" s="16">
        <f t="shared" si="14"/>
        <v>1793.2138299999999</v>
      </c>
      <c r="L113" s="16">
        <f t="shared" si="15"/>
        <v>1751.7665199999999</v>
      </c>
      <c r="M113" s="16">
        <f t="shared" si="16"/>
        <v>1772.10924275</v>
      </c>
      <c r="N113" s="16">
        <f t="shared" si="17"/>
        <v>21.104587249999895</v>
      </c>
      <c r="O113" s="16">
        <f t="shared" si="18"/>
        <v>20.342722750000121</v>
      </c>
      <c r="P113" s="16">
        <f t="shared" si="19"/>
        <v>41.447310000000016</v>
      </c>
    </row>
    <row r="114" spans="2:16">
      <c r="B114" s="9">
        <v>0.52744212962962966</v>
      </c>
      <c r="C114">
        <v>1407</v>
      </c>
      <c r="D114">
        <v>2061</v>
      </c>
      <c r="E114">
        <v>1419</v>
      </c>
      <c r="F114">
        <v>2062</v>
      </c>
      <c r="G114">
        <f t="shared" si="10"/>
        <v>267.78617000000003</v>
      </c>
      <c r="H114">
        <f t="shared" si="11"/>
        <v>1794.2138299999999</v>
      </c>
      <c r="I114">
        <f t="shared" si="12"/>
        <v>1793.2138299999999</v>
      </c>
      <c r="J114">
        <f t="shared" si="13"/>
        <v>1843.2138299999999</v>
      </c>
      <c r="K114" s="16">
        <f t="shared" si="14"/>
        <v>1794.2138299999999</v>
      </c>
      <c r="L114" s="16">
        <f t="shared" si="15"/>
        <v>1751.7665199999999</v>
      </c>
      <c r="M114" s="16">
        <f t="shared" si="16"/>
        <v>1773.1546370000001</v>
      </c>
      <c r="N114" s="16">
        <f t="shared" si="17"/>
        <v>21.059192999999823</v>
      </c>
      <c r="O114" s="16">
        <f t="shared" si="18"/>
        <v>21.388117000000193</v>
      </c>
      <c r="P114" s="16">
        <f t="shared" si="19"/>
        <v>42.447310000000016</v>
      </c>
    </row>
    <row r="115" spans="2:16">
      <c r="B115" s="9">
        <v>0.52768518518518526</v>
      </c>
      <c r="C115">
        <v>1420</v>
      </c>
      <c r="D115">
        <v>2068</v>
      </c>
      <c r="E115">
        <v>1419</v>
      </c>
      <c r="F115">
        <v>2065</v>
      </c>
      <c r="G115">
        <f t="shared" si="10"/>
        <v>267.78617000000003</v>
      </c>
      <c r="H115">
        <f t="shared" si="11"/>
        <v>1797.2138299999999</v>
      </c>
      <c r="I115">
        <f t="shared" si="12"/>
        <v>1800.2138299999999</v>
      </c>
      <c r="J115">
        <f t="shared" si="13"/>
        <v>1850.2138299999999</v>
      </c>
      <c r="K115" s="16">
        <f t="shared" si="14"/>
        <v>1797.2138299999999</v>
      </c>
      <c r="L115" s="16">
        <f t="shared" si="15"/>
        <v>1752.39806</v>
      </c>
      <c r="M115" s="16">
        <f t="shared" si="16"/>
        <v>1774.2908197499996</v>
      </c>
      <c r="N115" s="16">
        <f t="shared" si="17"/>
        <v>22.923010250000289</v>
      </c>
      <c r="O115" s="16">
        <f t="shared" si="18"/>
        <v>21.892759749999641</v>
      </c>
      <c r="P115" s="16">
        <f t="shared" si="19"/>
        <v>44.815769999999929</v>
      </c>
    </row>
    <row r="116" spans="2:16">
      <c r="B116" s="9">
        <v>0.5279166666666667</v>
      </c>
      <c r="C116">
        <v>1411</v>
      </c>
      <c r="D116">
        <v>2051</v>
      </c>
      <c r="E116">
        <v>1417</v>
      </c>
      <c r="F116">
        <v>2063</v>
      </c>
      <c r="G116">
        <f t="shared" si="10"/>
        <v>267.41771000000006</v>
      </c>
      <c r="H116">
        <f t="shared" si="11"/>
        <v>1795.5822899999998</v>
      </c>
      <c r="I116">
        <f t="shared" si="12"/>
        <v>1783.5822899999998</v>
      </c>
      <c r="J116">
        <f t="shared" si="13"/>
        <v>1833.5822899999998</v>
      </c>
      <c r="K116" s="16">
        <f t="shared" si="14"/>
        <v>1797.2138299999999</v>
      </c>
      <c r="L116" s="16">
        <f t="shared" si="15"/>
        <v>1752.39806</v>
      </c>
      <c r="M116" s="16">
        <f t="shared" si="16"/>
        <v>1775.2704254999996</v>
      </c>
      <c r="N116" s="16">
        <f t="shared" si="17"/>
        <v>21.94340450000027</v>
      </c>
      <c r="O116" s="16">
        <f t="shared" si="18"/>
        <v>22.87236549999966</v>
      </c>
      <c r="P116" s="16">
        <f t="shared" si="19"/>
        <v>44.815769999999929</v>
      </c>
    </row>
    <row r="117" spans="2:16">
      <c r="B117" s="9">
        <v>0.52814814814814814</v>
      </c>
      <c r="C117">
        <v>1427</v>
      </c>
      <c r="D117">
        <v>2060</v>
      </c>
      <c r="E117">
        <v>1420</v>
      </c>
      <c r="F117">
        <v>2068</v>
      </c>
      <c r="G117">
        <f t="shared" si="10"/>
        <v>267.97040000000004</v>
      </c>
      <c r="H117">
        <f t="shared" si="11"/>
        <v>1800.0295999999998</v>
      </c>
      <c r="I117">
        <f t="shared" si="12"/>
        <v>1792.0295999999998</v>
      </c>
      <c r="J117">
        <f t="shared" si="13"/>
        <v>1842.0295999999998</v>
      </c>
      <c r="K117" s="16">
        <f t="shared" si="14"/>
        <v>1800.0295999999998</v>
      </c>
      <c r="L117" s="16">
        <f t="shared" si="15"/>
        <v>1752.39806</v>
      </c>
      <c r="M117" s="16">
        <f t="shared" si="16"/>
        <v>1776.4112139999997</v>
      </c>
      <c r="N117" s="16">
        <f t="shared" si="17"/>
        <v>23.6183860000001</v>
      </c>
      <c r="O117" s="16">
        <f t="shared" si="18"/>
        <v>24.013153999999759</v>
      </c>
      <c r="P117" s="16">
        <f t="shared" si="19"/>
        <v>47.631539999999859</v>
      </c>
    </row>
    <row r="118" spans="2:16">
      <c r="B118" s="9">
        <v>0.52837962962962959</v>
      </c>
      <c r="C118">
        <v>1418</v>
      </c>
      <c r="D118">
        <v>2078</v>
      </c>
      <c r="E118">
        <v>1417</v>
      </c>
      <c r="F118">
        <v>2063</v>
      </c>
      <c r="G118">
        <f t="shared" si="10"/>
        <v>267.41771000000006</v>
      </c>
      <c r="H118">
        <f t="shared" si="11"/>
        <v>1795.5822899999998</v>
      </c>
      <c r="I118">
        <f t="shared" si="12"/>
        <v>1810.5822899999998</v>
      </c>
      <c r="J118">
        <f t="shared" si="13"/>
        <v>1860.5822899999998</v>
      </c>
      <c r="K118" s="16">
        <f t="shared" si="14"/>
        <v>1800.0295999999998</v>
      </c>
      <c r="L118" s="16">
        <f t="shared" si="15"/>
        <v>1752.39806</v>
      </c>
      <c r="M118" s="16">
        <f t="shared" si="16"/>
        <v>1777.3000312500001</v>
      </c>
      <c r="N118" s="16">
        <f t="shared" si="17"/>
        <v>22.729568749999771</v>
      </c>
      <c r="O118" s="16">
        <f t="shared" si="18"/>
        <v>24.901971250000088</v>
      </c>
      <c r="P118" s="16">
        <f t="shared" si="19"/>
        <v>47.631539999999859</v>
      </c>
    </row>
    <row r="119" spans="2:16">
      <c r="B119" s="9">
        <v>0.52861111111111114</v>
      </c>
      <c r="C119">
        <v>1424</v>
      </c>
      <c r="D119">
        <v>2068</v>
      </c>
      <c r="E119">
        <v>1420</v>
      </c>
      <c r="F119">
        <v>2070</v>
      </c>
      <c r="G119">
        <f t="shared" si="10"/>
        <v>267.97040000000004</v>
      </c>
      <c r="H119">
        <f t="shared" si="11"/>
        <v>1802.0295999999998</v>
      </c>
      <c r="I119">
        <f t="shared" si="12"/>
        <v>1800.0295999999998</v>
      </c>
      <c r="J119">
        <f t="shared" si="13"/>
        <v>1850.0295999999998</v>
      </c>
      <c r="K119" s="16">
        <f t="shared" si="14"/>
        <v>1802.0295999999998</v>
      </c>
      <c r="L119" s="16">
        <f t="shared" si="15"/>
        <v>1757.5822899999998</v>
      </c>
      <c r="M119" s="16">
        <f t="shared" si="16"/>
        <v>1778.5408197500001</v>
      </c>
      <c r="N119" s="16">
        <f t="shared" si="17"/>
        <v>23.488780249999763</v>
      </c>
      <c r="O119" s="16">
        <f t="shared" si="18"/>
        <v>20.958529750000253</v>
      </c>
      <c r="P119" s="16">
        <f t="shared" si="19"/>
        <v>44.447310000000016</v>
      </c>
    </row>
    <row r="120" spans="2:16">
      <c r="B120" s="9">
        <v>0.52884259259259259</v>
      </c>
      <c r="C120">
        <v>1424</v>
      </c>
      <c r="D120">
        <v>2080</v>
      </c>
      <c r="E120">
        <v>1418</v>
      </c>
      <c r="F120">
        <v>2070</v>
      </c>
      <c r="G120">
        <f t="shared" si="10"/>
        <v>267.60194000000001</v>
      </c>
      <c r="H120">
        <f t="shared" si="11"/>
        <v>1802.39806</v>
      </c>
      <c r="I120">
        <f t="shared" si="12"/>
        <v>1812.39806</v>
      </c>
      <c r="J120">
        <f t="shared" si="13"/>
        <v>1862.39806</v>
      </c>
      <c r="K120" s="16">
        <f t="shared" si="14"/>
        <v>1802.39806</v>
      </c>
      <c r="L120" s="16">
        <f t="shared" si="15"/>
        <v>1762.95075</v>
      </c>
      <c r="M120" s="16">
        <f t="shared" si="16"/>
        <v>1779.6612140000004</v>
      </c>
      <c r="N120" s="16">
        <f t="shared" si="17"/>
        <v>22.736845999999559</v>
      </c>
      <c r="O120" s="16">
        <f t="shared" si="18"/>
        <v>16.710464000000457</v>
      </c>
      <c r="P120" s="16">
        <f t="shared" si="19"/>
        <v>39.447310000000016</v>
      </c>
    </row>
    <row r="121" spans="2:16">
      <c r="B121" s="9">
        <v>0.52907407407407414</v>
      </c>
      <c r="C121">
        <v>1421</v>
      </c>
      <c r="D121">
        <v>2079</v>
      </c>
      <c r="E121">
        <v>1419</v>
      </c>
      <c r="F121">
        <v>2071</v>
      </c>
      <c r="G121">
        <f t="shared" si="10"/>
        <v>267.78617000000003</v>
      </c>
      <c r="H121">
        <f t="shared" si="11"/>
        <v>1803.2138299999999</v>
      </c>
      <c r="I121">
        <f t="shared" si="12"/>
        <v>1811.2138299999999</v>
      </c>
      <c r="J121">
        <f t="shared" si="13"/>
        <v>1861.2138299999999</v>
      </c>
      <c r="K121" s="16">
        <f t="shared" si="14"/>
        <v>1803.2138299999999</v>
      </c>
      <c r="L121" s="16">
        <f t="shared" si="15"/>
        <v>1762.95075</v>
      </c>
      <c r="M121" s="16">
        <f t="shared" si="16"/>
        <v>1780.6270025000001</v>
      </c>
      <c r="N121" s="16">
        <f t="shared" si="17"/>
        <v>22.586827499999799</v>
      </c>
      <c r="O121" s="16">
        <f t="shared" si="18"/>
        <v>17.676252500000146</v>
      </c>
      <c r="P121" s="16">
        <f t="shared" si="19"/>
        <v>40.263079999999945</v>
      </c>
    </row>
    <row r="122" spans="2:16">
      <c r="B122" s="9">
        <v>0.52930555555555558</v>
      </c>
      <c r="C122">
        <v>1420</v>
      </c>
      <c r="D122">
        <v>2075</v>
      </c>
      <c r="E122">
        <v>1419</v>
      </c>
      <c r="F122">
        <v>2071</v>
      </c>
      <c r="G122">
        <f t="shared" si="10"/>
        <v>267.78617000000003</v>
      </c>
      <c r="H122">
        <f t="shared" si="11"/>
        <v>1803.2138299999999</v>
      </c>
      <c r="I122">
        <f t="shared" si="12"/>
        <v>1807.2138299999999</v>
      </c>
      <c r="J122">
        <f t="shared" si="13"/>
        <v>1857.2138299999999</v>
      </c>
      <c r="K122" s="16">
        <f t="shared" si="14"/>
        <v>1803.2138299999999</v>
      </c>
      <c r="L122" s="16">
        <f t="shared" si="15"/>
        <v>1763.2138299999999</v>
      </c>
      <c r="M122" s="16">
        <f t="shared" si="16"/>
        <v>1781.6335795</v>
      </c>
      <c r="N122" s="16">
        <f t="shared" si="17"/>
        <v>21.58025049999992</v>
      </c>
      <c r="O122" s="16">
        <f t="shared" si="18"/>
        <v>18.41974950000008</v>
      </c>
      <c r="P122" s="16">
        <f t="shared" si="19"/>
        <v>40</v>
      </c>
    </row>
    <row r="123" spans="2:16">
      <c r="B123" s="9">
        <v>0.52953703703703703</v>
      </c>
      <c r="C123">
        <v>1417</v>
      </c>
      <c r="D123">
        <v>2064</v>
      </c>
      <c r="E123">
        <v>1417</v>
      </c>
      <c r="F123">
        <v>2070</v>
      </c>
      <c r="G123">
        <f t="shared" si="10"/>
        <v>267.41771000000006</v>
      </c>
      <c r="H123">
        <f t="shared" si="11"/>
        <v>1802.5822899999998</v>
      </c>
      <c r="I123">
        <f t="shared" si="12"/>
        <v>1796.5822899999998</v>
      </c>
      <c r="J123">
        <f t="shared" si="13"/>
        <v>1846.5822899999998</v>
      </c>
      <c r="K123" s="16">
        <f t="shared" si="14"/>
        <v>1803.2138299999999</v>
      </c>
      <c r="L123" s="16">
        <f t="shared" si="15"/>
        <v>1763.2138299999999</v>
      </c>
      <c r="M123" s="16">
        <f t="shared" si="16"/>
        <v>1782.5881852499999</v>
      </c>
      <c r="N123" s="16">
        <f t="shared" si="17"/>
        <v>20.625644749999992</v>
      </c>
      <c r="O123" s="16">
        <f t="shared" si="18"/>
        <v>19.374355250000008</v>
      </c>
      <c r="P123" s="16">
        <f t="shared" si="19"/>
        <v>40</v>
      </c>
    </row>
    <row r="124" spans="2:16">
      <c r="B124" s="9">
        <v>0.52976851851851847</v>
      </c>
      <c r="C124">
        <v>1420</v>
      </c>
      <c r="D124">
        <v>2074</v>
      </c>
      <c r="E124">
        <v>1420</v>
      </c>
      <c r="F124">
        <v>2074</v>
      </c>
      <c r="G124">
        <f t="shared" si="10"/>
        <v>267.97040000000004</v>
      </c>
      <c r="H124">
        <f t="shared" si="11"/>
        <v>1806.0295999999998</v>
      </c>
      <c r="I124">
        <f t="shared" si="12"/>
        <v>1806.0295999999998</v>
      </c>
      <c r="J124">
        <f t="shared" si="13"/>
        <v>1856.0295999999998</v>
      </c>
      <c r="K124" s="16">
        <f t="shared" si="14"/>
        <v>1806.0295999999998</v>
      </c>
      <c r="L124" s="16">
        <f t="shared" si="15"/>
        <v>1763.2138299999999</v>
      </c>
      <c r="M124" s="16">
        <f t="shared" si="16"/>
        <v>1783.6289737499999</v>
      </c>
      <c r="N124" s="16">
        <f t="shared" si="17"/>
        <v>22.400626249999959</v>
      </c>
      <c r="O124" s="16">
        <f t="shared" si="18"/>
        <v>20.41514374999997</v>
      </c>
      <c r="P124" s="16">
        <f t="shared" si="19"/>
        <v>42.815769999999929</v>
      </c>
    </row>
    <row r="125" spans="2:16">
      <c r="B125" s="9">
        <v>0.53</v>
      </c>
      <c r="C125">
        <v>1417</v>
      </c>
      <c r="D125">
        <v>2081</v>
      </c>
      <c r="E125">
        <v>1419</v>
      </c>
      <c r="F125">
        <v>2075</v>
      </c>
      <c r="G125">
        <f t="shared" si="10"/>
        <v>267.78617000000003</v>
      </c>
      <c r="H125">
        <f t="shared" si="11"/>
        <v>1807.2138299999999</v>
      </c>
      <c r="I125">
        <f t="shared" si="12"/>
        <v>1813.2138299999999</v>
      </c>
      <c r="J125">
        <f t="shared" si="13"/>
        <v>1863.2138299999999</v>
      </c>
      <c r="K125" s="16">
        <f t="shared" si="14"/>
        <v>1807.2138299999999</v>
      </c>
      <c r="L125" s="16">
        <f t="shared" si="15"/>
        <v>1763.2138299999999</v>
      </c>
      <c r="M125" s="16">
        <f t="shared" si="16"/>
        <v>1784.6789737499996</v>
      </c>
      <c r="N125" s="16">
        <f t="shared" si="17"/>
        <v>22.534856250000303</v>
      </c>
      <c r="O125" s="16">
        <f t="shared" si="18"/>
        <v>21.465143749999697</v>
      </c>
      <c r="P125" s="16">
        <f t="shared" si="19"/>
        <v>44</v>
      </c>
    </row>
    <row r="126" spans="2:16">
      <c r="B126" s="9">
        <v>0.53023148148148147</v>
      </c>
      <c r="C126">
        <v>1424</v>
      </c>
      <c r="D126">
        <v>2062</v>
      </c>
      <c r="E126">
        <v>1421</v>
      </c>
      <c r="F126">
        <v>2074</v>
      </c>
      <c r="G126">
        <f t="shared" si="10"/>
        <v>268.15463000000005</v>
      </c>
      <c r="H126">
        <f t="shared" si="11"/>
        <v>1805.84537</v>
      </c>
      <c r="I126">
        <f t="shared" si="12"/>
        <v>1793.84537</v>
      </c>
      <c r="J126">
        <f t="shared" si="13"/>
        <v>1843.84537</v>
      </c>
      <c r="K126" s="16">
        <f t="shared" si="14"/>
        <v>1807.2138299999999</v>
      </c>
      <c r="L126" s="16">
        <f t="shared" si="15"/>
        <v>1767.2138299999999</v>
      </c>
      <c r="M126" s="16">
        <f t="shared" si="16"/>
        <v>1785.7447622499992</v>
      </c>
      <c r="N126" s="16">
        <f t="shared" si="17"/>
        <v>21.469067750000704</v>
      </c>
      <c r="O126" s="16">
        <f t="shared" si="18"/>
        <v>18.530932249999296</v>
      </c>
      <c r="P126" s="16">
        <f t="shared" si="19"/>
        <v>40</v>
      </c>
    </row>
    <row r="127" spans="2:16">
      <c r="B127" s="9">
        <v>0.53046296296296302</v>
      </c>
      <c r="C127">
        <v>1420</v>
      </c>
      <c r="D127">
        <v>2077</v>
      </c>
      <c r="E127">
        <v>1422</v>
      </c>
      <c r="F127">
        <v>2074</v>
      </c>
      <c r="G127">
        <f t="shared" si="10"/>
        <v>268.33886000000001</v>
      </c>
      <c r="H127">
        <f t="shared" si="11"/>
        <v>1805.6611399999999</v>
      </c>
      <c r="I127">
        <f t="shared" si="12"/>
        <v>1808.6611399999999</v>
      </c>
      <c r="J127">
        <f t="shared" si="13"/>
        <v>1858.6611399999999</v>
      </c>
      <c r="K127" s="16">
        <f t="shared" si="14"/>
        <v>1807.2138299999999</v>
      </c>
      <c r="L127" s="16">
        <f t="shared" si="15"/>
        <v>1767.2138299999999</v>
      </c>
      <c r="M127" s="16">
        <f t="shared" si="16"/>
        <v>1786.6559449999993</v>
      </c>
      <c r="N127" s="16">
        <f t="shared" si="17"/>
        <v>20.557885000000624</v>
      </c>
      <c r="O127" s="16">
        <f t="shared" si="18"/>
        <v>19.442114999999376</v>
      </c>
      <c r="P127" s="16">
        <f t="shared" si="19"/>
        <v>40</v>
      </c>
    </row>
    <row r="128" spans="2:16">
      <c r="B128" s="9">
        <v>0.53070601851851851</v>
      </c>
      <c r="C128">
        <v>1416</v>
      </c>
      <c r="D128">
        <v>2082</v>
      </c>
      <c r="E128">
        <v>1418</v>
      </c>
      <c r="F128">
        <v>2072</v>
      </c>
      <c r="G128">
        <f t="shared" si="10"/>
        <v>267.60194000000001</v>
      </c>
      <c r="H128">
        <f t="shared" si="11"/>
        <v>1804.39806</v>
      </c>
      <c r="I128">
        <f t="shared" si="12"/>
        <v>1814.39806</v>
      </c>
      <c r="J128">
        <f t="shared" si="13"/>
        <v>1864.39806</v>
      </c>
      <c r="K128" s="16">
        <f t="shared" si="14"/>
        <v>1807.2138299999999</v>
      </c>
      <c r="L128" s="16">
        <f t="shared" si="15"/>
        <v>1767.2138299999999</v>
      </c>
      <c r="M128" s="16">
        <f t="shared" si="16"/>
        <v>1787.5605507499999</v>
      </c>
      <c r="N128" s="16">
        <f t="shared" si="17"/>
        <v>19.653279249999969</v>
      </c>
      <c r="O128" s="16">
        <f t="shared" si="18"/>
        <v>20.346720750000031</v>
      </c>
      <c r="P128" s="16">
        <f t="shared" si="19"/>
        <v>40</v>
      </c>
    </row>
    <row r="129" spans="2:16">
      <c r="B129" s="9">
        <v>0.53093749999999995</v>
      </c>
      <c r="C129">
        <v>1419</v>
      </c>
      <c r="D129">
        <v>2077</v>
      </c>
      <c r="E129">
        <v>1420</v>
      </c>
      <c r="F129">
        <v>2077</v>
      </c>
      <c r="G129">
        <f t="shared" si="10"/>
        <v>267.97040000000004</v>
      </c>
      <c r="H129">
        <f t="shared" si="11"/>
        <v>1809.0295999999998</v>
      </c>
      <c r="I129">
        <f t="shared" si="12"/>
        <v>1809.0295999999998</v>
      </c>
      <c r="J129">
        <f t="shared" si="13"/>
        <v>1859.0295999999998</v>
      </c>
      <c r="K129" s="16">
        <f t="shared" si="14"/>
        <v>1809.0295999999998</v>
      </c>
      <c r="L129" s="16">
        <f t="shared" si="15"/>
        <v>1767.2138299999999</v>
      </c>
      <c r="M129" s="16">
        <f t="shared" si="16"/>
        <v>1788.605945</v>
      </c>
      <c r="N129" s="16">
        <f t="shared" si="17"/>
        <v>20.423654999999826</v>
      </c>
      <c r="O129" s="16">
        <f t="shared" si="18"/>
        <v>21.392115000000103</v>
      </c>
      <c r="P129" s="16">
        <f t="shared" si="19"/>
        <v>41.815769999999929</v>
      </c>
    </row>
    <row r="130" spans="2:16">
      <c r="B130" s="9">
        <v>0.53116898148148151</v>
      </c>
      <c r="C130">
        <v>1420</v>
      </c>
      <c r="D130">
        <v>2080</v>
      </c>
      <c r="E130">
        <v>1419</v>
      </c>
      <c r="F130">
        <v>2079</v>
      </c>
      <c r="G130">
        <f t="shared" si="10"/>
        <v>267.78617000000003</v>
      </c>
      <c r="H130">
        <f t="shared" si="11"/>
        <v>1811.2138299999999</v>
      </c>
      <c r="I130">
        <f t="shared" si="12"/>
        <v>1812.2138299999999</v>
      </c>
      <c r="J130">
        <f t="shared" si="13"/>
        <v>1862.2138299999999</v>
      </c>
      <c r="K130" s="16">
        <f t="shared" si="14"/>
        <v>1811.2138299999999</v>
      </c>
      <c r="L130" s="16">
        <f t="shared" si="15"/>
        <v>1767.2138299999999</v>
      </c>
      <c r="M130" s="16">
        <f t="shared" si="16"/>
        <v>1789.70133925</v>
      </c>
      <c r="N130" s="16">
        <f t="shared" si="17"/>
        <v>21.51249074999987</v>
      </c>
      <c r="O130" s="16">
        <f t="shared" si="18"/>
        <v>22.48750925000013</v>
      </c>
      <c r="P130" s="16">
        <f t="shared" si="19"/>
        <v>44</v>
      </c>
    </row>
    <row r="131" spans="2:16">
      <c r="B131" s="9">
        <v>0.53140046296296295</v>
      </c>
      <c r="C131">
        <v>1422</v>
      </c>
      <c r="D131">
        <v>2085</v>
      </c>
      <c r="E131">
        <v>1418</v>
      </c>
      <c r="F131">
        <v>2076</v>
      </c>
      <c r="G131">
        <f t="shared" ref="G131:G194" si="20">E131*0.18423+6.3638</f>
        <v>267.60194000000001</v>
      </c>
      <c r="H131">
        <f t="shared" ref="H131:H194" si="21">F131-G131</f>
        <v>1808.39806</v>
      </c>
      <c r="I131">
        <f t="shared" ref="I131:I194" si="22">D131-G131</f>
        <v>1817.39806</v>
      </c>
      <c r="J131">
        <f t="shared" ref="J131:J194" si="23">I131+50</f>
        <v>1867.39806</v>
      </c>
      <c r="K131" s="16">
        <f t="shared" si="14"/>
        <v>1811.2138299999999</v>
      </c>
      <c r="L131" s="16">
        <f t="shared" si="15"/>
        <v>1769.7665199999999</v>
      </c>
      <c r="M131" s="16">
        <f t="shared" si="16"/>
        <v>1790.730945</v>
      </c>
      <c r="N131" s="16">
        <f t="shared" si="17"/>
        <v>20.482884999999897</v>
      </c>
      <c r="O131" s="16">
        <f t="shared" si="18"/>
        <v>20.964425000000119</v>
      </c>
      <c r="P131" s="16">
        <f t="shared" si="19"/>
        <v>41.447310000000016</v>
      </c>
    </row>
    <row r="132" spans="2:16">
      <c r="B132" s="9">
        <v>0.5316319444444445</v>
      </c>
      <c r="C132">
        <v>1417</v>
      </c>
      <c r="D132">
        <v>2082</v>
      </c>
      <c r="E132">
        <v>1418</v>
      </c>
      <c r="F132">
        <v>2076</v>
      </c>
      <c r="G132">
        <f t="shared" si="20"/>
        <v>267.60194000000001</v>
      </c>
      <c r="H132">
        <f t="shared" si="21"/>
        <v>1808.39806</v>
      </c>
      <c r="I132">
        <f t="shared" si="22"/>
        <v>1814.39806</v>
      </c>
      <c r="J132">
        <f t="shared" si="23"/>
        <v>1864.39806</v>
      </c>
      <c r="K132" s="16">
        <f t="shared" si="14"/>
        <v>1811.2138299999999</v>
      </c>
      <c r="L132" s="16">
        <f t="shared" si="15"/>
        <v>1769.7665199999999</v>
      </c>
      <c r="M132" s="16">
        <f t="shared" si="16"/>
        <v>1791.6605507500001</v>
      </c>
      <c r="N132" s="16">
        <f t="shared" si="17"/>
        <v>19.553279249999832</v>
      </c>
      <c r="O132" s="16">
        <f t="shared" si="18"/>
        <v>21.894030750000184</v>
      </c>
      <c r="P132" s="16">
        <f t="shared" si="19"/>
        <v>41.447310000000016</v>
      </c>
    </row>
    <row r="133" spans="2:16">
      <c r="B133" s="9">
        <v>0.53186342592592595</v>
      </c>
      <c r="C133">
        <v>1424</v>
      </c>
      <c r="D133">
        <v>2071</v>
      </c>
      <c r="E133">
        <v>1418</v>
      </c>
      <c r="F133">
        <v>2070</v>
      </c>
      <c r="G133">
        <f t="shared" si="20"/>
        <v>267.60194000000001</v>
      </c>
      <c r="H133">
        <f t="shared" si="21"/>
        <v>1802.39806</v>
      </c>
      <c r="I133">
        <f t="shared" si="22"/>
        <v>1803.39806</v>
      </c>
      <c r="J133">
        <f t="shared" si="23"/>
        <v>1853.39806</v>
      </c>
      <c r="K133" s="16">
        <f t="shared" si="14"/>
        <v>1811.2138299999999</v>
      </c>
      <c r="L133" s="16">
        <f t="shared" si="15"/>
        <v>1770.0295999999998</v>
      </c>
      <c r="M133" s="16">
        <f t="shared" si="16"/>
        <v>1792.4763392500004</v>
      </c>
      <c r="N133" s="16">
        <f t="shared" si="17"/>
        <v>18.737490749999552</v>
      </c>
      <c r="O133" s="16">
        <f t="shared" si="18"/>
        <v>22.446739250000519</v>
      </c>
      <c r="P133" s="16">
        <f t="shared" si="19"/>
        <v>41.184230000000071</v>
      </c>
    </row>
    <row r="134" spans="2:16">
      <c r="B134" s="9">
        <v>0.53209490740740739</v>
      </c>
      <c r="C134">
        <v>1417</v>
      </c>
      <c r="D134">
        <v>2094</v>
      </c>
      <c r="E134">
        <v>1417</v>
      </c>
      <c r="F134">
        <v>2080</v>
      </c>
      <c r="G134">
        <f t="shared" si="20"/>
        <v>267.41771000000006</v>
      </c>
      <c r="H134">
        <f t="shared" si="21"/>
        <v>1812.5822899999998</v>
      </c>
      <c r="I134">
        <f t="shared" si="22"/>
        <v>1826.5822899999998</v>
      </c>
      <c r="J134">
        <f t="shared" si="23"/>
        <v>1876.5822899999998</v>
      </c>
      <c r="K134" s="16">
        <f t="shared" si="14"/>
        <v>1812.5822899999998</v>
      </c>
      <c r="L134" s="16">
        <f t="shared" si="15"/>
        <v>1770.2138299999999</v>
      </c>
      <c r="M134" s="16">
        <f t="shared" si="16"/>
        <v>1793.5401565000006</v>
      </c>
      <c r="N134" s="16">
        <f t="shared" si="17"/>
        <v>19.042133499999181</v>
      </c>
      <c r="O134" s="16">
        <f t="shared" si="18"/>
        <v>23.326326500000732</v>
      </c>
      <c r="P134" s="16">
        <f t="shared" si="19"/>
        <v>42.368459999999914</v>
      </c>
    </row>
    <row r="135" spans="2:16">
      <c r="B135" s="9">
        <v>0.53232638888888884</v>
      </c>
      <c r="C135">
        <v>1415</v>
      </c>
      <c r="D135">
        <v>2082</v>
      </c>
      <c r="E135">
        <v>1418</v>
      </c>
      <c r="F135">
        <v>2081</v>
      </c>
      <c r="G135">
        <f t="shared" si="20"/>
        <v>267.60194000000001</v>
      </c>
      <c r="H135">
        <f t="shared" si="21"/>
        <v>1813.39806</v>
      </c>
      <c r="I135">
        <f t="shared" si="22"/>
        <v>1814.39806</v>
      </c>
      <c r="J135">
        <f t="shared" si="23"/>
        <v>1864.39806</v>
      </c>
      <c r="K135" s="16">
        <f t="shared" si="14"/>
        <v>1813.39806</v>
      </c>
      <c r="L135" s="16">
        <f t="shared" si="15"/>
        <v>1770.2138299999999</v>
      </c>
      <c r="M135" s="16">
        <f t="shared" si="16"/>
        <v>1794.5309450000004</v>
      </c>
      <c r="N135" s="16">
        <f t="shared" si="17"/>
        <v>18.867114999999558</v>
      </c>
      <c r="O135" s="16">
        <f t="shared" si="18"/>
        <v>24.317115000000513</v>
      </c>
      <c r="P135" s="16">
        <f t="shared" si="19"/>
        <v>43.184230000000071</v>
      </c>
    </row>
    <row r="136" spans="2:16">
      <c r="B136" s="9">
        <v>0.53255787037037039</v>
      </c>
      <c r="C136">
        <v>1419</v>
      </c>
      <c r="D136">
        <v>2091</v>
      </c>
      <c r="E136">
        <v>1416</v>
      </c>
      <c r="F136">
        <v>2079</v>
      </c>
      <c r="G136">
        <f t="shared" si="20"/>
        <v>267.23348000000004</v>
      </c>
      <c r="H136">
        <f t="shared" si="21"/>
        <v>1811.7665199999999</v>
      </c>
      <c r="I136">
        <f t="shared" si="22"/>
        <v>1823.7665199999999</v>
      </c>
      <c r="J136">
        <f t="shared" si="23"/>
        <v>1873.7665199999999</v>
      </c>
      <c r="K136" s="16">
        <f t="shared" si="14"/>
        <v>1813.39806</v>
      </c>
      <c r="L136" s="16">
        <f t="shared" si="15"/>
        <v>1770.2138299999999</v>
      </c>
      <c r="M136" s="16">
        <f t="shared" si="16"/>
        <v>1795.5401565000004</v>
      </c>
      <c r="N136" s="16">
        <f t="shared" si="17"/>
        <v>17.857903499999566</v>
      </c>
      <c r="O136" s="16">
        <f t="shared" si="18"/>
        <v>25.326326500000505</v>
      </c>
      <c r="P136" s="16">
        <f t="shared" si="19"/>
        <v>43.184230000000071</v>
      </c>
    </row>
    <row r="137" spans="2:16">
      <c r="B137" s="9">
        <v>0.53278935185185183</v>
      </c>
      <c r="C137">
        <v>1418</v>
      </c>
      <c r="D137">
        <v>2082</v>
      </c>
      <c r="E137">
        <v>1418</v>
      </c>
      <c r="F137">
        <v>2078</v>
      </c>
      <c r="G137">
        <f t="shared" si="20"/>
        <v>267.60194000000001</v>
      </c>
      <c r="H137">
        <f t="shared" si="21"/>
        <v>1810.39806</v>
      </c>
      <c r="I137">
        <f t="shared" si="22"/>
        <v>1814.39806</v>
      </c>
      <c r="J137">
        <f t="shared" si="23"/>
        <v>1864.39806</v>
      </c>
      <c r="K137" s="16">
        <f t="shared" si="14"/>
        <v>1813.39806</v>
      </c>
      <c r="L137" s="16">
        <f t="shared" si="15"/>
        <v>1770.2138299999999</v>
      </c>
      <c r="M137" s="16">
        <f t="shared" si="16"/>
        <v>1796.4947622500008</v>
      </c>
      <c r="N137" s="16">
        <f t="shared" si="17"/>
        <v>16.903297749999183</v>
      </c>
      <c r="O137" s="16">
        <f t="shared" si="18"/>
        <v>26.280932250000888</v>
      </c>
      <c r="P137" s="16">
        <f t="shared" si="19"/>
        <v>43.184230000000071</v>
      </c>
    </row>
    <row r="138" spans="2:16">
      <c r="B138" s="9">
        <v>0.53302083333333339</v>
      </c>
      <c r="C138">
        <v>1418</v>
      </c>
      <c r="D138">
        <v>2078</v>
      </c>
      <c r="E138">
        <v>1417</v>
      </c>
      <c r="F138">
        <v>2077</v>
      </c>
      <c r="G138">
        <f t="shared" si="20"/>
        <v>267.41771000000006</v>
      </c>
      <c r="H138">
        <f t="shared" si="21"/>
        <v>1809.5822899999998</v>
      </c>
      <c r="I138">
        <f t="shared" si="22"/>
        <v>1810.5822899999998</v>
      </c>
      <c r="J138">
        <f t="shared" si="23"/>
        <v>1860.5822899999998</v>
      </c>
      <c r="K138" s="16">
        <f t="shared" si="14"/>
        <v>1813.39806</v>
      </c>
      <c r="L138" s="16">
        <f t="shared" si="15"/>
        <v>1770.2138299999999</v>
      </c>
      <c r="M138" s="16">
        <f t="shared" si="16"/>
        <v>1797.2243680000004</v>
      </c>
      <c r="N138" s="16">
        <f t="shared" si="17"/>
        <v>16.173691999999619</v>
      </c>
      <c r="O138" s="16">
        <f t="shared" si="18"/>
        <v>27.010538000000452</v>
      </c>
      <c r="P138" s="16">
        <f t="shared" si="19"/>
        <v>43.184230000000071</v>
      </c>
    </row>
    <row r="139" spans="2:16">
      <c r="B139" s="9">
        <v>0.53325231481481483</v>
      </c>
      <c r="C139">
        <v>1426</v>
      </c>
      <c r="D139">
        <v>2086</v>
      </c>
      <c r="E139">
        <v>1422</v>
      </c>
      <c r="F139">
        <v>2085</v>
      </c>
      <c r="G139">
        <f t="shared" si="20"/>
        <v>268.33886000000001</v>
      </c>
      <c r="H139">
        <f t="shared" si="21"/>
        <v>1816.6611399999999</v>
      </c>
      <c r="I139">
        <f t="shared" si="22"/>
        <v>1817.6611399999999</v>
      </c>
      <c r="J139">
        <f t="shared" si="23"/>
        <v>1867.6611399999999</v>
      </c>
      <c r="K139" s="16">
        <f t="shared" si="14"/>
        <v>1816.6611399999999</v>
      </c>
      <c r="L139" s="16">
        <f t="shared" si="15"/>
        <v>1770.2138299999999</v>
      </c>
      <c r="M139" s="16">
        <f t="shared" si="16"/>
        <v>1798.20133925</v>
      </c>
      <c r="N139" s="16">
        <f t="shared" si="17"/>
        <v>18.459800749999886</v>
      </c>
      <c r="O139" s="16">
        <f t="shared" si="18"/>
        <v>27.98750925000013</v>
      </c>
      <c r="P139" s="16">
        <f t="shared" si="19"/>
        <v>46.447310000000016</v>
      </c>
    </row>
    <row r="140" spans="2:16">
      <c r="B140" s="9">
        <v>0.53348379629629628</v>
      </c>
      <c r="C140">
        <v>1418</v>
      </c>
      <c r="D140">
        <v>2080</v>
      </c>
      <c r="E140">
        <v>1419</v>
      </c>
      <c r="F140">
        <v>2084</v>
      </c>
      <c r="G140">
        <f t="shared" si="20"/>
        <v>267.78617000000003</v>
      </c>
      <c r="H140">
        <f t="shared" si="21"/>
        <v>1816.2138299999999</v>
      </c>
      <c r="I140">
        <f t="shared" si="22"/>
        <v>1812.2138299999999</v>
      </c>
      <c r="J140">
        <f t="shared" si="23"/>
        <v>1862.2138299999999</v>
      </c>
      <c r="K140" s="16">
        <f t="shared" si="14"/>
        <v>1816.6611399999999</v>
      </c>
      <c r="L140" s="16">
        <f t="shared" si="15"/>
        <v>1770.2138299999999</v>
      </c>
      <c r="M140" s="16">
        <f t="shared" si="16"/>
        <v>1799.2717334999998</v>
      </c>
      <c r="N140" s="16">
        <f t="shared" si="17"/>
        <v>17.389406500000177</v>
      </c>
      <c r="O140" s="16">
        <f t="shared" si="18"/>
        <v>29.057903499999838</v>
      </c>
      <c r="P140" s="16">
        <f t="shared" si="19"/>
        <v>46.447310000000016</v>
      </c>
    </row>
    <row r="141" spans="2:16">
      <c r="B141" s="9">
        <v>0.53372685185185187</v>
      </c>
      <c r="C141">
        <v>1426</v>
      </c>
      <c r="D141">
        <v>2079</v>
      </c>
      <c r="E141">
        <v>1420</v>
      </c>
      <c r="F141">
        <v>2070</v>
      </c>
      <c r="G141">
        <f t="shared" si="20"/>
        <v>267.97040000000004</v>
      </c>
      <c r="H141">
        <f t="shared" si="21"/>
        <v>1802.0295999999998</v>
      </c>
      <c r="I141">
        <f t="shared" si="22"/>
        <v>1811.0295999999998</v>
      </c>
      <c r="J141">
        <f t="shared" si="23"/>
        <v>1861.0295999999998</v>
      </c>
      <c r="K141" s="16">
        <f t="shared" si="14"/>
        <v>1816.6611399999999</v>
      </c>
      <c r="L141" s="16">
        <f t="shared" si="15"/>
        <v>1770.2138299999999</v>
      </c>
      <c r="M141" s="16">
        <f t="shared" si="16"/>
        <v>1799.8579162499996</v>
      </c>
      <c r="N141" s="16">
        <f t="shared" si="17"/>
        <v>16.80322375000037</v>
      </c>
      <c r="O141" s="16">
        <f t="shared" si="18"/>
        <v>29.644086249999646</v>
      </c>
      <c r="P141" s="16">
        <f t="shared" si="19"/>
        <v>46.447310000000016</v>
      </c>
    </row>
    <row r="142" spans="2:16">
      <c r="B142" s="9">
        <v>0.53395833333333331</v>
      </c>
      <c r="C142">
        <v>1417</v>
      </c>
      <c r="D142">
        <v>2070</v>
      </c>
      <c r="E142">
        <v>1417</v>
      </c>
      <c r="F142">
        <v>2082</v>
      </c>
      <c r="G142">
        <f t="shared" si="20"/>
        <v>267.41771000000006</v>
      </c>
      <c r="H142">
        <f t="shared" si="21"/>
        <v>1814.5822899999998</v>
      </c>
      <c r="I142">
        <f t="shared" si="22"/>
        <v>1802.5822899999998</v>
      </c>
      <c r="J142">
        <f t="shared" si="23"/>
        <v>1852.5822899999998</v>
      </c>
      <c r="K142" s="16">
        <f t="shared" si="14"/>
        <v>1816.6611399999999</v>
      </c>
      <c r="L142" s="16">
        <f t="shared" si="15"/>
        <v>1770.2138299999999</v>
      </c>
      <c r="M142" s="16">
        <f t="shared" si="16"/>
        <v>1800.7763392499996</v>
      </c>
      <c r="N142" s="16">
        <f t="shared" si="17"/>
        <v>15.884800750000295</v>
      </c>
      <c r="O142" s="16">
        <f t="shared" si="18"/>
        <v>30.562509249999721</v>
      </c>
      <c r="P142" s="16">
        <f t="shared" si="19"/>
        <v>46.447310000000016</v>
      </c>
    </row>
    <row r="143" spans="2:16">
      <c r="B143" s="9">
        <v>0.53418981481481487</v>
      </c>
      <c r="C143">
        <v>1417</v>
      </c>
      <c r="D143">
        <v>2073</v>
      </c>
      <c r="E143">
        <v>1417</v>
      </c>
      <c r="F143">
        <v>2079</v>
      </c>
      <c r="G143">
        <f t="shared" si="20"/>
        <v>267.41771000000006</v>
      </c>
      <c r="H143">
        <f t="shared" si="21"/>
        <v>1811.5822899999998</v>
      </c>
      <c r="I143">
        <f t="shared" si="22"/>
        <v>1805.5822899999998</v>
      </c>
      <c r="J143">
        <f t="shared" si="23"/>
        <v>1855.5822899999998</v>
      </c>
      <c r="K143" s="16">
        <f t="shared" si="14"/>
        <v>1816.6611399999999</v>
      </c>
      <c r="L143" s="16">
        <f t="shared" si="15"/>
        <v>1770.2138299999999</v>
      </c>
      <c r="M143" s="16">
        <f t="shared" si="16"/>
        <v>1801.5763392499998</v>
      </c>
      <c r="N143" s="16">
        <f t="shared" si="17"/>
        <v>15.084800750000113</v>
      </c>
      <c r="O143" s="16">
        <f t="shared" si="18"/>
        <v>31.362509249999903</v>
      </c>
      <c r="P143" s="16">
        <f t="shared" si="19"/>
        <v>46.447310000000016</v>
      </c>
    </row>
    <row r="144" spans="2:16">
      <c r="B144" s="9">
        <v>0.53442129629629631</v>
      </c>
      <c r="C144">
        <v>1411</v>
      </c>
      <c r="D144">
        <v>2081</v>
      </c>
      <c r="E144">
        <v>1415</v>
      </c>
      <c r="F144">
        <v>2077</v>
      </c>
      <c r="G144">
        <f t="shared" si="20"/>
        <v>267.04925000000003</v>
      </c>
      <c r="H144">
        <f t="shared" si="21"/>
        <v>1809.95075</v>
      </c>
      <c r="I144">
        <f t="shared" si="22"/>
        <v>1813.95075</v>
      </c>
      <c r="J144">
        <f t="shared" si="23"/>
        <v>1863.95075</v>
      </c>
      <c r="K144" s="16">
        <f t="shared" si="14"/>
        <v>1816.6611399999999</v>
      </c>
      <c r="L144" s="16">
        <f t="shared" si="15"/>
        <v>1787.2138299999999</v>
      </c>
      <c r="M144" s="16">
        <f t="shared" si="16"/>
        <v>1802.5697622499999</v>
      </c>
      <c r="N144" s="16">
        <f t="shared" si="17"/>
        <v>14.091377749999992</v>
      </c>
      <c r="O144" s="16">
        <f t="shared" si="18"/>
        <v>15.355932250000023</v>
      </c>
      <c r="P144" s="16">
        <f t="shared" si="19"/>
        <v>29.447310000000016</v>
      </c>
    </row>
    <row r="145" spans="2:16">
      <c r="B145" s="9">
        <v>0.53465277777777775</v>
      </c>
      <c r="C145">
        <v>1413</v>
      </c>
      <c r="D145">
        <v>2092</v>
      </c>
      <c r="E145">
        <v>1421</v>
      </c>
      <c r="F145">
        <v>2084</v>
      </c>
      <c r="G145">
        <f t="shared" si="20"/>
        <v>268.15463000000005</v>
      </c>
      <c r="H145">
        <f t="shared" si="21"/>
        <v>1815.84537</v>
      </c>
      <c r="I145">
        <f t="shared" si="22"/>
        <v>1823.84537</v>
      </c>
      <c r="J145">
        <f t="shared" si="23"/>
        <v>1873.84537</v>
      </c>
      <c r="K145" s="16">
        <f t="shared" si="14"/>
        <v>1816.6611399999999</v>
      </c>
      <c r="L145" s="16">
        <f t="shared" si="15"/>
        <v>1787.2138299999999</v>
      </c>
      <c r="M145" s="16">
        <f t="shared" si="16"/>
        <v>1803.2855507500001</v>
      </c>
      <c r="N145" s="16">
        <f t="shared" si="17"/>
        <v>13.375589249999848</v>
      </c>
      <c r="O145" s="16">
        <f t="shared" si="18"/>
        <v>16.071720750000168</v>
      </c>
      <c r="P145" s="16">
        <f t="shared" si="19"/>
        <v>29.447310000000016</v>
      </c>
    </row>
    <row r="146" spans="2:16">
      <c r="B146" s="9">
        <v>0.5348842592592592</v>
      </c>
      <c r="C146">
        <v>1415</v>
      </c>
      <c r="D146">
        <v>2080</v>
      </c>
      <c r="E146">
        <v>1415</v>
      </c>
      <c r="F146">
        <v>2079</v>
      </c>
      <c r="G146">
        <f t="shared" si="20"/>
        <v>267.04925000000003</v>
      </c>
      <c r="H146">
        <f t="shared" si="21"/>
        <v>1811.95075</v>
      </c>
      <c r="I146">
        <f t="shared" si="22"/>
        <v>1812.95075</v>
      </c>
      <c r="J146">
        <f t="shared" si="23"/>
        <v>1862.95075</v>
      </c>
      <c r="K146" s="16">
        <f t="shared" si="14"/>
        <v>1816.6611399999999</v>
      </c>
      <c r="L146" s="16">
        <f t="shared" si="15"/>
        <v>1787.2138299999999</v>
      </c>
      <c r="M146" s="16">
        <f t="shared" si="16"/>
        <v>1803.8651565</v>
      </c>
      <c r="N146" s="16">
        <f t="shared" si="17"/>
        <v>12.79598349999992</v>
      </c>
      <c r="O146" s="16">
        <f t="shared" si="18"/>
        <v>16.651326500000096</v>
      </c>
      <c r="P146" s="16">
        <f t="shared" si="19"/>
        <v>29.447310000000016</v>
      </c>
    </row>
    <row r="147" spans="2:16">
      <c r="B147" s="9">
        <v>0.53511574074074075</v>
      </c>
      <c r="C147">
        <v>1419</v>
      </c>
      <c r="D147">
        <v>2095</v>
      </c>
      <c r="E147">
        <v>1416</v>
      </c>
      <c r="F147">
        <v>2086</v>
      </c>
      <c r="G147">
        <f t="shared" si="20"/>
        <v>267.23348000000004</v>
      </c>
      <c r="H147">
        <f t="shared" si="21"/>
        <v>1818.7665199999999</v>
      </c>
      <c r="I147">
        <f t="shared" si="22"/>
        <v>1827.7665199999999</v>
      </c>
      <c r="J147">
        <f t="shared" si="23"/>
        <v>1877.7665199999999</v>
      </c>
      <c r="K147" s="16">
        <f t="shared" si="14"/>
        <v>1818.7665199999999</v>
      </c>
      <c r="L147" s="16">
        <f t="shared" si="15"/>
        <v>1787.2138299999999</v>
      </c>
      <c r="M147" s="16">
        <f t="shared" si="16"/>
        <v>1804.6289737499999</v>
      </c>
      <c r="N147" s="16">
        <f t="shared" si="17"/>
        <v>14.137546250000014</v>
      </c>
      <c r="O147" s="16">
        <f t="shared" si="18"/>
        <v>17.41514374999997</v>
      </c>
      <c r="P147" s="16">
        <f t="shared" si="19"/>
        <v>31.552689999999984</v>
      </c>
    </row>
    <row r="148" spans="2:16">
      <c r="B148" s="9">
        <v>0.5353472222222222</v>
      </c>
      <c r="C148">
        <v>1421</v>
      </c>
      <c r="D148">
        <v>2084</v>
      </c>
      <c r="E148">
        <v>1418</v>
      </c>
      <c r="F148">
        <v>2085</v>
      </c>
      <c r="G148">
        <f t="shared" si="20"/>
        <v>267.60194000000001</v>
      </c>
      <c r="H148">
        <f t="shared" si="21"/>
        <v>1817.39806</v>
      </c>
      <c r="I148">
        <f t="shared" si="22"/>
        <v>1816.39806</v>
      </c>
      <c r="J148">
        <f t="shared" si="23"/>
        <v>1866.39806</v>
      </c>
      <c r="K148" s="16">
        <f t="shared" si="14"/>
        <v>1818.7665199999999</v>
      </c>
      <c r="L148" s="16">
        <f t="shared" si="15"/>
        <v>1787.2138299999999</v>
      </c>
      <c r="M148" s="16">
        <f t="shared" si="16"/>
        <v>1805.3289737499999</v>
      </c>
      <c r="N148" s="16">
        <f t="shared" si="17"/>
        <v>13.437546249999968</v>
      </c>
      <c r="O148" s="16">
        <f t="shared" si="18"/>
        <v>18.115143750000016</v>
      </c>
      <c r="P148" s="16">
        <f t="shared" si="19"/>
        <v>31.552689999999984</v>
      </c>
    </row>
    <row r="149" spans="2:16">
      <c r="B149" s="9">
        <v>0.53557870370370375</v>
      </c>
      <c r="C149">
        <v>1422</v>
      </c>
      <c r="D149">
        <v>2083</v>
      </c>
      <c r="E149">
        <v>1419</v>
      </c>
      <c r="F149">
        <v>2083</v>
      </c>
      <c r="G149">
        <f t="shared" si="20"/>
        <v>267.78617000000003</v>
      </c>
      <c r="H149">
        <f t="shared" si="21"/>
        <v>1815.2138299999999</v>
      </c>
      <c r="I149">
        <f t="shared" si="22"/>
        <v>1815.2138299999999</v>
      </c>
      <c r="J149">
        <f t="shared" si="23"/>
        <v>1865.2138299999999</v>
      </c>
      <c r="K149" s="16">
        <f t="shared" si="14"/>
        <v>1818.7665199999999</v>
      </c>
      <c r="L149" s="16">
        <f t="shared" si="15"/>
        <v>1790.84537</v>
      </c>
      <c r="M149" s="16">
        <f t="shared" si="16"/>
        <v>1806.02897375</v>
      </c>
      <c r="N149" s="16">
        <f t="shared" si="17"/>
        <v>12.737546249999923</v>
      </c>
      <c r="O149" s="16">
        <f t="shared" si="18"/>
        <v>15.183603749999975</v>
      </c>
      <c r="P149" s="16">
        <f t="shared" si="19"/>
        <v>27.921149999999898</v>
      </c>
    </row>
    <row r="150" spans="2:16">
      <c r="B150" s="9">
        <v>0.53581018518518519</v>
      </c>
      <c r="C150">
        <v>1415</v>
      </c>
      <c r="D150">
        <v>2075</v>
      </c>
      <c r="E150">
        <v>1417</v>
      </c>
      <c r="F150">
        <v>2081</v>
      </c>
      <c r="G150">
        <f t="shared" si="20"/>
        <v>267.41771000000006</v>
      </c>
      <c r="H150">
        <f t="shared" si="21"/>
        <v>1813.5822899999998</v>
      </c>
      <c r="I150">
        <f t="shared" si="22"/>
        <v>1807.5822899999998</v>
      </c>
      <c r="J150">
        <f t="shared" si="23"/>
        <v>1857.5822899999998</v>
      </c>
      <c r="K150" s="16">
        <f t="shared" si="14"/>
        <v>1818.7665199999999</v>
      </c>
      <c r="L150" s="16">
        <f t="shared" si="15"/>
        <v>1791.5822899999998</v>
      </c>
      <c r="M150" s="16">
        <f t="shared" si="16"/>
        <v>1806.5973967499999</v>
      </c>
      <c r="N150" s="16">
        <f t="shared" si="17"/>
        <v>12.169123249999984</v>
      </c>
      <c r="O150" s="16">
        <f t="shared" si="18"/>
        <v>15.015106750000086</v>
      </c>
      <c r="P150" s="16">
        <f t="shared" si="19"/>
        <v>27.184230000000071</v>
      </c>
    </row>
    <row r="151" spans="2:16">
      <c r="B151" s="9">
        <v>0.53604166666666664</v>
      </c>
      <c r="C151">
        <v>1418</v>
      </c>
      <c r="D151">
        <v>2083</v>
      </c>
      <c r="E151">
        <v>1418</v>
      </c>
      <c r="F151">
        <v>2087</v>
      </c>
      <c r="G151">
        <f t="shared" si="20"/>
        <v>267.60194000000001</v>
      </c>
      <c r="H151">
        <f t="shared" si="21"/>
        <v>1819.39806</v>
      </c>
      <c r="I151">
        <f t="shared" si="22"/>
        <v>1815.39806</v>
      </c>
      <c r="J151">
        <f t="shared" si="23"/>
        <v>1865.39806</v>
      </c>
      <c r="K151" s="16">
        <f t="shared" si="14"/>
        <v>1819.39806</v>
      </c>
      <c r="L151" s="16">
        <f t="shared" si="15"/>
        <v>1791.5822899999998</v>
      </c>
      <c r="M151" s="16">
        <f t="shared" si="16"/>
        <v>1807.2585794999995</v>
      </c>
      <c r="N151" s="16">
        <f t="shared" si="17"/>
        <v>12.139480500000445</v>
      </c>
      <c r="O151" s="16">
        <f t="shared" si="18"/>
        <v>15.676289499999712</v>
      </c>
      <c r="P151" s="16">
        <f t="shared" si="19"/>
        <v>27.815770000000157</v>
      </c>
    </row>
    <row r="152" spans="2:16">
      <c r="B152" s="9">
        <v>0.53627314814814808</v>
      </c>
      <c r="C152">
        <v>1413</v>
      </c>
      <c r="D152">
        <v>2085</v>
      </c>
      <c r="E152">
        <v>1417</v>
      </c>
      <c r="F152">
        <v>2087</v>
      </c>
      <c r="G152">
        <f t="shared" si="20"/>
        <v>267.41771000000006</v>
      </c>
      <c r="H152">
        <f t="shared" si="21"/>
        <v>1819.5822899999998</v>
      </c>
      <c r="I152">
        <f t="shared" si="22"/>
        <v>1817.5822899999998</v>
      </c>
      <c r="J152">
        <f t="shared" si="23"/>
        <v>1867.5822899999998</v>
      </c>
      <c r="K152" s="16">
        <f t="shared" si="14"/>
        <v>1819.5822899999998</v>
      </c>
      <c r="L152" s="16">
        <f t="shared" si="15"/>
        <v>1791.5822899999998</v>
      </c>
      <c r="M152" s="16">
        <f t="shared" si="16"/>
        <v>1807.9177909999999</v>
      </c>
      <c r="N152" s="16">
        <f t="shared" si="17"/>
        <v>11.664498999999978</v>
      </c>
      <c r="O152" s="16">
        <f t="shared" si="18"/>
        <v>16.335501000000022</v>
      </c>
      <c r="P152" s="16">
        <f t="shared" si="19"/>
        <v>28</v>
      </c>
    </row>
    <row r="153" spans="2:16">
      <c r="B153" s="9">
        <v>0.53650462962962964</v>
      </c>
      <c r="C153">
        <v>1418</v>
      </c>
      <c r="D153">
        <v>2087</v>
      </c>
      <c r="E153">
        <v>1417</v>
      </c>
      <c r="F153">
        <v>2089</v>
      </c>
      <c r="G153">
        <f t="shared" si="20"/>
        <v>267.41771000000006</v>
      </c>
      <c r="H153">
        <f t="shared" si="21"/>
        <v>1821.5822899999998</v>
      </c>
      <c r="I153">
        <f t="shared" si="22"/>
        <v>1819.5822899999998</v>
      </c>
      <c r="J153">
        <f t="shared" si="23"/>
        <v>1869.5822899999998</v>
      </c>
      <c r="K153" s="16">
        <f t="shared" si="14"/>
        <v>1821.5822899999998</v>
      </c>
      <c r="L153" s="16">
        <f t="shared" si="15"/>
        <v>1794.2138299999999</v>
      </c>
      <c r="M153" s="16">
        <f t="shared" si="16"/>
        <v>1808.6677910000003</v>
      </c>
      <c r="N153" s="16">
        <f t="shared" si="17"/>
        <v>12.914498999999523</v>
      </c>
      <c r="O153" s="16">
        <f t="shared" si="18"/>
        <v>14.45396100000039</v>
      </c>
      <c r="P153" s="16">
        <f t="shared" si="19"/>
        <v>27.368459999999914</v>
      </c>
    </row>
    <row r="154" spans="2:16">
      <c r="B154" s="9">
        <v>0.53674768518518523</v>
      </c>
      <c r="C154">
        <v>1415</v>
      </c>
      <c r="D154">
        <v>2082</v>
      </c>
      <c r="E154">
        <v>1416</v>
      </c>
      <c r="F154">
        <v>2085</v>
      </c>
      <c r="G154">
        <f t="shared" si="20"/>
        <v>267.23348000000004</v>
      </c>
      <c r="H154">
        <f t="shared" si="21"/>
        <v>1817.7665199999999</v>
      </c>
      <c r="I154">
        <f t="shared" si="22"/>
        <v>1814.7665199999999</v>
      </c>
      <c r="J154">
        <f t="shared" si="23"/>
        <v>1864.7665199999999</v>
      </c>
      <c r="K154" s="16">
        <f t="shared" si="14"/>
        <v>1821.5822899999998</v>
      </c>
      <c r="L154" s="16">
        <f t="shared" si="15"/>
        <v>1795.5822899999998</v>
      </c>
      <c r="M154" s="16">
        <f t="shared" si="16"/>
        <v>1809.2566082500002</v>
      </c>
      <c r="N154" s="16">
        <f t="shared" si="17"/>
        <v>12.325681749999603</v>
      </c>
      <c r="O154" s="16">
        <f t="shared" si="18"/>
        <v>13.674318250000397</v>
      </c>
      <c r="P154" s="16">
        <f t="shared" si="19"/>
        <v>26</v>
      </c>
    </row>
    <row r="155" spans="2:16">
      <c r="B155" s="9">
        <v>0.53697916666666667</v>
      </c>
      <c r="C155">
        <v>1417</v>
      </c>
      <c r="D155">
        <v>2088</v>
      </c>
      <c r="E155">
        <v>1418</v>
      </c>
      <c r="F155">
        <v>2087</v>
      </c>
      <c r="G155">
        <f t="shared" si="20"/>
        <v>267.60194000000001</v>
      </c>
      <c r="H155">
        <f t="shared" si="21"/>
        <v>1819.39806</v>
      </c>
      <c r="I155">
        <f t="shared" si="22"/>
        <v>1820.39806</v>
      </c>
      <c r="J155">
        <f t="shared" si="23"/>
        <v>1870.39806</v>
      </c>
      <c r="K155" s="16">
        <f t="shared" si="14"/>
        <v>1821.5822899999998</v>
      </c>
      <c r="L155" s="16">
        <f t="shared" si="15"/>
        <v>1795.5822899999998</v>
      </c>
      <c r="M155" s="16">
        <f t="shared" si="16"/>
        <v>1809.8112140000001</v>
      </c>
      <c r="N155" s="16">
        <f t="shared" si="17"/>
        <v>11.771075999999766</v>
      </c>
      <c r="O155" s="16">
        <f t="shared" si="18"/>
        <v>14.228924000000234</v>
      </c>
      <c r="P155" s="16">
        <f t="shared" si="19"/>
        <v>26</v>
      </c>
    </row>
    <row r="156" spans="2:16">
      <c r="B156" s="9">
        <v>0.53721064814814812</v>
      </c>
      <c r="C156">
        <v>1415</v>
      </c>
      <c r="D156">
        <v>2093</v>
      </c>
      <c r="E156">
        <v>1417</v>
      </c>
      <c r="F156">
        <v>2089</v>
      </c>
      <c r="G156">
        <f t="shared" si="20"/>
        <v>267.41771000000006</v>
      </c>
      <c r="H156">
        <f t="shared" si="21"/>
        <v>1821.5822899999998</v>
      </c>
      <c r="I156">
        <f t="shared" si="22"/>
        <v>1825.5822899999998</v>
      </c>
      <c r="J156">
        <f t="shared" si="23"/>
        <v>1875.5822899999998</v>
      </c>
      <c r="K156" s="16">
        <f t="shared" si="14"/>
        <v>1821.5822899999998</v>
      </c>
      <c r="L156" s="16">
        <f t="shared" si="15"/>
        <v>1795.5822899999998</v>
      </c>
      <c r="M156" s="16">
        <f t="shared" si="16"/>
        <v>1810.4612140000002</v>
      </c>
      <c r="N156" s="16">
        <f t="shared" si="17"/>
        <v>11.121075999999675</v>
      </c>
      <c r="O156" s="16">
        <f t="shared" si="18"/>
        <v>14.878924000000325</v>
      </c>
      <c r="P156" s="16">
        <f t="shared" si="19"/>
        <v>26</v>
      </c>
    </row>
    <row r="157" spans="2:16">
      <c r="B157" s="9">
        <v>0.53744212962962956</v>
      </c>
      <c r="C157">
        <v>1415</v>
      </c>
      <c r="D157">
        <v>2091</v>
      </c>
      <c r="E157">
        <v>1416</v>
      </c>
      <c r="F157">
        <v>2086</v>
      </c>
      <c r="G157">
        <f t="shared" si="20"/>
        <v>267.23348000000004</v>
      </c>
      <c r="H157">
        <f t="shared" si="21"/>
        <v>1818.7665199999999</v>
      </c>
      <c r="I157">
        <f t="shared" si="22"/>
        <v>1823.7665199999999</v>
      </c>
      <c r="J157">
        <f t="shared" si="23"/>
        <v>1873.7665199999999</v>
      </c>
      <c r="K157" s="16">
        <f t="shared" si="14"/>
        <v>1821.5822899999998</v>
      </c>
      <c r="L157" s="16">
        <f t="shared" si="15"/>
        <v>1795.5822899999998</v>
      </c>
      <c r="M157" s="16">
        <f t="shared" si="16"/>
        <v>1810.929637</v>
      </c>
      <c r="N157" s="16">
        <f t="shared" si="17"/>
        <v>10.652652999999873</v>
      </c>
      <c r="O157" s="16">
        <f t="shared" si="18"/>
        <v>15.347347000000127</v>
      </c>
      <c r="P157" s="16">
        <f t="shared" si="19"/>
        <v>26</v>
      </c>
    </row>
    <row r="158" spans="2:16">
      <c r="B158" s="9">
        <v>0.53767361111111112</v>
      </c>
      <c r="C158">
        <v>1415</v>
      </c>
      <c r="D158">
        <v>2085</v>
      </c>
      <c r="E158">
        <v>1415</v>
      </c>
      <c r="F158">
        <v>2087</v>
      </c>
      <c r="G158">
        <f t="shared" si="20"/>
        <v>267.04925000000003</v>
      </c>
      <c r="H158">
        <f t="shared" si="21"/>
        <v>1819.95075</v>
      </c>
      <c r="I158">
        <f t="shared" si="22"/>
        <v>1817.95075</v>
      </c>
      <c r="J158">
        <f t="shared" si="23"/>
        <v>1867.95075</v>
      </c>
      <c r="K158" s="16">
        <f t="shared" si="14"/>
        <v>1821.5822899999998</v>
      </c>
      <c r="L158" s="16">
        <f t="shared" si="15"/>
        <v>1802.0295999999998</v>
      </c>
      <c r="M158" s="16">
        <f t="shared" si="16"/>
        <v>1811.5388484999999</v>
      </c>
      <c r="N158" s="16">
        <f t="shared" si="17"/>
        <v>10.043441499999972</v>
      </c>
      <c r="O158" s="16">
        <f t="shared" si="18"/>
        <v>9.5092485000000124</v>
      </c>
      <c r="P158" s="16">
        <f t="shared" si="19"/>
        <v>19.552689999999984</v>
      </c>
    </row>
    <row r="159" spans="2:16">
      <c r="B159" s="9">
        <v>0.53790509259259256</v>
      </c>
      <c r="C159">
        <v>1423</v>
      </c>
      <c r="D159">
        <v>2091</v>
      </c>
      <c r="E159">
        <v>1419</v>
      </c>
      <c r="F159">
        <v>2094</v>
      </c>
      <c r="G159">
        <f t="shared" si="20"/>
        <v>267.78617000000003</v>
      </c>
      <c r="H159">
        <f t="shared" si="21"/>
        <v>1826.2138299999999</v>
      </c>
      <c r="I159">
        <f t="shared" si="22"/>
        <v>1823.2138299999999</v>
      </c>
      <c r="J159">
        <f t="shared" si="23"/>
        <v>1873.2138299999999</v>
      </c>
      <c r="K159" s="16">
        <f t="shared" si="14"/>
        <v>1826.2138299999999</v>
      </c>
      <c r="L159" s="16">
        <f t="shared" si="15"/>
        <v>1802.0295999999998</v>
      </c>
      <c r="M159" s="16">
        <f t="shared" si="16"/>
        <v>1812.1434542499996</v>
      </c>
      <c r="N159" s="16">
        <f t="shared" si="17"/>
        <v>14.070375750000267</v>
      </c>
      <c r="O159" s="16">
        <f t="shared" si="18"/>
        <v>10.113854249999804</v>
      </c>
      <c r="P159" s="16">
        <f t="shared" si="19"/>
        <v>24.184230000000071</v>
      </c>
    </row>
    <row r="160" spans="2:16">
      <c r="B160" s="9">
        <v>0.53813657407407411</v>
      </c>
      <c r="C160">
        <v>1424</v>
      </c>
      <c r="D160">
        <v>2087</v>
      </c>
      <c r="E160">
        <v>1421</v>
      </c>
      <c r="F160">
        <v>2089</v>
      </c>
      <c r="G160">
        <f t="shared" si="20"/>
        <v>268.15463000000005</v>
      </c>
      <c r="H160">
        <f t="shared" si="21"/>
        <v>1820.84537</v>
      </c>
      <c r="I160">
        <f t="shared" si="22"/>
        <v>1818.84537</v>
      </c>
      <c r="J160">
        <f t="shared" si="23"/>
        <v>1868.84537</v>
      </c>
      <c r="K160" s="16">
        <f t="shared" si="14"/>
        <v>1826.2138299999999</v>
      </c>
      <c r="L160" s="16">
        <f t="shared" si="15"/>
        <v>1802.0295999999998</v>
      </c>
      <c r="M160" s="16">
        <f t="shared" si="16"/>
        <v>1812.6046369999992</v>
      </c>
      <c r="N160" s="16">
        <f t="shared" si="17"/>
        <v>13.609193000000687</v>
      </c>
      <c r="O160" s="16">
        <f t="shared" si="18"/>
        <v>10.575036999999384</v>
      </c>
      <c r="P160" s="16">
        <f t="shared" si="19"/>
        <v>24.184230000000071</v>
      </c>
    </row>
    <row r="161" spans="2:16">
      <c r="B161" s="9">
        <v>0.53836805555555556</v>
      </c>
      <c r="C161">
        <v>1418</v>
      </c>
      <c r="D161">
        <v>2102</v>
      </c>
      <c r="E161">
        <v>1419</v>
      </c>
      <c r="F161">
        <v>2090</v>
      </c>
      <c r="G161">
        <f t="shared" si="20"/>
        <v>267.78617000000003</v>
      </c>
      <c r="H161">
        <f t="shared" si="21"/>
        <v>1822.2138299999999</v>
      </c>
      <c r="I161">
        <f t="shared" si="22"/>
        <v>1834.2138299999999</v>
      </c>
      <c r="J161">
        <f t="shared" si="23"/>
        <v>1884.2138299999999</v>
      </c>
      <c r="K161" s="16">
        <f t="shared" si="14"/>
        <v>1826.2138299999999</v>
      </c>
      <c r="L161" s="16">
        <f t="shared" si="15"/>
        <v>1802.0295999999998</v>
      </c>
      <c r="M161" s="16">
        <f t="shared" si="16"/>
        <v>1813.0796369999989</v>
      </c>
      <c r="N161" s="16">
        <f t="shared" si="17"/>
        <v>13.134193000001005</v>
      </c>
      <c r="O161" s="16">
        <f t="shared" si="18"/>
        <v>11.050036999999065</v>
      </c>
      <c r="P161" s="16">
        <f t="shared" si="19"/>
        <v>24.184230000000071</v>
      </c>
    </row>
    <row r="162" spans="2:16">
      <c r="B162" s="9">
        <v>0.538599537037037</v>
      </c>
      <c r="C162">
        <v>1418</v>
      </c>
      <c r="D162">
        <v>2092</v>
      </c>
      <c r="E162">
        <v>1418</v>
      </c>
      <c r="F162">
        <v>2091</v>
      </c>
      <c r="G162">
        <f t="shared" si="20"/>
        <v>267.60194000000001</v>
      </c>
      <c r="H162">
        <f t="shared" si="21"/>
        <v>1823.39806</v>
      </c>
      <c r="I162">
        <f t="shared" si="22"/>
        <v>1824.39806</v>
      </c>
      <c r="J162">
        <f t="shared" si="23"/>
        <v>1874.39806</v>
      </c>
      <c r="K162" s="16">
        <f t="shared" si="14"/>
        <v>1826.2138299999999</v>
      </c>
      <c r="L162" s="16">
        <f t="shared" si="15"/>
        <v>1802.0295999999998</v>
      </c>
      <c r="M162" s="16">
        <f t="shared" si="16"/>
        <v>1813.5842427499992</v>
      </c>
      <c r="N162" s="16">
        <f t="shared" si="17"/>
        <v>12.629587250000668</v>
      </c>
      <c r="O162" s="16">
        <f t="shared" si="18"/>
        <v>11.554642749999402</v>
      </c>
      <c r="P162" s="16">
        <f t="shared" si="19"/>
        <v>24.184230000000071</v>
      </c>
    </row>
    <row r="163" spans="2:16">
      <c r="B163" s="9">
        <v>0.53883101851851845</v>
      </c>
      <c r="C163">
        <v>1417</v>
      </c>
      <c r="D163">
        <v>2085</v>
      </c>
      <c r="E163">
        <v>1419</v>
      </c>
      <c r="F163">
        <v>2091</v>
      </c>
      <c r="G163">
        <f t="shared" si="20"/>
        <v>267.78617000000003</v>
      </c>
      <c r="H163">
        <f t="shared" si="21"/>
        <v>1823.2138299999999</v>
      </c>
      <c r="I163">
        <f t="shared" si="22"/>
        <v>1817.2138299999999</v>
      </c>
      <c r="J163">
        <f t="shared" si="23"/>
        <v>1867.2138299999999</v>
      </c>
      <c r="K163" s="16">
        <f t="shared" si="14"/>
        <v>1826.2138299999999</v>
      </c>
      <c r="L163" s="16">
        <f t="shared" si="15"/>
        <v>1802.0295999999998</v>
      </c>
      <c r="M163" s="16">
        <f t="shared" si="16"/>
        <v>1814.1000312499993</v>
      </c>
      <c r="N163" s="16">
        <f t="shared" si="17"/>
        <v>12.113798750000569</v>
      </c>
      <c r="O163" s="16">
        <f t="shared" si="18"/>
        <v>12.070431249999501</v>
      </c>
      <c r="P163" s="16">
        <f t="shared" si="19"/>
        <v>24.184230000000071</v>
      </c>
    </row>
    <row r="164" spans="2:16">
      <c r="B164" s="9">
        <v>0.5390625</v>
      </c>
      <c r="C164">
        <v>1421</v>
      </c>
      <c r="D164">
        <v>2105</v>
      </c>
      <c r="E164">
        <v>1419</v>
      </c>
      <c r="F164">
        <v>2091</v>
      </c>
      <c r="G164">
        <f t="shared" si="20"/>
        <v>267.78617000000003</v>
      </c>
      <c r="H164">
        <f t="shared" si="21"/>
        <v>1823.2138299999999</v>
      </c>
      <c r="I164">
        <f t="shared" si="22"/>
        <v>1837.2138299999999</v>
      </c>
      <c r="J164">
        <f t="shared" si="23"/>
        <v>1887.2138299999999</v>
      </c>
      <c r="K164" s="16">
        <f t="shared" si="14"/>
        <v>1826.2138299999999</v>
      </c>
      <c r="L164" s="16">
        <f t="shared" si="15"/>
        <v>1802.0295999999998</v>
      </c>
      <c r="M164" s="16">
        <f t="shared" si="16"/>
        <v>1814.5296369999992</v>
      </c>
      <c r="N164" s="16">
        <f t="shared" si="17"/>
        <v>11.684193000000732</v>
      </c>
      <c r="O164" s="16">
        <f t="shared" si="18"/>
        <v>12.500036999999338</v>
      </c>
      <c r="P164" s="16">
        <f t="shared" si="19"/>
        <v>24.184230000000071</v>
      </c>
    </row>
    <row r="165" spans="2:16">
      <c r="B165" s="9">
        <v>0.53929398148148155</v>
      </c>
      <c r="C165">
        <v>1424</v>
      </c>
      <c r="D165">
        <v>2093</v>
      </c>
      <c r="E165">
        <v>1417</v>
      </c>
      <c r="F165">
        <v>2093</v>
      </c>
      <c r="G165">
        <f t="shared" si="20"/>
        <v>267.41771000000006</v>
      </c>
      <c r="H165">
        <f t="shared" si="21"/>
        <v>1825.5822899999998</v>
      </c>
      <c r="I165">
        <f t="shared" si="22"/>
        <v>1825.5822899999998</v>
      </c>
      <c r="J165">
        <f t="shared" si="23"/>
        <v>1875.5822899999998</v>
      </c>
      <c r="K165" s="16">
        <f t="shared" si="14"/>
        <v>1826.2138299999999</v>
      </c>
      <c r="L165" s="16">
        <f t="shared" si="15"/>
        <v>1802.0295999999998</v>
      </c>
      <c r="M165" s="16">
        <f t="shared" si="16"/>
        <v>1814.9888484999992</v>
      </c>
      <c r="N165" s="16">
        <f t="shared" si="17"/>
        <v>11.224981500000695</v>
      </c>
      <c r="O165" s="16">
        <f t="shared" si="18"/>
        <v>12.959248499999376</v>
      </c>
      <c r="P165" s="16">
        <f t="shared" si="19"/>
        <v>24.184230000000071</v>
      </c>
    </row>
    <row r="166" spans="2:16">
      <c r="B166" s="9">
        <v>0.539525462962963</v>
      </c>
      <c r="C166">
        <v>1420</v>
      </c>
      <c r="D166">
        <v>2102</v>
      </c>
      <c r="E166">
        <v>1418</v>
      </c>
      <c r="F166">
        <v>2096</v>
      </c>
      <c r="G166">
        <f t="shared" si="20"/>
        <v>267.60194000000001</v>
      </c>
      <c r="H166">
        <f t="shared" si="21"/>
        <v>1828.39806</v>
      </c>
      <c r="I166">
        <f t="shared" si="22"/>
        <v>1834.39806</v>
      </c>
      <c r="J166">
        <f t="shared" si="23"/>
        <v>1884.39806</v>
      </c>
      <c r="K166" s="16">
        <f t="shared" si="14"/>
        <v>1828.39806</v>
      </c>
      <c r="L166" s="16">
        <f t="shared" si="15"/>
        <v>1802.0295999999998</v>
      </c>
      <c r="M166" s="16">
        <f t="shared" si="16"/>
        <v>1815.5526657499995</v>
      </c>
      <c r="N166" s="16">
        <f t="shared" si="17"/>
        <v>12.845394250000481</v>
      </c>
      <c r="O166" s="16">
        <f t="shared" si="18"/>
        <v>13.52306574999966</v>
      </c>
      <c r="P166" s="16">
        <f t="shared" si="19"/>
        <v>26.368460000000141</v>
      </c>
    </row>
    <row r="167" spans="2:16">
      <c r="B167" s="9">
        <v>0.53976851851851848</v>
      </c>
      <c r="C167">
        <v>1419</v>
      </c>
      <c r="D167">
        <v>2091</v>
      </c>
      <c r="E167">
        <v>1417</v>
      </c>
      <c r="F167">
        <v>2096</v>
      </c>
      <c r="G167">
        <f t="shared" si="20"/>
        <v>267.41771000000006</v>
      </c>
      <c r="H167">
        <f t="shared" si="21"/>
        <v>1828.5822899999998</v>
      </c>
      <c r="I167">
        <f t="shared" si="22"/>
        <v>1823.5822899999998</v>
      </c>
      <c r="J167">
        <f t="shared" si="23"/>
        <v>1873.5822899999998</v>
      </c>
      <c r="K167" s="16">
        <f t="shared" si="14"/>
        <v>1828.5822899999998</v>
      </c>
      <c r="L167" s="16">
        <f t="shared" si="15"/>
        <v>1802.0295999999998</v>
      </c>
      <c r="M167" s="16">
        <f t="shared" si="16"/>
        <v>1816.1256945</v>
      </c>
      <c r="N167" s="16">
        <f t="shared" si="17"/>
        <v>12.456595499999821</v>
      </c>
      <c r="O167" s="16">
        <f t="shared" si="18"/>
        <v>14.096094500000163</v>
      </c>
      <c r="P167" s="16">
        <f t="shared" si="19"/>
        <v>26.552689999999984</v>
      </c>
    </row>
    <row r="168" spans="2:16">
      <c r="B168" s="9">
        <v>0.54</v>
      </c>
      <c r="C168">
        <v>1414</v>
      </c>
      <c r="D168">
        <v>2100</v>
      </c>
      <c r="E168">
        <v>1418</v>
      </c>
      <c r="F168">
        <v>2094</v>
      </c>
      <c r="G168">
        <f t="shared" si="20"/>
        <v>267.60194000000001</v>
      </c>
      <c r="H168">
        <f t="shared" si="21"/>
        <v>1826.39806</v>
      </c>
      <c r="I168">
        <f t="shared" si="22"/>
        <v>1832.39806</v>
      </c>
      <c r="J168">
        <f t="shared" si="23"/>
        <v>1882.39806</v>
      </c>
      <c r="K168" s="16">
        <f t="shared" si="14"/>
        <v>1828.5822899999998</v>
      </c>
      <c r="L168" s="16">
        <f t="shared" si="15"/>
        <v>1802.0295999999998</v>
      </c>
      <c r="M168" s="16">
        <f t="shared" si="16"/>
        <v>1816.6756945000004</v>
      </c>
      <c r="N168" s="16">
        <f t="shared" si="17"/>
        <v>11.906595499999412</v>
      </c>
      <c r="O168" s="16">
        <f t="shared" si="18"/>
        <v>14.646094500000572</v>
      </c>
      <c r="P168" s="16">
        <f t="shared" si="19"/>
        <v>26.552689999999984</v>
      </c>
    </row>
    <row r="169" spans="2:16">
      <c r="B169" s="9">
        <v>0.54023148148148148</v>
      </c>
      <c r="C169">
        <v>1415</v>
      </c>
      <c r="D169">
        <v>2112</v>
      </c>
      <c r="E169">
        <v>1418</v>
      </c>
      <c r="F169">
        <v>2093</v>
      </c>
      <c r="G169">
        <f t="shared" si="20"/>
        <v>267.60194000000001</v>
      </c>
      <c r="H169">
        <f t="shared" si="21"/>
        <v>1825.39806</v>
      </c>
      <c r="I169">
        <f t="shared" si="22"/>
        <v>1844.39806</v>
      </c>
      <c r="J169">
        <f t="shared" si="23"/>
        <v>1894.39806</v>
      </c>
      <c r="K169" s="16">
        <f t="shared" si="14"/>
        <v>1828.5822899999998</v>
      </c>
      <c r="L169" s="16">
        <f t="shared" si="15"/>
        <v>1802.0295999999998</v>
      </c>
      <c r="M169" s="16">
        <f t="shared" si="16"/>
        <v>1817.084906</v>
      </c>
      <c r="N169" s="16">
        <f t="shared" si="17"/>
        <v>11.497383999999784</v>
      </c>
      <c r="O169" s="16">
        <f t="shared" si="18"/>
        <v>15.055306000000201</v>
      </c>
      <c r="P169" s="16">
        <f t="shared" si="19"/>
        <v>26.552689999999984</v>
      </c>
    </row>
    <row r="170" spans="2:16">
      <c r="B170" s="9">
        <v>0.54046296296296303</v>
      </c>
      <c r="C170">
        <v>1418</v>
      </c>
      <c r="D170">
        <v>2094</v>
      </c>
      <c r="E170">
        <v>1417</v>
      </c>
      <c r="F170">
        <v>2094</v>
      </c>
      <c r="G170">
        <f t="shared" si="20"/>
        <v>267.41771000000006</v>
      </c>
      <c r="H170">
        <f t="shared" si="21"/>
        <v>1826.5822899999998</v>
      </c>
      <c r="I170">
        <f t="shared" si="22"/>
        <v>1826.5822899999998</v>
      </c>
      <c r="J170">
        <f t="shared" si="23"/>
        <v>1876.5822899999998</v>
      </c>
      <c r="K170" s="16">
        <f t="shared" ref="K170:K233" si="24">MAX(H131:H170)</f>
        <v>1828.5822899999998</v>
      </c>
      <c r="L170" s="16">
        <f t="shared" ref="L170:L233" si="25">MIN(H131:H170)</f>
        <v>1802.0295999999998</v>
      </c>
      <c r="M170" s="16">
        <f t="shared" ref="M170:M233" si="26">AVERAGE(H131:H170)</f>
        <v>1817.4691175000003</v>
      </c>
      <c r="N170" s="16">
        <f t="shared" ref="N170:N233" si="27">K170-M170</f>
        <v>11.113172499999564</v>
      </c>
      <c r="O170" s="16">
        <f t="shared" ref="O170:O233" si="28">M170-L170</f>
        <v>15.43951750000042</v>
      </c>
      <c r="P170" s="16">
        <f t="shared" ref="P170:P233" si="29">K170-L170</f>
        <v>26.552689999999984</v>
      </c>
    </row>
    <row r="171" spans="2:16">
      <c r="B171" s="9">
        <v>0.54069444444444448</v>
      </c>
      <c r="C171">
        <v>1423</v>
      </c>
      <c r="D171">
        <v>2099</v>
      </c>
      <c r="E171">
        <v>1417</v>
      </c>
      <c r="F171">
        <v>2098</v>
      </c>
      <c r="G171">
        <f t="shared" si="20"/>
        <v>267.41771000000006</v>
      </c>
      <c r="H171">
        <f t="shared" si="21"/>
        <v>1830.5822899999998</v>
      </c>
      <c r="I171">
        <f t="shared" si="22"/>
        <v>1831.5822899999998</v>
      </c>
      <c r="J171">
        <f t="shared" si="23"/>
        <v>1881.5822899999998</v>
      </c>
      <c r="K171" s="16">
        <f t="shared" si="24"/>
        <v>1830.5822899999998</v>
      </c>
      <c r="L171" s="16">
        <f t="shared" si="25"/>
        <v>1802.0295999999998</v>
      </c>
      <c r="M171" s="16">
        <f t="shared" si="26"/>
        <v>1818.0237232499999</v>
      </c>
      <c r="N171" s="16">
        <f t="shared" si="27"/>
        <v>12.558566749999954</v>
      </c>
      <c r="O171" s="16">
        <f t="shared" si="28"/>
        <v>15.99412325000003</v>
      </c>
      <c r="P171" s="16">
        <f t="shared" si="29"/>
        <v>28.552689999999984</v>
      </c>
    </row>
    <row r="172" spans="2:16">
      <c r="B172" s="9">
        <v>0.54092592592592592</v>
      </c>
      <c r="C172">
        <v>1415</v>
      </c>
      <c r="D172">
        <v>2112</v>
      </c>
      <c r="E172">
        <v>1419</v>
      </c>
      <c r="F172">
        <v>2100</v>
      </c>
      <c r="G172">
        <f t="shared" si="20"/>
        <v>267.78617000000003</v>
      </c>
      <c r="H172">
        <f t="shared" si="21"/>
        <v>1832.2138299999999</v>
      </c>
      <c r="I172">
        <f t="shared" si="22"/>
        <v>1844.2138299999999</v>
      </c>
      <c r="J172">
        <f t="shared" si="23"/>
        <v>1894.2138299999999</v>
      </c>
      <c r="K172" s="16">
        <f t="shared" si="24"/>
        <v>1832.2138299999999</v>
      </c>
      <c r="L172" s="16">
        <f t="shared" si="25"/>
        <v>1802.0295999999998</v>
      </c>
      <c r="M172" s="16">
        <f t="shared" si="26"/>
        <v>1818.6191174999999</v>
      </c>
      <c r="N172" s="16">
        <f t="shared" si="27"/>
        <v>13.594712500000014</v>
      </c>
      <c r="O172" s="16">
        <f t="shared" si="28"/>
        <v>16.589517500000056</v>
      </c>
      <c r="P172" s="16">
        <f t="shared" si="29"/>
        <v>30.184230000000071</v>
      </c>
    </row>
    <row r="173" spans="2:16">
      <c r="B173" s="9">
        <v>0.54115740740740736</v>
      </c>
      <c r="C173">
        <v>1415</v>
      </c>
      <c r="D173">
        <v>2096</v>
      </c>
      <c r="E173">
        <v>1419</v>
      </c>
      <c r="F173">
        <v>2098</v>
      </c>
      <c r="G173">
        <f t="shared" si="20"/>
        <v>267.78617000000003</v>
      </c>
      <c r="H173">
        <f t="shared" si="21"/>
        <v>1830.2138299999999</v>
      </c>
      <c r="I173">
        <f t="shared" si="22"/>
        <v>1828.2138299999999</v>
      </c>
      <c r="J173">
        <f t="shared" si="23"/>
        <v>1878.2138299999999</v>
      </c>
      <c r="K173" s="16">
        <f t="shared" si="24"/>
        <v>1832.2138299999999</v>
      </c>
      <c r="L173" s="16">
        <f t="shared" si="25"/>
        <v>1802.0295999999998</v>
      </c>
      <c r="M173" s="16">
        <f t="shared" si="26"/>
        <v>1819.3145117499996</v>
      </c>
      <c r="N173" s="16">
        <f t="shared" si="27"/>
        <v>12.899318250000306</v>
      </c>
      <c r="O173" s="16">
        <f t="shared" si="28"/>
        <v>17.284911749999765</v>
      </c>
      <c r="P173" s="16">
        <f t="shared" si="29"/>
        <v>30.184230000000071</v>
      </c>
    </row>
    <row r="174" spans="2:16">
      <c r="B174" s="9">
        <v>0.54138888888888892</v>
      </c>
      <c r="C174">
        <v>1420</v>
      </c>
      <c r="D174">
        <v>2094</v>
      </c>
      <c r="E174">
        <v>1417</v>
      </c>
      <c r="F174">
        <v>2101</v>
      </c>
      <c r="G174">
        <f t="shared" si="20"/>
        <v>267.41771000000006</v>
      </c>
      <c r="H174">
        <f t="shared" si="21"/>
        <v>1833.5822899999998</v>
      </c>
      <c r="I174">
        <f t="shared" si="22"/>
        <v>1826.5822899999998</v>
      </c>
      <c r="J174">
        <f t="shared" si="23"/>
        <v>1876.5822899999998</v>
      </c>
      <c r="K174" s="16">
        <f t="shared" si="24"/>
        <v>1833.5822899999998</v>
      </c>
      <c r="L174" s="16">
        <f t="shared" si="25"/>
        <v>1802.0295999999998</v>
      </c>
      <c r="M174" s="16">
        <f t="shared" si="26"/>
        <v>1819.8395117499997</v>
      </c>
      <c r="N174" s="16">
        <f t="shared" si="27"/>
        <v>13.742778250000129</v>
      </c>
      <c r="O174" s="16">
        <f t="shared" si="28"/>
        <v>17.809911749999856</v>
      </c>
      <c r="P174" s="16">
        <f t="shared" si="29"/>
        <v>31.552689999999984</v>
      </c>
    </row>
    <row r="175" spans="2:16">
      <c r="B175" s="9">
        <v>0.54162037037037036</v>
      </c>
      <c r="C175">
        <v>1415</v>
      </c>
      <c r="D175">
        <v>2102</v>
      </c>
      <c r="E175">
        <v>1419</v>
      </c>
      <c r="F175">
        <v>2102</v>
      </c>
      <c r="G175">
        <f t="shared" si="20"/>
        <v>267.78617000000003</v>
      </c>
      <c r="H175">
        <f t="shared" si="21"/>
        <v>1834.2138299999999</v>
      </c>
      <c r="I175">
        <f t="shared" si="22"/>
        <v>1834.2138299999999</v>
      </c>
      <c r="J175">
        <f t="shared" si="23"/>
        <v>1884.2138299999999</v>
      </c>
      <c r="K175" s="16">
        <f t="shared" si="24"/>
        <v>1834.2138299999999</v>
      </c>
      <c r="L175" s="16">
        <f t="shared" si="25"/>
        <v>1802.0295999999998</v>
      </c>
      <c r="M175" s="16">
        <f t="shared" si="26"/>
        <v>1820.3599059999997</v>
      </c>
      <c r="N175" s="16">
        <f t="shared" si="27"/>
        <v>13.853924000000234</v>
      </c>
      <c r="O175" s="16">
        <f t="shared" si="28"/>
        <v>18.330305999999837</v>
      </c>
      <c r="P175" s="16">
        <f t="shared" si="29"/>
        <v>32.184230000000071</v>
      </c>
    </row>
    <row r="176" spans="2:16">
      <c r="B176" s="9">
        <v>0.54185185185185192</v>
      </c>
      <c r="C176">
        <v>1418</v>
      </c>
      <c r="D176">
        <v>2084</v>
      </c>
      <c r="E176">
        <v>1419</v>
      </c>
      <c r="F176">
        <v>2097</v>
      </c>
      <c r="G176">
        <f t="shared" si="20"/>
        <v>267.78617000000003</v>
      </c>
      <c r="H176">
        <f t="shared" si="21"/>
        <v>1829.2138299999999</v>
      </c>
      <c r="I176">
        <f t="shared" si="22"/>
        <v>1816.2138299999999</v>
      </c>
      <c r="J176">
        <f t="shared" si="23"/>
        <v>1866.2138299999999</v>
      </c>
      <c r="K176" s="16">
        <f t="shared" si="24"/>
        <v>1834.2138299999999</v>
      </c>
      <c r="L176" s="16">
        <f t="shared" si="25"/>
        <v>1802.0295999999998</v>
      </c>
      <c r="M176" s="16">
        <f t="shared" si="26"/>
        <v>1820.7960887499994</v>
      </c>
      <c r="N176" s="16">
        <f t="shared" si="27"/>
        <v>13.417741250000518</v>
      </c>
      <c r="O176" s="16">
        <f t="shared" si="28"/>
        <v>18.766488749999553</v>
      </c>
      <c r="P176" s="16">
        <f t="shared" si="29"/>
        <v>32.184230000000071</v>
      </c>
    </row>
    <row r="177" spans="2:16">
      <c r="B177" s="9">
        <v>0.54208333333333336</v>
      </c>
      <c r="C177">
        <v>1415</v>
      </c>
      <c r="D177">
        <v>2108</v>
      </c>
      <c r="E177">
        <v>1416</v>
      </c>
      <c r="F177">
        <v>2103</v>
      </c>
      <c r="G177">
        <f t="shared" si="20"/>
        <v>267.23348000000004</v>
      </c>
      <c r="H177">
        <f t="shared" si="21"/>
        <v>1835.7665199999999</v>
      </c>
      <c r="I177">
        <f t="shared" si="22"/>
        <v>1840.7665199999999</v>
      </c>
      <c r="J177">
        <f t="shared" si="23"/>
        <v>1890.7665199999999</v>
      </c>
      <c r="K177" s="16">
        <f t="shared" si="24"/>
        <v>1835.7665199999999</v>
      </c>
      <c r="L177" s="16">
        <f t="shared" si="25"/>
        <v>1802.0295999999998</v>
      </c>
      <c r="M177" s="16">
        <f t="shared" si="26"/>
        <v>1821.4303002499996</v>
      </c>
      <c r="N177" s="16">
        <f t="shared" si="27"/>
        <v>14.336219750000282</v>
      </c>
      <c r="O177" s="16">
        <f t="shared" si="28"/>
        <v>19.400700249999772</v>
      </c>
      <c r="P177" s="16">
        <f t="shared" si="29"/>
        <v>33.736920000000055</v>
      </c>
    </row>
    <row r="178" spans="2:16">
      <c r="B178" s="9">
        <v>0.54231481481481481</v>
      </c>
      <c r="C178">
        <v>1418</v>
      </c>
      <c r="D178">
        <v>2102</v>
      </c>
      <c r="E178">
        <v>1416</v>
      </c>
      <c r="F178">
        <v>2101</v>
      </c>
      <c r="G178">
        <f t="shared" si="20"/>
        <v>267.23348000000004</v>
      </c>
      <c r="H178">
        <f t="shared" si="21"/>
        <v>1833.7665199999999</v>
      </c>
      <c r="I178">
        <f t="shared" si="22"/>
        <v>1834.7665199999999</v>
      </c>
      <c r="J178">
        <f t="shared" si="23"/>
        <v>1884.7665199999999</v>
      </c>
      <c r="K178" s="16">
        <f t="shared" si="24"/>
        <v>1835.7665199999999</v>
      </c>
      <c r="L178" s="16">
        <f t="shared" si="25"/>
        <v>1802.0295999999998</v>
      </c>
      <c r="M178" s="16">
        <f t="shared" si="26"/>
        <v>1822.0349059999996</v>
      </c>
      <c r="N178" s="16">
        <f t="shared" si="27"/>
        <v>13.731614000000263</v>
      </c>
      <c r="O178" s="16">
        <f t="shared" si="28"/>
        <v>20.005305999999791</v>
      </c>
      <c r="P178" s="16">
        <f t="shared" si="29"/>
        <v>33.736920000000055</v>
      </c>
    </row>
    <row r="179" spans="2:16">
      <c r="B179" s="9">
        <v>0.54254629629629625</v>
      </c>
      <c r="C179">
        <v>1415</v>
      </c>
      <c r="D179">
        <v>2106</v>
      </c>
      <c r="E179">
        <v>1415</v>
      </c>
      <c r="F179">
        <v>2101</v>
      </c>
      <c r="G179">
        <f t="shared" si="20"/>
        <v>267.04925000000003</v>
      </c>
      <c r="H179">
        <f t="shared" si="21"/>
        <v>1833.95075</v>
      </c>
      <c r="I179">
        <f t="shared" si="22"/>
        <v>1838.95075</v>
      </c>
      <c r="J179">
        <f t="shared" si="23"/>
        <v>1888.95075</v>
      </c>
      <c r="K179" s="16">
        <f t="shared" si="24"/>
        <v>1835.7665199999999</v>
      </c>
      <c r="L179" s="16">
        <f t="shared" si="25"/>
        <v>1802.0295999999998</v>
      </c>
      <c r="M179" s="16">
        <f t="shared" si="26"/>
        <v>1822.4671462499998</v>
      </c>
      <c r="N179" s="16">
        <f t="shared" si="27"/>
        <v>13.299373750000086</v>
      </c>
      <c r="O179" s="16">
        <f t="shared" si="28"/>
        <v>20.437546249999968</v>
      </c>
      <c r="P179" s="16">
        <f t="shared" si="29"/>
        <v>33.736920000000055</v>
      </c>
    </row>
    <row r="180" spans="2:16">
      <c r="B180" s="9">
        <v>0.54278935185185184</v>
      </c>
      <c r="C180">
        <v>1417</v>
      </c>
      <c r="D180">
        <v>2106</v>
      </c>
      <c r="E180">
        <v>1418</v>
      </c>
      <c r="F180">
        <v>2104</v>
      </c>
      <c r="G180">
        <f t="shared" si="20"/>
        <v>267.60194000000001</v>
      </c>
      <c r="H180">
        <f t="shared" si="21"/>
        <v>1836.39806</v>
      </c>
      <c r="I180">
        <f t="shared" si="22"/>
        <v>1838.39806</v>
      </c>
      <c r="J180">
        <f t="shared" si="23"/>
        <v>1888.39806</v>
      </c>
      <c r="K180" s="16">
        <f t="shared" si="24"/>
        <v>1836.39806</v>
      </c>
      <c r="L180" s="16">
        <f t="shared" si="25"/>
        <v>1802.0295999999998</v>
      </c>
      <c r="M180" s="16">
        <f t="shared" si="26"/>
        <v>1822.9717520000002</v>
      </c>
      <c r="N180" s="16">
        <f t="shared" si="27"/>
        <v>13.426307999999835</v>
      </c>
      <c r="O180" s="16">
        <f t="shared" si="28"/>
        <v>20.942152000000306</v>
      </c>
      <c r="P180" s="16">
        <f t="shared" si="29"/>
        <v>34.368460000000141</v>
      </c>
    </row>
    <row r="181" spans="2:16">
      <c r="B181" s="9">
        <v>0.5430208333333334</v>
      </c>
      <c r="C181">
        <v>1415</v>
      </c>
      <c r="D181">
        <v>2101</v>
      </c>
      <c r="E181">
        <v>1417</v>
      </c>
      <c r="F181">
        <v>2096</v>
      </c>
      <c r="G181">
        <f t="shared" si="20"/>
        <v>267.41771000000006</v>
      </c>
      <c r="H181">
        <f t="shared" si="21"/>
        <v>1828.5822899999998</v>
      </c>
      <c r="I181">
        <f t="shared" si="22"/>
        <v>1833.5822899999998</v>
      </c>
      <c r="J181">
        <f t="shared" si="23"/>
        <v>1883.5822899999998</v>
      </c>
      <c r="K181" s="16">
        <f t="shared" si="24"/>
        <v>1836.39806</v>
      </c>
      <c r="L181" s="16">
        <f t="shared" si="25"/>
        <v>1809.95075</v>
      </c>
      <c r="M181" s="16">
        <f t="shared" si="26"/>
        <v>1823.6355692500006</v>
      </c>
      <c r="N181" s="16">
        <f t="shared" si="27"/>
        <v>12.762490749999415</v>
      </c>
      <c r="O181" s="16">
        <f t="shared" si="28"/>
        <v>13.684819250000601</v>
      </c>
      <c r="P181" s="16">
        <f t="shared" si="29"/>
        <v>26.447310000000016</v>
      </c>
    </row>
    <row r="182" spans="2:16">
      <c r="B182" s="9">
        <v>0.54325231481481484</v>
      </c>
      <c r="C182">
        <v>1415</v>
      </c>
      <c r="D182">
        <v>2103</v>
      </c>
      <c r="E182">
        <v>1418</v>
      </c>
      <c r="F182">
        <v>2106</v>
      </c>
      <c r="G182">
        <f t="shared" si="20"/>
        <v>267.60194000000001</v>
      </c>
      <c r="H182">
        <f t="shared" si="21"/>
        <v>1838.39806</v>
      </c>
      <c r="I182">
        <f t="shared" si="22"/>
        <v>1835.39806</v>
      </c>
      <c r="J182">
        <f t="shared" si="23"/>
        <v>1885.39806</v>
      </c>
      <c r="K182" s="16">
        <f t="shared" si="24"/>
        <v>1838.39806</v>
      </c>
      <c r="L182" s="16">
        <f t="shared" si="25"/>
        <v>1809.95075</v>
      </c>
      <c r="M182" s="16">
        <f t="shared" si="26"/>
        <v>1824.2309635000001</v>
      </c>
      <c r="N182" s="16">
        <f t="shared" si="27"/>
        <v>14.167096499999843</v>
      </c>
      <c r="O182" s="16">
        <f t="shared" si="28"/>
        <v>14.280213500000173</v>
      </c>
      <c r="P182" s="16">
        <f t="shared" si="29"/>
        <v>28.447310000000016</v>
      </c>
    </row>
    <row r="183" spans="2:16">
      <c r="B183" s="9">
        <v>0.54348379629629628</v>
      </c>
      <c r="C183">
        <v>1423</v>
      </c>
      <c r="D183">
        <v>2091</v>
      </c>
      <c r="E183">
        <v>1418</v>
      </c>
      <c r="F183">
        <v>2104</v>
      </c>
      <c r="G183">
        <f t="shared" si="20"/>
        <v>267.60194000000001</v>
      </c>
      <c r="H183">
        <f t="shared" si="21"/>
        <v>1836.39806</v>
      </c>
      <c r="I183">
        <f t="shared" si="22"/>
        <v>1823.39806</v>
      </c>
      <c r="J183">
        <f t="shared" si="23"/>
        <v>1873.39806</v>
      </c>
      <c r="K183" s="16">
        <f t="shared" si="24"/>
        <v>1838.39806</v>
      </c>
      <c r="L183" s="16">
        <f t="shared" si="25"/>
        <v>1809.95075</v>
      </c>
      <c r="M183" s="16">
        <f t="shared" si="26"/>
        <v>1824.8513577500005</v>
      </c>
      <c r="N183" s="16">
        <f t="shared" si="27"/>
        <v>13.546702249999498</v>
      </c>
      <c r="O183" s="16">
        <f t="shared" si="28"/>
        <v>14.900607750000518</v>
      </c>
      <c r="P183" s="16">
        <f t="shared" si="29"/>
        <v>28.447310000000016</v>
      </c>
    </row>
    <row r="184" spans="2:16">
      <c r="B184" s="9">
        <v>0.54371527777777773</v>
      </c>
      <c r="C184">
        <v>1413</v>
      </c>
      <c r="D184">
        <v>2118</v>
      </c>
      <c r="E184">
        <v>1416</v>
      </c>
      <c r="F184">
        <v>2109</v>
      </c>
      <c r="G184">
        <f t="shared" si="20"/>
        <v>267.23348000000004</v>
      </c>
      <c r="H184">
        <f t="shared" si="21"/>
        <v>1841.7665199999999</v>
      </c>
      <c r="I184">
        <f t="shared" si="22"/>
        <v>1850.7665199999999</v>
      </c>
      <c r="J184">
        <f t="shared" si="23"/>
        <v>1900.7665199999999</v>
      </c>
      <c r="K184" s="16">
        <f t="shared" si="24"/>
        <v>1841.7665199999999</v>
      </c>
      <c r="L184" s="16">
        <f t="shared" si="25"/>
        <v>1811.95075</v>
      </c>
      <c r="M184" s="16">
        <f t="shared" si="26"/>
        <v>1825.6467520000006</v>
      </c>
      <c r="N184" s="16">
        <f t="shared" si="27"/>
        <v>16.11976799999934</v>
      </c>
      <c r="O184" s="16">
        <f t="shared" si="28"/>
        <v>13.69600200000059</v>
      </c>
      <c r="P184" s="16">
        <f t="shared" si="29"/>
        <v>29.815769999999929</v>
      </c>
    </row>
    <row r="185" spans="2:16">
      <c r="B185" s="9">
        <v>0.54394675925925928</v>
      </c>
      <c r="C185">
        <v>1425</v>
      </c>
      <c r="D185">
        <v>2094</v>
      </c>
      <c r="E185">
        <v>1417</v>
      </c>
      <c r="F185">
        <v>2108</v>
      </c>
      <c r="G185">
        <f t="shared" si="20"/>
        <v>267.41771000000006</v>
      </c>
      <c r="H185">
        <f t="shared" si="21"/>
        <v>1840.5822899999998</v>
      </c>
      <c r="I185">
        <f t="shared" si="22"/>
        <v>1826.5822899999998</v>
      </c>
      <c r="J185">
        <f t="shared" si="23"/>
        <v>1876.5822899999998</v>
      </c>
      <c r="K185" s="16">
        <f t="shared" si="24"/>
        <v>1841.7665199999999</v>
      </c>
      <c r="L185" s="16">
        <f t="shared" si="25"/>
        <v>1811.95075</v>
      </c>
      <c r="M185" s="16">
        <f t="shared" si="26"/>
        <v>1826.265175</v>
      </c>
      <c r="N185" s="16">
        <f t="shared" si="27"/>
        <v>15.501344999999901</v>
      </c>
      <c r="O185" s="16">
        <f t="shared" si="28"/>
        <v>14.314425000000028</v>
      </c>
      <c r="P185" s="16">
        <f t="shared" si="29"/>
        <v>29.815769999999929</v>
      </c>
    </row>
    <row r="186" spans="2:16">
      <c r="B186" s="9">
        <v>0.54417824074074073</v>
      </c>
      <c r="C186">
        <v>1413</v>
      </c>
      <c r="D186">
        <v>2121</v>
      </c>
      <c r="E186">
        <v>1417</v>
      </c>
      <c r="F186">
        <v>2114</v>
      </c>
      <c r="G186">
        <f t="shared" si="20"/>
        <v>267.41771000000006</v>
      </c>
      <c r="H186">
        <f t="shared" si="21"/>
        <v>1846.5822899999998</v>
      </c>
      <c r="I186">
        <f t="shared" si="22"/>
        <v>1853.5822899999998</v>
      </c>
      <c r="J186">
        <f t="shared" si="23"/>
        <v>1903.5822899999998</v>
      </c>
      <c r="K186" s="16">
        <f t="shared" si="24"/>
        <v>1846.5822899999998</v>
      </c>
      <c r="L186" s="16">
        <f t="shared" si="25"/>
        <v>1813.5822899999998</v>
      </c>
      <c r="M186" s="16">
        <f t="shared" si="26"/>
        <v>1827.1309635000005</v>
      </c>
      <c r="N186" s="16">
        <f t="shared" si="27"/>
        <v>19.451326499999368</v>
      </c>
      <c r="O186" s="16">
        <f t="shared" si="28"/>
        <v>13.548673500000632</v>
      </c>
      <c r="P186" s="16">
        <f t="shared" si="29"/>
        <v>33</v>
      </c>
    </row>
    <row r="187" spans="2:16">
      <c r="B187" s="9">
        <v>0.54440972222222228</v>
      </c>
      <c r="C187">
        <v>1413</v>
      </c>
      <c r="D187">
        <v>2078</v>
      </c>
      <c r="E187">
        <v>1417</v>
      </c>
      <c r="F187">
        <v>2104</v>
      </c>
      <c r="G187">
        <f t="shared" si="20"/>
        <v>267.41771000000006</v>
      </c>
      <c r="H187">
        <f t="shared" si="21"/>
        <v>1836.5822899999998</v>
      </c>
      <c r="I187">
        <f t="shared" si="22"/>
        <v>1810.5822899999998</v>
      </c>
      <c r="J187">
        <f t="shared" si="23"/>
        <v>1860.5822899999998</v>
      </c>
      <c r="K187" s="16">
        <f t="shared" si="24"/>
        <v>1846.5822899999998</v>
      </c>
      <c r="L187" s="16">
        <f t="shared" si="25"/>
        <v>1813.5822899999998</v>
      </c>
      <c r="M187" s="16">
        <f t="shared" si="26"/>
        <v>1827.5763577500002</v>
      </c>
      <c r="N187" s="16">
        <f t="shared" si="27"/>
        <v>19.00593224999966</v>
      </c>
      <c r="O187" s="16">
        <f t="shared" si="28"/>
        <v>13.99406775000034</v>
      </c>
      <c r="P187" s="16">
        <f t="shared" si="29"/>
        <v>33</v>
      </c>
    </row>
    <row r="188" spans="2:16">
      <c r="B188" s="9">
        <v>0.54464120370370372</v>
      </c>
      <c r="C188">
        <v>1424</v>
      </c>
      <c r="D188">
        <v>2112</v>
      </c>
      <c r="E188">
        <v>1418</v>
      </c>
      <c r="F188">
        <v>2109</v>
      </c>
      <c r="G188">
        <f t="shared" si="20"/>
        <v>267.60194000000001</v>
      </c>
      <c r="H188">
        <f t="shared" si="21"/>
        <v>1841.39806</v>
      </c>
      <c r="I188">
        <f t="shared" si="22"/>
        <v>1844.39806</v>
      </c>
      <c r="J188">
        <f t="shared" si="23"/>
        <v>1894.39806</v>
      </c>
      <c r="K188" s="16">
        <f t="shared" si="24"/>
        <v>1846.5822899999998</v>
      </c>
      <c r="L188" s="16">
        <f t="shared" si="25"/>
        <v>1813.5822899999998</v>
      </c>
      <c r="M188" s="16">
        <f t="shared" si="26"/>
        <v>1828.1763577500005</v>
      </c>
      <c r="N188" s="16">
        <f t="shared" si="27"/>
        <v>18.405932249999296</v>
      </c>
      <c r="O188" s="16">
        <f t="shared" si="28"/>
        <v>14.594067750000704</v>
      </c>
      <c r="P188" s="16">
        <f t="shared" si="29"/>
        <v>33</v>
      </c>
    </row>
    <row r="189" spans="2:16">
      <c r="B189" s="9">
        <v>0.54487268518518517</v>
      </c>
      <c r="C189">
        <v>1419</v>
      </c>
      <c r="D189">
        <v>2109</v>
      </c>
      <c r="E189">
        <v>1417</v>
      </c>
      <c r="F189">
        <v>2110</v>
      </c>
      <c r="G189">
        <f t="shared" si="20"/>
        <v>267.41771000000006</v>
      </c>
      <c r="H189">
        <f t="shared" si="21"/>
        <v>1842.5822899999998</v>
      </c>
      <c r="I189">
        <f t="shared" si="22"/>
        <v>1841.5822899999998</v>
      </c>
      <c r="J189">
        <f t="shared" si="23"/>
        <v>1891.5822899999998</v>
      </c>
      <c r="K189" s="16">
        <f t="shared" si="24"/>
        <v>1846.5822899999998</v>
      </c>
      <c r="L189" s="16">
        <f t="shared" si="25"/>
        <v>1813.5822899999998</v>
      </c>
      <c r="M189" s="16">
        <f t="shared" si="26"/>
        <v>1828.86056925</v>
      </c>
      <c r="N189" s="16">
        <f t="shared" si="27"/>
        <v>17.721720749999804</v>
      </c>
      <c r="O189" s="16">
        <f t="shared" si="28"/>
        <v>15.278279250000196</v>
      </c>
      <c r="P189" s="16">
        <f t="shared" si="29"/>
        <v>33</v>
      </c>
    </row>
    <row r="190" spans="2:16">
      <c r="B190" s="9">
        <v>0.54510416666666661</v>
      </c>
      <c r="C190">
        <v>1417</v>
      </c>
      <c r="D190">
        <v>2106</v>
      </c>
      <c r="E190">
        <v>1417</v>
      </c>
      <c r="F190">
        <v>2109</v>
      </c>
      <c r="G190">
        <f t="shared" si="20"/>
        <v>267.41771000000006</v>
      </c>
      <c r="H190">
        <f t="shared" si="21"/>
        <v>1841.5822899999998</v>
      </c>
      <c r="I190">
        <f t="shared" si="22"/>
        <v>1838.5822899999998</v>
      </c>
      <c r="J190">
        <f t="shared" si="23"/>
        <v>1888.5822899999998</v>
      </c>
      <c r="K190" s="16">
        <f t="shared" si="24"/>
        <v>1846.5822899999998</v>
      </c>
      <c r="L190" s="16">
        <f t="shared" si="25"/>
        <v>1817.7665199999999</v>
      </c>
      <c r="M190" s="16">
        <f t="shared" si="26"/>
        <v>1829.5605692500005</v>
      </c>
      <c r="N190" s="16">
        <f t="shared" si="27"/>
        <v>17.021720749999304</v>
      </c>
      <c r="O190" s="16">
        <f t="shared" si="28"/>
        <v>11.794049250000626</v>
      </c>
      <c r="P190" s="16">
        <f t="shared" si="29"/>
        <v>28.815769999999929</v>
      </c>
    </row>
    <row r="191" spans="2:16">
      <c r="B191" s="9">
        <v>0.54533564814814817</v>
      </c>
      <c r="C191">
        <v>1421</v>
      </c>
      <c r="D191">
        <v>2115</v>
      </c>
      <c r="E191">
        <v>1418</v>
      </c>
      <c r="F191">
        <v>2119</v>
      </c>
      <c r="G191">
        <f t="shared" si="20"/>
        <v>267.60194000000001</v>
      </c>
      <c r="H191">
        <f t="shared" si="21"/>
        <v>1851.39806</v>
      </c>
      <c r="I191">
        <f t="shared" si="22"/>
        <v>1847.39806</v>
      </c>
      <c r="J191">
        <f t="shared" si="23"/>
        <v>1897.39806</v>
      </c>
      <c r="K191" s="16">
        <f t="shared" si="24"/>
        <v>1851.39806</v>
      </c>
      <c r="L191" s="16">
        <f t="shared" si="25"/>
        <v>1817.7665199999999</v>
      </c>
      <c r="M191" s="16">
        <f t="shared" si="26"/>
        <v>1830.36056925</v>
      </c>
      <c r="N191" s="16">
        <f t="shared" si="27"/>
        <v>21.037490749999961</v>
      </c>
      <c r="O191" s="16">
        <f t="shared" si="28"/>
        <v>12.594049250000126</v>
      </c>
      <c r="P191" s="16">
        <f t="shared" si="29"/>
        <v>33.631540000000086</v>
      </c>
    </row>
    <row r="192" spans="2:16">
      <c r="B192" s="9">
        <v>0.54556712962962961</v>
      </c>
      <c r="C192">
        <v>1424</v>
      </c>
      <c r="D192">
        <v>2103</v>
      </c>
      <c r="E192">
        <v>1419</v>
      </c>
      <c r="F192">
        <v>2110</v>
      </c>
      <c r="G192">
        <f t="shared" si="20"/>
        <v>267.78617000000003</v>
      </c>
      <c r="H192">
        <f t="shared" si="21"/>
        <v>1842.2138299999999</v>
      </c>
      <c r="I192">
        <f t="shared" si="22"/>
        <v>1835.2138299999999</v>
      </c>
      <c r="J192">
        <f t="shared" si="23"/>
        <v>1885.2138299999999</v>
      </c>
      <c r="K192" s="16">
        <f t="shared" si="24"/>
        <v>1851.39806</v>
      </c>
      <c r="L192" s="16">
        <f t="shared" si="25"/>
        <v>1817.7665199999999</v>
      </c>
      <c r="M192" s="16">
        <f t="shared" si="26"/>
        <v>1830.9263577499999</v>
      </c>
      <c r="N192" s="16">
        <f t="shared" si="27"/>
        <v>20.471702250000135</v>
      </c>
      <c r="O192" s="16">
        <f t="shared" si="28"/>
        <v>13.159837749999951</v>
      </c>
      <c r="P192" s="16">
        <f t="shared" si="29"/>
        <v>33.631540000000086</v>
      </c>
    </row>
    <row r="193" spans="2:16">
      <c r="B193" s="9">
        <v>0.5458101851851852</v>
      </c>
      <c r="C193">
        <v>1424</v>
      </c>
      <c r="D193">
        <v>2127</v>
      </c>
      <c r="E193">
        <v>1419</v>
      </c>
      <c r="F193">
        <v>2117</v>
      </c>
      <c r="G193">
        <f t="shared" si="20"/>
        <v>267.78617000000003</v>
      </c>
      <c r="H193">
        <f t="shared" si="21"/>
        <v>1849.2138299999999</v>
      </c>
      <c r="I193">
        <f t="shared" si="22"/>
        <v>1859.2138299999999</v>
      </c>
      <c r="J193">
        <f t="shared" si="23"/>
        <v>1909.2138299999999</v>
      </c>
      <c r="K193" s="16">
        <f t="shared" si="24"/>
        <v>1851.39806</v>
      </c>
      <c r="L193" s="16">
        <f t="shared" si="25"/>
        <v>1817.7665199999999</v>
      </c>
      <c r="M193" s="16">
        <f t="shared" si="26"/>
        <v>1831.6171462499995</v>
      </c>
      <c r="N193" s="16">
        <f t="shared" si="27"/>
        <v>19.780913750000536</v>
      </c>
      <c r="O193" s="16">
        <f t="shared" si="28"/>
        <v>13.85062624999955</v>
      </c>
      <c r="P193" s="16">
        <f t="shared" si="29"/>
        <v>33.631540000000086</v>
      </c>
    </row>
    <row r="194" spans="2:16">
      <c r="B194" s="9">
        <v>0.54604166666666665</v>
      </c>
      <c r="C194">
        <v>1419</v>
      </c>
      <c r="D194">
        <v>2114</v>
      </c>
      <c r="E194">
        <v>1420</v>
      </c>
      <c r="F194">
        <v>2114</v>
      </c>
      <c r="G194">
        <f t="shared" si="20"/>
        <v>267.97040000000004</v>
      </c>
      <c r="H194">
        <f t="shared" si="21"/>
        <v>1846.0295999999998</v>
      </c>
      <c r="I194">
        <f t="shared" si="22"/>
        <v>1846.0295999999998</v>
      </c>
      <c r="J194">
        <f t="shared" si="23"/>
        <v>1896.0295999999998</v>
      </c>
      <c r="K194" s="16">
        <f t="shared" si="24"/>
        <v>1851.39806</v>
      </c>
      <c r="L194" s="16">
        <f t="shared" si="25"/>
        <v>1818.7665199999999</v>
      </c>
      <c r="M194" s="16">
        <f t="shared" si="26"/>
        <v>1832.3237232499991</v>
      </c>
      <c r="N194" s="16">
        <f t="shared" si="27"/>
        <v>19.074336750000839</v>
      </c>
      <c r="O194" s="16">
        <f t="shared" si="28"/>
        <v>13.557203249999247</v>
      </c>
      <c r="P194" s="16">
        <f t="shared" si="29"/>
        <v>32.631540000000086</v>
      </c>
    </row>
    <row r="195" spans="2:16">
      <c r="B195" s="9">
        <v>0.54627314814814809</v>
      </c>
      <c r="C195">
        <v>1419</v>
      </c>
      <c r="D195">
        <v>2125</v>
      </c>
      <c r="E195">
        <v>1419</v>
      </c>
      <c r="F195">
        <v>2121</v>
      </c>
      <c r="G195">
        <f t="shared" ref="G195:G258" si="30">E195*0.18423+6.3638</f>
        <v>267.78617000000003</v>
      </c>
      <c r="H195">
        <f t="shared" ref="H195:H258" si="31">F195-G195</f>
        <v>1853.2138299999999</v>
      </c>
      <c r="I195">
        <f t="shared" ref="I195:I258" si="32">D195-G195</f>
        <v>1857.2138299999999</v>
      </c>
      <c r="J195">
        <f t="shared" ref="J195:J258" si="33">I195+50</f>
        <v>1907.2138299999999</v>
      </c>
      <c r="K195" s="16">
        <f t="shared" si="24"/>
        <v>1853.2138299999999</v>
      </c>
      <c r="L195" s="16">
        <f t="shared" si="25"/>
        <v>1818.7665199999999</v>
      </c>
      <c r="M195" s="16">
        <f t="shared" si="26"/>
        <v>1833.1691174999985</v>
      </c>
      <c r="N195" s="16">
        <f t="shared" si="27"/>
        <v>20.044712500001424</v>
      </c>
      <c r="O195" s="16">
        <f t="shared" si="28"/>
        <v>14.402597499998592</v>
      </c>
      <c r="P195" s="16">
        <f t="shared" si="29"/>
        <v>34.447310000000016</v>
      </c>
    </row>
    <row r="196" spans="2:16">
      <c r="B196" s="9">
        <v>0.54650462962962965</v>
      </c>
      <c r="C196">
        <v>1415</v>
      </c>
      <c r="D196">
        <v>2121</v>
      </c>
      <c r="E196">
        <v>1418</v>
      </c>
      <c r="F196">
        <v>2119</v>
      </c>
      <c r="G196">
        <f t="shared" si="30"/>
        <v>267.60194000000001</v>
      </c>
      <c r="H196">
        <f t="shared" si="31"/>
        <v>1851.39806</v>
      </c>
      <c r="I196">
        <f t="shared" si="32"/>
        <v>1853.39806</v>
      </c>
      <c r="J196">
        <f t="shared" si="33"/>
        <v>1903.39806</v>
      </c>
      <c r="K196" s="16">
        <f t="shared" si="24"/>
        <v>1853.2138299999999</v>
      </c>
      <c r="L196" s="16">
        <f t="shared" si="25"/>
        <v>1818.7665199999999</v>
      </c>
      <c r="M196" s="16">
        <f t="shared" si="26"/>
        <v>1833.9145117499988</v>
      </c>
      <c r="N196" s="16">
        <f t="shared" si="27"/>
        <v>19.299318250001079</v>
      </c>
      <c r="O196" s="16">
        <f t="shared" si="28"/>
        <v>15.147991749998937</v>
      </c>
      <c r="P196" s="16">
        <f t="shared" si="29"/>
        <v>34.447310000000016</v>
      </c>
    </row>
    <row r="197" spans="2:16">
      <c r="B197" s="9">
        <v>0.54673611111111109</v>
      </c>
      <c r="C197">
        <v>1415</v>
      </c>
      <c r="D197">
        <v>2116</v>
      </c>
      <c r="E197">
        <v>1419</v>
      </c>
      <c r="F197">
        <v>2118</v>
      </c>
      <c r="G197">
        <f t="shared" si="30"/>
        <v>267.78617000000003</v>
      </c>
      <c r="H197">
        <f t="shared" si="31"/>
        <v>1850.2138299999999</v>
      </c>
      <c r="I197">
        <f t="shared" si="32"/>
        <v>1848.2138299999999</v>
      </c>
      <c r="J197">
        <f t="shared" si="33"/>
        <v>1898.2138299999999</v>
      </c>
      <c r="K197" s="16">
        <f t="shared" si="24"/>
        <v>1853.2138299999999</v>
      </c>
      <c r="L197" s="16">
        <f t="shared" si="25"/>
        <v>1819.95075</v>
      </c>
      <c r="M197" s="16">
        <f t="shared" si="26"/>
        <v>1834.7006944999989</v>
      </c>
      <c r="N197" s="16">
        <f t="shared" si="27"/>
        <v>18.513135500000999</v>
      </c>
      <c r="O197" s="16">
        <f t="shared" si="28"/>
        <v>14.749944499998946</v>
      </c>
      <c r="P197" s="16">
        <f t="shared" si="29"/>
        <v>33.263079999999945</v>
      </c>
    </row>
    <row r="198" spans="2:16">
      <c r="B198" s="9">
        <v>0.54696759259259264</v>
      </c>
      <c r="C198">
        <v>1417</v>
      </c>
      <c r="D198">
        <v>2123</v>
      </c>
      <c r="E198">
        <v>1415</v>
      </c>
      <c r="F198">
        <v>2124</v>
      </c>
      <c r="G198">
        <f t="shared" si="30"/>
        <v>267.04925000000003</v>
      </c>
      <c r="H198">
        <f t="shared" si="31"/>
        <v>1856.95075</v>
      </c>
      <c r="I198">
        <f t="shared" si="32"/>
        <v>1855.95075</v>
      </c>
      <c r="J198">
        <f t="shared" si="33"/>
        <v>1905.95075</v>
      </c>
      <c r="K198" s="16">
        <f t="shared" si="24"/>
        <v>1856.95075</v>
      </c>
      <c r="L198" s="16">
        <f t="shared" si="25"/>
        <v>1820.84537</v>
      </c>
      <c r="M198" s="16">
        <f t="shared" si="26"/>
        <v>1835.6256944999993</v>
      </c>
      <c r="N198" s="16">
        <f t="shared" si="27"/>
        <v>21.325055500000644</v>
      </c>
      <c r="O198" s="16">
        <f t="shared" si="28"/>
        <v>14.780324499999324</v>
      </c>
      <c r="P198" s="16">
        <f t="shared" si="29"/>
        <v>36.105379999999968</v>
      </c>
    </row>
    <row r="199" spans="2:16">
      <c r="B199" s="9">
        <v>0.54719907407407409</v>
      </c>
      <c r="C199">
        <v>1416</v>
      </c>
      <c r="D199">
        <v>2115</v>
      </c>
      <c r="E199">
        <v>1417</v>
      </c>
      <c r="F199">
        <v>2118</v>
      </c>
      <c r="G199">
        <f t="shared" si="30"/>
        <v>267.41771000000006</v>
      </c>
      <c r="H199">
        <f t="shared" si="31"/>
        <v>1850.5822899999998</v>
      </c>
      <c r="I199">
        <f t="shared" si="32"/>
        <v>1847.5822899999998</v>
      </c>
      <c r="J199">
        <f t="shared" si="33"/>
        <v>1897.5822899999998</v>
      </c>
      <c r="K199" s="16">
        <f t="shared" si="24"/>
        <v>1856.95075</v>
      </c>
      <c r="L199" s="16">
        <f t="shared" si="25"/>
        <v>1820.84537</v>
      </c>
      <c r="M199" s="16">
        <f t="shared" si="26"/>
        <v>1836.2349059999997</v>
      </c>
      <c r="N199" s="16">
        <f t="shared" si="27"/>
        <v>20.715844000000288</v>
      </c>
      <c r="O199" s="16">
        <f t="shared" si="28"/>
        <v>15.38953599999968</v>
      </c>
      <c r="P199" s="16">
        <f t="shared" si="29"/>
        <v>36.105379999999968</v>
      </c>
    </row>
    <row r="200" spans="2:16">
      <c r="B200" s="9">
        <v>0.54743055555555553</v>
      </c>
      <c r="C200">
        <v>1411</v>
      </c>
      <c r="D200">
        <v>2132</v>
      </c>
      <c r="E200">
        <v>1418</v>
      </c>
      <c r="F200">
        <v>2125</v>
      </c>
      <c r="G200">
        <f t="shared" si="30"/>
        <v>267.60194000000001</v>
      </c>
      <c r="H200">
        <f t="shared" si="31"/>
        <v>1857.39806</v>
      </c>
      <c r="I200">
        <f t="shared" si="32"/>
        <v>1864.39806</v>
      </c>
      <c r="J200">
        <f t="shared" si="33"/>
        <v>1914.39806</v>
      </c>
      <c r="K200" s="16">
        <f t="shared" si="24"/>
        <v>1857.39806</v>
      </c>
      <c r="L200" s="16">
        <f t="shared" si="25"/>
        <v>1822.2138299999999</v>
      </c>
      <c r="M200" s="16">
        <f t="shared" si="26"/>
        <v>1837.1487232499999</v>
      </c>
      <c r="N200" s="16">
        <f t="shared" si="27"/>
        <v>20.249336750000111</v>
      </c>
      <c r="O200" s="16">
        <f t="shared" si="28"/>
        <v>14.934893249999959</v>
      </c>
      <c r="P200" s="16">
        <f t="shared" si="29"/>
        <v>35.184230000000071</v>
      </c>
    </row>
    <row r="201" spans="2:16">
      <c r="B201" s="9">
        <v>0.54766203703703698</v>
      </c>
      <c r="C201">
        <v>1420</v>
      </c>
      <c r="D201">
        <v>2127</v>
      </c>
      <c r="E201">
        <v>1419</v>
      </c>
      <c r="F201">
        <v>2121</v>
      </c>
      <c r="G201">
        <f t="shared" si="30"/>
        <v>267.78617000000003</v>
      </c>
      <c r="H201">
        <f t="shared" si="31"/>
        <v>1853.2138299999999</v>
      </c>
      <c r="I201">
        <f t="shared" si="32"/>
        <v>1859.2138299999999</v>
      </c>
      <c r="J201">
        <f t="shared" si="33"/>
        <v>1909.2138299999999</v>
      </c>
      <c r="K201" s="16">
        <f t="shared" si="24"/>
        <v>1857.39806</v>
      </c>
      <c r="L201" s="16">
        <f t="shared" si="25"/>
        <v>1823.2138299999999</v>
      </c>
      <c r="M201" s="16">
        <f t="shared" si="26"/>
        <v>1837.92372325</v>
      </c>
      <c r="N201" s="16">
        <f t="shared" si="27"/>
        <v>19.47433675000002</v>
      </c>
      <c r="O201" s="16">
        <f t="shared" si="28"/>
        <v>14.70989325000005</v>
      </c>
      <c r="P201" s="16">
        <f t="shared" si="29"/>
        <v>34.184230000000071</v>
      </c>
    </row>
    <row r="202" spans="2:16">
      <c r="B202" s="9">
        <v>0.54789351851851853</v>
      </c>
      <c r="C202">
        <v>1421</v>
      </c>
      <c r="D202">
        <v>2116</v>
      </c>
      <c r="E202">
        <v>1417</v>
      </c>
      <c r="F202">
        <v>2121</v>
      </c>
      <c r="G202">
        <f t="shared" si="30"/>
        <v>267.41771000000006</v>
      </c>
      <c r="H202">
        <f t="shared" si="31"/>
        <v>1853.5822899999998</v>
      </c>
      <c r="I202">
        <f t="shared" si="32"/>
        <v>1848.5822899999998</v>
      </c>
      <c r="J202">
        <f t="shared" si="33"/>
        <v>1898.5822899999998</v>
      </c>
      <c r="K202" s="16">
        <f t="shared" si="24"/>
        <v>1857.39806</v>
      </c>
      <c r="L202" s="16">
        <f t="shared" si="25"/>
        <v>1823.2138299999999</v>
      </c>
      <c r="M202" s="16">
        <f t="shared" si="26"/>
        <v>1838.6783289999998</v>
      </c>
      <c r="N202" s="16">
        <f t="shared" si="27"/>
        <v>18.719731000000138</v>
      </c>
      <c r="O202" s="16">
        <f t="shared" si="28"/>
        <v>15.464498999999932</v>
      </c>
      <c r="P202" s="16">
        <f t="shared" si="29"/>
        <v>34.184230000000071</v>
      </c>
    </row>
    <row r="203" spans="2:16">
      <c r="B203" s="9">
        <v>0.54812499999999997</v>
      </c>
      <c r="C203">
        <v>1419</v>
      </c>
      <c r="D203">
        <v>2111</v>
      </c>
      <c r="E203">
        <v>1419</v>
      </c>
      <c r="F203">
        <v>2126</v>
      </c>
      <c r="G203">
        <f t="shared" si="30"/>
        <v>267.78617000000003</v>
      </c>
      <c r="H203">
        <f t="shared" si="31"/>
        <v>1858.2138299999999</v>
      </c>
      <c r="I203">
        <f t="shared" si="32"/>
        <v>1843.2138299999999</v>
      </c>
      <c r="J203">
        <f t="shared" si="33"/>
        <v>1893.2138299999999</v>
      </c>
      <c r="K203" s="16">
        <f t="shared" si="24"/>
        <v>1858.2138299999999</v>
      </c>
      <c r="L203" s="16">
        <f t="shared" si="25"/>
        <v>1823.2138299999999</v>
      </c>
      <c r="M203" s="16">
        <f t="shared" si="26"/>
        <v>1839.5533289999998</v>
      </c>
      <c r="N203" s="16">
        <f t="shared" si="27"/>
        <v>18.660501000000068</v>
      </c>
      <c r="O203" s="16">
        <f t="shared" si="28"/>
        <v>16.339498999999932</v>
      </c>
      <c r="P203" s="16">
        <f t="shared" si="29"/>
        <v>35</v>
      </c>
    </row>
    <row r="204" spans="2:16">
      <c r="B204" s="9">
        <v>0.54835648148148153</v>
      </c>
      <c r="C204">
        <v>1413</v>
      </c>
      <c r="D204">
        <v>2127</v>
      </c>
      <c r="E204">
        <v>1418</v>
      </c>
      <c r="F204">
        <v>2124</v>
      </c>
      <c r="G204">
        <f t="shared" si="30"/>
        <v>267.60194000000001</v>
      </c>
      <c r="H204">
        <f t="shared" si="31"/>
        <v>1856.39806</v>
      </c>
      <c r="I204">
        <f t="shared" si="32"/>
        <v>1859.39806</v>
      </c>
      <c r="J204">
        <f t="shared" si="33"/>
        <v>1909.39806</v>
      </c>
      <c r="K204" s="16">
        <f t="shared" si="24"/>
        <v>1858.2138299999999</v>
      </c>
      <c r="L204" s="16">
        <f t="shared" si="25"/>
        <v>1825.39806</v>
      </c>
      <c r="M204" s="16">
        <f t="shared" si="26"/>
        <v>1840.38293475</v>
      </c>
      <c r="N204" s="16">
        <f t="shared" si="27"/>
        <v>17.830895249999912</v>
      </c>
      <c r="O204" s="16">
        <f t="shared" si="28"/>
        <v>14.984874750000017</v>
      </c>
      <c r="P204" s="16">
        <f t="shared" si="29"/>
        <v>32.815769999999929</v>
      </c>
    </row>
    <row r="205" spans="2:16">
      <c r="B205" s="9">
        <v>0.54858796296296297</v>
      </c>
      <c r="C205">
        <v>1417</v>
      </c>
      <c r="D205">
        <v>2133</v>
      </c>
      <c r="E205">
        <v>1417</v>
      </c>
      <c r="F205">
        <v>2131</v>
      </c>
      <c r="G205">
        <f t="shared" si="30"/>
        <v>267.41771000000006</v>
      </c>
      <c r="H205">
        <f t="shared" si="31"/>
        <v>1863.5822899999998</v>
      </c>
      <c r="I205">
        <f t="shared" si="32"/>
        <v>1865.5822899999998</v>
      </c>
      <c r="J205">
        <f t="shared" si="33"/>
        <v>1915.5822899999998</v>
      </c>
      <c r="K205" s="16">
        <f t="shared" si="24"/>
        <v>1863.5822899999998</v>
      </c>
      <c r="L205" s="16">
        <f t="shared" si="25"/>
        <v>1825.39806</v>
      </c>
      <c r="M205" s="16">
        <f t="shared" si="26"/>
        <v>1841.3329347499998</v>
      </c>
      <c r="N205" s="16">
        <f t="shared" si="27"/>
        <v>22.249355250000008</v>
      </c>
      <c r="O205" s="16">
        <f t="shared" si="28"/>
        <v>15.934874749999835</v>
      </c>
      <c r="P205" s="16">
        <f t="shared" si="29"/>
        <v>38.184229999999843</v>
      </c>
    </row>
    <row r="206" spans="2:16">
      <c r="B206" s="9">
        <v>0.54881944444444442</v>
      </c>
      <c r="C206">
        <v>1417</v>
      </c>
      <c r="D206">
        <v>2115</v>
      </c>
      <c r="E206">
        <v>1416</v>
      </c>
      <c r="F206">
        <v>2129</v>
      </c>
      <c r="G206">
        <f t="shared" si="30"/>
        <v>267.23348000000004</v>
      </c>
      <c r="H206">
        <f t="shared" si="31"/>
        <v>1861.7665199999999</v>
      </c>
      <c r="I206">
        <f t="shared" si="32"/>
        <v>1847.7665199999999</v>
      </c>
      <c r="J206">
        <f t="shared" si="33"/>
        <v>1897.7665199999999</v>
      </c>
      <c r="K206" s="16">
        <f t="shared" si="24"/>
        <v>1863.5822899999998</v>
      </c>
      <c r="L206" s="16">
        <f t="shared" si="25"/>
        <v>1825.39806</v>
      </c>
      <c r="M206" s="16">
        <f t="shared" si="26"/>
        <v>1842.1671462500003</v>
      </c>
      <c r="N206" s="16">
        <f t="shared" si="27"/>
        <v>21.415143749999515</v>
      </c>
      <c r="O206" s="16">
        <f t="shared" si="28"/>
        <v>16.769086250000328</v>
      </c>
      <c r="P206" s="16">
        <f t="shared" si="29"/>
        <v>38.184229999999843</v>
      </c>
    </row>
    <row r="207" spans="2:16">
      <c r="B207" s="9">
        <v>0.54906250000000001</v>
      </c>
      <c r="C207">
        <v>1422</v>
      </c>
      <c r="D207">
        <v>2122</v>
      </c>
      <c r="E207">
        <v>1418</v>
      </c>
      <c r="F207">
        <v>2128</v>
      </c>
      <c r="G207">
        <f t="shared" si="30"/>
        <v>267.60194000000001</v>
      </c>
      <c r="H207">
        <f t="shared" si="31"/>
        <v>1860.39806</v>
      </c>
      <c r="I207">
        <f t="shared" si="32"/>
        <v>1854.39806</v>
      </c>
      <c r="J207">
        <f t="shared" si="33"/>
        <v>1904.39806</v>
      </c>
      <c r="K207" s="16">
        <f t="shared" si="24"/>
        <v>1863.5822899999998</v>
      </c>
      <c r="L207" s="16">
        <f t="shared" si="25"/>
        <v>1825.39806</v>
      </c>
      <c r="M207" s="16">
        <f t="shared" si="26"/>
        <v>1842.9625405000002</v>
      </c>
      <c r="N207" s="16">
        <f t="shared" si="27"/>
        <v>20.619749499999671</v>
      </c>
      <c r="O207" s="16">
        <f t="shared" si="28"/>
        <v>17.564480500000172</v>
      </c>
      <c r="P207" s="16">
        <f t="shared" si="29"/>
        <v>38.184229999999843</v>
      </c>
    </row>
    <row r="208" spans="2:16">
      <c r="B208" s="9">
        <v>0.54929398148148145</v>
      </c>
      <c r="C208">
        <v>1425</v>
      </c>
      <c r="D208">
        <v>2128</v>
      </c>
      <c r="E208">
        <v>1419</v>
      </c>
      <c r="F208">
        <v>2131</v>
      </c>
      <c r="G208">
        <f t="shared" si="30"/>
        <v>267.78617000000003</v>
      </c>
      <c r="H208">
        <f t="shared" si="31"/>
        <v>1863.2138299999999</v>
      </c>
      <c r="I208">
        <f t="shared" si="32"/>
        <v>1860.2138299999999</v>
      </c>
      <c r="J208">
        <f t="shared" si="33"/>
        <v>1910.2138299999999</v>
      </c>
      <c r="K208" s="16">
        <f t="shared" si="24"/>
        <v>1863.5822899999998</v>
      </c>
      <c r="L208" s="16">
        <f t="shared" si="25"/>
        <v>1825.39806</v>
      </c>
      <c r="M208" s="16">
        <f t="shared" si="26"/>
        <v>1843.8829347500002</v>
      </c>
      <c r="N208" s="16">
        <f t="shared" si="27"/>
        <v>19.699355249999599</v>
      </c>
      <c r="O208" s="16">
        <f t="shared" si="28"/>
        <v>18.484874750000245</v>
      </c>
      <c r="P208" s="16">
        <f t="shared" si="29"/>
        <v>38.184229999999843</v>
      </c>
    </row>
    <row r="209" spans="2:16">
      <c r="B209" s="9">
        <v>0.54952546296296301</v>
      </c>
      <c r="C209">
        <v>1420</v>
      </c>
      <c r="D209">
        <v>2121</v>
      </c>
      <c r="E209">
        <v>1418</v>
      </c>
      <c r="F209">
        <v>2125</v>
      </c>
      <c r="G209">
        <f t="shared" si="30"/>
        <v>267.60194000000001</v>
      </c>
      <c r="H209">
        <f t="shared" si="31"/>
        <v>1857.39806</v>
      </c>
      <c r="I209">
        <f t="shared" si="32"/>
        <v>1853.39806</v>
      </c>
      <c r="J209">
        <f t="shared" si="33"/>
        <v>1903.39806</v>
      </c>
      <c r="K209" s="16">
        <f t="shared" si="24"/>
        <v>1863.5822899999998</v>
      </c>
      <c r="L209" s="16">
        <f t="shared" si="25"/>
        <v>1826.5822899999998</v>
      </c>
      <c r="M209" s="16">
        <f t="shared" si="26"/>
        <v>1844.6829347500002</v>
      </c>
      <c r="N209" s="16">
        <f t="shared" si="27"/>
        <v>18.899355249999644</v>
      </c>
      <c r="O209" s="16">
        <f t="shared" si="28"/>
        <v>18.100644750000356</v>
      </c>
      <c r="P209" s="16">
        <f t="shared" si="29"/>
        <v>37</v>
      </c>
    </row>
    <row r="210" spans="2:16">
      <c r="B210" s="9">
        <v>0.54975694444444445</v>
      </c>
      <c r="C210">
        <v>1424</v>
      </c>
      <c r="D210">
        <v>2144</v>
      </c>
      <c r="E210">
        <v>1418</v>
      </c>
      <c r="F210">
        <v>2138</v>
      </c>
      <c r="G210">
        <f t="shared" si="30"/>
        <v>267.60194000000001</v>
      </c>
      <c r="H210">
        <f t="shared" si="31"/>
        <v>1870.39806</v>
      </c>
      <c r="I210">
        <f t="shared" si="32"/>
        <v>1876.39806</v>
      </c>
      <c r="J210">
        <f t="shared" si="33"/>
        <v>1926.39806</v>
      </c>
      <c r="K210" s="16">
        <f t="shared" si="24"/>
        <v>1870.39806</v>
      </c>
      <c r="L210" s="16">
        <f t="shared" si="25"/>
        <v>1828.5822899999998</v>
      </c>
      <c r="M210" s="16">
        <f t="shared" si="26"/>
        <v>1845.778329</v>
      </c>
      <c r="N210" s="16">
        <f t="shared" si="27"/>
        <v>24.619731000000002</v>
      </c>
      <c r="O210" s="16">
        <f t="shared" si="28"/>
        <v>17.196039000000155</v>
      </c>
      <c r="P210" s="16">
        <f t="shared" si="29"/>
        <v>41.815770000000157</v>
      </c>
    </row>
    <row r="211" spans="2:16">
      <c r="B211" s="9">
        <v>0.54998842592592589</v>
      </c>
      <c r="C211">
        <v>1413</v>
      </c>
      <c r="D211">
        <v>2133</v>
      </c>
      <c r="E211">
        <v>1420</v>
      </c>
      <c r="F211">
        <v>2131</v>
      </c>
      <c r="G211">
        <f t="shared" si="30"/>
        <v>267.97040000000004</v>
      </c>
      <c r="H211">
        <f t="shared" si="31"/>
        <v>1863.0295999999998</v>
      </c>
      <c r="I211">
        <f t="shared" si="32"/>
        <v>1865.0295999999998</v>
      </c>
      <c r="J211">
        <f t="shared" si="33"/>
        <v>1915.0295999999998</v>
      </c>
      <c r="K211" s="16">
        <f t="shared" si="24"/>
        <v>1870.39806</v>
      </c>
      <c r="L211" s="16">
        <f t="shared" si="25"/>
        <v>1828.5822899999998</v>
      </c>
      <c r="M211" s="16">
        <f t="shared" si="26"/>
        <v>1846.5895117499999</v>
      </c>
      <c r="N211" s="16">
        <f t="shared" si="27"/>
        <v>23.808548250000058</v>
      </c>
      <c r="O211" s="16">
        <f t="shared" si="28"/>
        <v>18.007221750000099</v>
      </c>
      <c r="P211" s="16">
        <f t="shared" si="29"/>
        <v>41.815770000000157</v>
      </c>
    </row>
    <row r="212" spans="2:16">
      <c r="B212" s="9">
        <v>0.55021990740740734</v>
      </c>
      <c r="C212">
        <v>1422</v>
      </c>
      <c r="D212">
        <v>2148</v>
      </c>
      <c r="E212">
        <v>1420</v>
      </c>
      <c r="F212">
        <v>2134</v>
      </c>
      <c r="G212">
        <f t="shared" si="30"/>
        <v>267.97040000000004</v>
      </c>
      <c r="H212">
        <f t="shared" si="31"/>
        <v>1866.0295999999998</v>
      </c>
      <c r="I212">
        <f t="shared" si="32"/>
        <v>1880.0295999999998</v>
      </c>
      <c r="J212">
        <f t="shared" si="33"/>
        <v>1930.0295999999998</v>
      </c>
      <c r="K212" s="16">
        <f t="shared" si="24"/>
        <v>1870.39806</v>
      </c>
      <c r="L212" s="16">
        <f t="shared" si="25"/>
        <v>1828.5822899999998</v>
      </c>
      <c r="M212" s="16">
        <f t="shared" si="26"/>
        <v>1847.4349059999997</v>
      </c>
      <c r="N212" s="16">
        <f t="shared" si="27"/>
        <v>22.963154000000259</v>
      </c>
      <c r="O212" s="16">
        <f t="shared" si="28"/>
        <v>18.852615999999898</v>
      </c>
      <c r="P212" s="16">
        <f t="shared" si="29"/>
        <v>41.815770000000157</v>
      </c>
    </row>
    <row r="213" spans="2:16">
      <c r="B213" s="9">
        <v>0.55045138888888889</v>
      </c>
      <c r="C213">
        <v>1415</v>
      </c>
      <c r="D213">
        <v>2134</v>
      </c>
      <c r="E213">
        <v>1418</v>
      </c>
      <c r="F213">
        <v>2129</v>
      </c>
      <c r="G213">
        <f t="shared" si="30"/>
        <v>267.60194000000001</v>
      </c>
      <c r="H213">
        <f t="shared" si="31"/>
        <v>1861.39806</v>
      </c>
      <c r="I213">
        <f t="shared" si="32"/>
        <v>1866.39806</v>
      </c>
      <c r="J213">
        <f t="shared" si="33"/>
        <v>1916.39806</v>
      </c>
      <c r="K213" s="16">
        <f t="shared" si="24"/>
        <v>1870.39806</v>
      </c>
      <c r="L213" s="16">
        <f t="shared" si="25"/>
        <v>1828.5822899999998</v>
      </c>
      <c r="M213" s="16">
        <f t="shared" si="26"/>
        <v>1848.2145117499999</v>
      </c>
      <c r="N213" s="16">
        <f t="shared" si="27"/>
        <v>22.183548250000058</v>
      </c>
      <c r="O213" s="16">
        <f t="shared" si="28"/>
        <v>19.632221750000099</v>
      </c>
      <c r="P213" s="16">
        <f t="shared" si="29"/>
        <v>41.815770000000157</v>
      </c>
    </row>
    <row r="214" spans="2:16">
      <c r="B214" s="9">
        <v>0.55068287037037034</v>
      </c>
      <c r="C214">
        <v>1416</v>
      </c>
      <c r="D214">
        <v>2130</v>
      </c>
      <c r="E214">
        <v>1417</v>
      </c>
      <c r="F214">
        <v>2137</v>
      </c>
      <c r="G214">
        <f t="shared" si="30"/>
        <v>267.41771000000006</v>
      </c>
      <c r="H214">
        <f t="shared" si="31"/>
        <v>1869.5822899999998</v>
      </c>
      <c r="I214">
        <f t="shared" si="32"/>
        <v>1862.5822899999998</v>
      </c>
      <c r="J214">
        <f t="shared" si="33"/>
        <v>1912.5822899999998</v>
      </c>
      <c r="K214" s="16">
        <f t="shared" si="24"/>
        <v>1870.39806</v>
      </c>
      <c r="L214" s="16">
        <f t="shared" si="25"/>
        <v>1828.5822899999998</v>
      </c>
      <c r="M214" s="16">
        <f t="shared" si="26"/>
        <v>1849.1145117499996</v>
      </c>
      <c r="N214" s="16">
        <f t="shared" si="27"/>
        <v>21.283548250000422</v>
      </c>
      <c r="O214" s="16">
        <f t="shared" si="28"/>
        <v>20.532221749999735</v>
      </c>
      <c r="P214" s="16">
        <f t="shared" si="29"/>
        <v>41.815770000000157</v>
      </c>
    </row>
    <row r="215" spans="2:16">
      <c r="B215" s="9">
        <v>0.55091435185185189</v>
      </c>
      <c r="C215">
        <v>1420</v>
      </c>
      <c r="D215">
        <v>2148</v>
      </c>
      <c r="E215">
        <v>1419</v>
      </c>
      <c r="F215">
        <v>2143</v>
      </c>
      <c r="G215">
        <f t="shared" si="30"/>
        <v>267.78617000000003</v>
      </c>
      <c r="H215">
        <f t="shared" si="31"/>
        <v>1875.2138299999999</v>
      </c>
      <c r="I215">
        <f t="shared" si="32"/>
        <v>1880.2138299999999</v>
      </c>
      <c r="J215">
        <f t="shared" si="33"/>
        <v>1930.2138299999999</v>
      </c>
      <c r="K215" s="16">
        <f t="shared" si="24"/>
        <v>1875.2138299999999</v>
      </c>
      <c r="L215" s="16">
        <f t="shared" si="25"/>
        <v>1828.5822899999998</v>
      </c>
      <c r="M215" s="16">
        <f t="shared" si="26"/>
        <v>1850.1395117499997</v>
      </c>
      <c r="N215" s="16">
        <f t="shared" si="27"/>
        <v>25.07431825000026</v>
      </c>
      <c r="O215" s="16">
        <f t="shared" si="28"/>
        <v>21.557221749999826</v>
      </c>
      <c r="P215" s="16">
        <f t="shared" si="29"/>
        <v>46.631540000000086</v>
      </c>
    </row>
    <row r="216" spans="2:16">
      <c r="B216" s="9">
        <v>0.55114583333333333</v>
      </c>
      <c r="C216">
        <v>1417</v>
      </c>
      <c r="D216">
        <v>2152</v>
      </c>
      <c r="E216">
        <v>1418</v>
      </c>
      <c r="F216">
        <v>2141</v>
      </c>
      <c r="G216">
        <f t="shared" si="30"/>
        <v>267.60194000000001</v>
      </c>
      <c r="H216">
        <f t="shared" si="31"/>
        <v>1873.39806</v>
      </c>
      <c r="I216">
        <f t="shared" si="32"/>
        <v>1884.39806</v>
      </c>
      <c r="J216">
        <f t="shared" si="33"/>
        <v>1934.39806</v>
      </c>
      <c r="K216" s="16">
        <f t="shared" si="24"/>
        <v>1875.2138299999999</v>
      </c>
      <c r="L216" s="16">
        <f t="shared" si="25"/>
        <v>1828.5822899999998</v>
      </c>
      <c r="M216" s="16">
        <f t="shared" si="26"/>
        <v>1851.2441174999999</v>
      </c>
      <c r="N216" s="16">
        <f t="shared" si="27"/>
        <v>23.969712500000014</v>
      </c>
      <c r="O216" s="16">
        <f t="shared" si="28"/>
        <v>22.661827500000072</v>
      </c>
      <c r="P216" s="16">
        <f t="shared" si="29"/>
        <v>46.631540000000086</v>
      </c>
    </row>
    <row r="217" spans="2:16">
      <c r="B217" s="9">
        <v>0.55137731481481478</v>
      </c>
      <c r="C217">
        <v>1416</v>
      </c>
      <c r="D217">
        <v>2151</v>
      </c>
      <c r="E217">
        <v>1418</v>
      </c>
      <c r="F217">
        <v>2139</v>
      </c>
      <c r="G217">
        <f t="shared" si="30"/>
        <v>267.60194000000001</v>
      </c>
      <c r="H217">
        <f t="shared" si="31"/>
        <v>1871.39806</v>
      </c>
      <c r="I217">
        <f t="shared" si="32"/>
        <v>1883.39806</v>
      </c>
      <c r="J217">
        <f t="shared" si="33"/>
        <v>1933.39806</v>
      </c>
      <c r="K217" s="16">
        <f t="shared" si="24"/>
        <v>1875.2138299999999</v>
      </c>
      <c r="L217" s="16">
        <f t="shared" si="25"/>
        <v>1828.5822899999998</v>
      </c>
      <c r="M217" s="16">
        <f t="shared" si="26"/>
        <v>1852.1349060000005</v>
      </c>
      <c r="N217" s="16">
        <f t="shared" si="27"/>
        <v>23.078923999999461</v>
      </c>
      <c r="O217" s="16">
        <f t="shared" si="28"/>
        <v>23.552616000000626</v>
      </c>
      <c r="P217" s="16">
        <f t="shared" si="29"/>
        <v>46.631540000000086</v>
      </c>
    </row>
    <row r="218" spans="2:16">
      <c r="B218" s="9">
        <v>0.55160879629629633</v>
      </c>
      <c r="C218">
        <v>1415</v>
      </c>
      <c r="D218">
        <v>2151</v>
      </c>
      <c r="E218">
        <v>1419</v>
      </c>
      <c r="F218">
        <v>2143</v>
      </c>
      <c r="G218">
        <f t="shared" si="30"/>
        <v>267.78617000000003</v>
      </c>
      <c r="H218">
        <f t="shared" si="31"/>
        <v>1875.2138299999999</v>
      </c>
      <c r="I218">
        <f t="shared" si="32"/>
        <v>1883.2138299999999</v>
      </c>
      <c r="J218">
        <f t="shared" si="33"/>
        <v>1933.2138299999999</v>
      </c>
      <c r="K218" s="16">
        <f t="shared" si="24"/>
        <v>1875.2138299999999</v>
      </c>
      <c r="L218" s="16">
        <f t="shared" si="25"/>
        <v>1828.5822899999998</v>
      </c>
      <c r="M218" s="16">
        <f t="shared" si="26"/>
        <v>1853.1710887499999</v>
      </c>
      <c r="N218" s="16">
        <f t="shared" si="27"/>
        <v>22.042741250000063</v>
      </c>
      <c r="O218" s="16">
        <f t="shared" si="28"/>
        <v>24.588798750000024</v>
      </c>
      <c r="P218" s="16">
        <f t="shared" si="29"/>
        <v>46.631540000000086</v>
      </c>
    </row>
    <row r="219" spans="2:16">
      <c r="B219" s="9">
        <v>0.55184027777777778</v>
      </c>
      <c r="C219">
        <v>1424</v>
      </c>
      <c r="D219">
        <v>2150</v>
      </c>
      <c r="E219">
        <v>1420</v>
      </c>
      <c r="F219">
        <v>2140</v>
      </c>
      <c r="G219">
        <f t="shared" si="30"/>
        <v>267.97040000000004</v>
      </c>
      <c r="H219">
        <f t="shared" si="31"/>
        <v>1872.0295999999998</v>
      </c>
      <c r="I219">
        <f t="shared" si="32"/>
        <v>1882.0295999999998</v>
      </c>
      <c r="J219">
        <f t="shared" si="33"/>
        <v>1932.0295999999998</v>
      </c>
      <c r="K219" s="16">
        <f t="shared" si="24"/>
        <v>1875.2138299999999</v>
      </c>
      <c r="L219" s="16">
        <f t="shared" si="25"/>
        <v>1828.5822899999998</v>
      </c>
      <c r="M219" s="16">
        <f t="shared" si="26"/>
        <v>1854.1230599999994</v>
      </c>
      <c r="N219" s="16">
        <f t="shared" si="27"/>
        <v>21.090770000000475</v>
      </c>
      <c r="O219" s="16">
        <f t="shared" si="28"/>
        <v>25.540769999999611</v>
      </c>
      <c r="P219" s="16">
        <f t="shared" si="29"/>
        <v>46.631540000000086</v>
      </c>
    </row>
    <row r="220" spans="2:16">
      <c r="B220" s="9">
        <v>0.55208333333333337</v>
      </c>
      <c r="C220">
        <v>1419</v>
      </c>
      <c r="D220">
        <v>2129</v>
      </c>
      <c r="E220">
        <v>1418</v>
      </c>
      <c r="F220">
        <v>2138</v>
      </c>
      <c r="G220">
        <f t="shared" si="30"/>
        <v>267.60194000000001</v>
      </c>
      <c r="H220">
        <f t="shared" si="31"/>
        <v>1870.39806</v>
      </c>
      <c r="I220">
        <f t="shared" si="32"/>
        <v>1861.39806</v>
      </c>
      <c r="J220">
        <f t="shared" si="33"/>
        <v>1911.39806</v>
      </c>
      <c r="K220" s="16">
        <f t="shared" si="24"/>
        <v>1875.2138299999999</v>
      </c>
      <c r="L220" s="16">
        <f t="shared" si="25"/>
        <v>1828.5822899999998</v>
      </c>
      <c r="M220" s="16">
        <f t="shared" si="26"/>
        <v>1854.9730599999998</v>
      </c>
      <c r="N220" s="16">
        <f t="shared" si="27"/>
        <v>20.240770000000111</v>
      </c>
      <c r="O220" s="16">
        <f t="shared" si="28"/>
        <v>26.390769999999975</v>
      </c>
      <c r="P220" s="16">
        <f t="shared" si="29"/>
        <v>46.631540000000086</v>
      </c>
    </row>
    <row r="221" spans="2:16">
      <c r="B221" s="9">
        <v>0.55231481481481481</v>
      </c>
      <c r="C221">
        <v>1416</v>
      </c>
      <c r="D221">
        <v>2142</v>
      </c>
      <c r="E221">
        <v>1418</v>
      </c>
      <c r="F221">
        <v>2139</v>
      </c>
      <c r="G221">
        <f t="shared" si="30"/>
        <v>267.60194000000001</v>
      </c>
      <c r="H221">
        <f t="shared" si="31"/>
        <v>1871.39806</v>
      </c>
      <c r="I221">
        <f t="shared" si="32"/>
        <v>1874.39806</v>
      </c>
      <c r="J221">
        <f t="shared" si="33"/>
        <v>1924.39806</v>
      </c>
      <c r="K221" s="16">
        <f t="shared" si="24"/>
        <v>1875.2138299999999</v>
      </c>
      <c r="L221" s="16">
        <f t="shared" si="25"/>
        <v>1836.39806</v>
      </c>
      <c r="M221" s="16">
        <f t="shared" si="26"/>
        <v>1856.04345425</v>
      </c>
      <c r="N221" s="16">
        <f t="shared" si="27"/>
        <v>19.170375749999948</v>
      </c>
      <c r="O221" s="16">
        <f t="shared" si="28"/>
        <v>19.645394249999981</v>
      </c>
      <c r="P221" s="16">
        <f t="shared" si="29"/>
        <v>38.815769999999929</v>
      </c>
    </row>
    <row r="222" spans="2:16">
      <c r="B222" s="9">
        <v>0.55254629629629626</v>
      </c>
      <c r="C222">
        <v>1415</v>
      </c>
      <c r="D222">
        <v>2145</v>
      </c>
      <c r="E222">
        <v>1417</v>
      </c>
      <c r="F222">
        <v>2145</v>
      </c>
      <c r="G222">
        <f t="shared" si="30"/>
        <v>267.41771000000006</v>
      </c>
      <c r="H222">
        <f t="shared" si="31"/>
        <v>1877.5822899999998</v>
      </c>
      <c r="I222">
        <f t="shared" si="32"/>
        <v>1877.5822899999998</v>
      </c>
      <c r="J222">
        <f t="shared" si="33"/>
        <v>1927.5822899999998</v>
      </c>
      <c r="K222" s="16">
        <f t="shared" si="24"/>
        <v>1877.5822899999998</v>
      </c>
      <c r="L222" s="16">
        <f t="shared" si="25"/>
        <v>1836.39806</v>
      </c>
      <c r="M222" s="16">
        <f t="shared" si="26"/>
        <v>1857.0230600000002</v>
      </c>
      <c r="N222" s="16">
        <f t="shared" si="27"/>
        <v>20.559229999999616</v>
      </c>
      <c r="O222" s="16">
        <f t="shared" si="28"/>
        <v>20.625000000000227</v>
      </c>
      <c r="P222" s="16">
        <f t="shared" si="29"/>
        <v>41.184229999999843</v>
      </c>
    </row>
    <row r="223" spans="2:16">
      <c r="B223" s="9">
        <v>0.55277777777777781</v>
      </c>
      <c r="C223">
        <v>1421</v>
      </c>
      <c r="D223">
        <v>2150</v>
      </c>
      <c r="E223">
        <v>1419</v>
      </c>
      <c r="F223">
        <v>2145</v>
      </c>
      <c r="G223">
        <f t="shared" si="30"/>
        <v>267.78617000000003</v>
      </c>
      <c r="H223">
        <f t="shared" si="31"/>
        <v>1877.2138299999999</v>
      </c>
      <c r="I223">
        <f t="shared" si="32"/>
        <v>1882.2138299999999</v>
      </c>
      <c r="J223">
        <f t="shared" si="33"/>
        <v>1932.2138299999999</v>
      </c>
      <c r="K223" s="16">
        <f t="shared" si="24"/>
        <v>1877.5822899999998</v>
      </c>
      <c r="L223" s="16">
        <f t="shared" si="25"/>
        <v>1836.5822899999998</v>
      </c>
      <c r="M223" s="16">
        <f t="shared" si="26"/>
        <v>1858.04345425</v>
      </c>
      <c r="N223" s="16">
        <f t="shared" si="27"/>
        <v>19.538835749999862</v>
      </c>
      <c r="O223" s="16">
        <f t="shared" si="28"/>
        <v>21.461164250000138</v>
      </c>
      <c r="P223" s="16">
        <f t="shared" si="29"/>
        <v>41</v>
      </c>
    </row>
    <row r="224" spans="2:16">
      <c r="B224" s="9">
        <v>0.55300925925925926</v>
      </c>
      <c r="C224">
        <v>1424</v>
      </c>
      <c r="D224">
        <v>2155</v>
      </c>
      <c r="E224">
        <v>1420</v>
      </c>
      <c r="F224">
        <v>2149</v>
      </c>
      <c r="G224">
        <f t="shared" si="30"/>
        <v>267.97040000000004</v>
      </c>
      <c r="H224">
        <f t="shared" si="31"/>
        <v>1881.0295999999998</v>
      </c>
      <c r="I224">
        <f t="shared" si="32"/>
        <v>1887.0295999999998</v>
      </c>
      <c r="J224">
        <f t="shared" si="33"/>
        <v>1937.0295999999998</v>
      </c>
      <c r="K224" s="16">
        <f t="shared" si="24"/>
        <v>1881.0295999999998</v>
      </c>
      <c r="L224" s="16">
        <f t="shared" si="25"/>
        <v>1836.5822899999998</v>
      </c>
      <c r="M224" s="16">
        <f t="shared" si="26"/>
        <v>1859.02503125</v>
      </c>
      <c r="N224" s="16">
        <f t="shared" si="27"/>
        <v>22.004568749999862</v>
      </c>
      <c r="O224" s="16">
        <f t="shared" si="28"/>
        <v>22.442741250000154</v>
      </c>
      <c r="P224" s="16">
        <f t="shared" si="29"/>
        <v>44.447310000000016</v>
      </c>
    </row>
    <row r="225" spans="2:16">
      <c r="B225" s="9">
        <v>0.55324074074074081</v>
      </c>
      <c r="C225">
        <v>1417</v>
      </c>
      <c r="D225">
        <v>2144</v>
      </c>
      <c r="E225">
        <v>1417</v>
      </c>
      <c r="F225">
        <v>2146</v>
      </c>
      <c r="G225">
        <f t="shared" si="30"/>
        <v>267.41771000000006</v>
      </c>
      <c r="H225">
        <f t="shared" si="31"/>
        <v>1878.5822899999998</v>
      </c>
      <c r="I225">
        <f t="shared" si="32"/>
        <v>1876.5822899999998</v>
      </c>
      <c r="J225">
        <f t="shared" si="33"/>
        <v>1926.5822899999998</v>
      </c>
      <c r="K225" s="16">
        <f t="shared" si="24"/>
        <v>1881.0295999999998</v>
      </c>
      <c r="L225" s="16">
        <f t="shared" si="25"/>
        <v>1836.5822899999998</v>
      </c>
      <c r="M225" s="16">
        <f t="shared" si="26"/>
        <v>1859.97503125</v>
      </c>
      <c r="N225" s="16">
        <f t="shared" si="27"/>
        <v>21.054568749999817</v>
      </c>
      <c r="O225" s="16">
        <f t="shared" si="28"/>
        <v>23.392741250000199</v>
      </c>
      <c r="P225" s="16">
        <f t="shared" si="29"/>
        <v>44.447310000000016</v>
      </c>
    </row>
    <row r="226" spans="2:16">
      <c r="B226" s="9">
        <v>0.55347222222222225</v>
      </c>
      <c r="C226">
        <v>1420</v>
      </c>
      <c r="D226">
        <v>2139</v>
      </c>
      <c r="E226">
        <v>1416</v>
      </c>
      <c r="F226">
        <v>2148</v>
      </c>
      <c r="G226">
        <f t="shared" si="30"/>
        <v>267.23348000000004</v>
      </c>
      <c r="H226">
        <f t="shared" si="31"/>
        <v>1880.7665199999999</v>
      </c>
      <c r="I226">
        <f t="shared" si="32"/>
        <v>1871.7665199999999</v>
      </c>
      <c r="J226">
        <f t="shared" si="33"/>
        <v>1921.7665199999999</v>
      </c>
      <c r="K226" s="16">
        <f t="shared" si="24"/>
        <v>1881.0295999999998</v>
      </c>
      <c r="L226" s="16">
        <f t="shared" si="25"/>
        <v>1836.5822899999998</v>
      </c>
      <c r="M226" s="16">
        <f t="shared" si="26"/>
        <v>1860.829637</v>
      </c>
      <c r="N226" s="16">
        <f t="shared" si="27"/>
        <v>20.199962999999798</v>
      </c>
      <c r="O226" s="16">
        <f t="shared" si="28"/>
        <v>24.247347000000218</v>
      </c>
      <c r="P226" s="16">
        <f t="shared" si="29"/>
        <v>44.447310000000016</v>
      </c>
    </row>
    <row r="227" spans="2:16">
      <c r="B227" s="9">
        <v>0.5537037037037037</v>
      </c>
      <c r="C227">
        <v>1416</v>
      </c>
      <c r="D227">
        <v>2152</v>
      </c>
      <c r="E227">
        <v>1418</v>
      </c>
      <c r="F227">
        <v>2155</v>
      </c>
      <c r="G227">
        <f t="shared" si="30"/>
        <v>267.60194000000001</v>
      </c>
      <c r="H227">
        <f t="shared" si="31"/>
        <v>1887.39806</v>
      </c>
      <c r="I227">
        <f t="shared" si="32"/>
        <v>1884.39806</v>
      </c>
      <c r="J227">
        <f t="shared" si="33"/>
        <v>1934.39806</v>
      </c>
      <c r="K227" s="16">
        <f t="shared" si="24"/>
        <v>1887.39806</v>
      </c>
      <c r="L227" s="16">
        <f t="shared" si="25"/>
        <v>1841.39806</v>
      </c>
      <c r="M227" s="16">
        <f t="shared" si="26"/>
        <v>1862.10003125</v>
      </c>
      <c r="N227" s="16">
        <f t="shared" si="27"/>
        <v>25.298028749999958</v>
      </c>
      <c r="O227" s="16">
        <f t="shared" si="28"/>
        <v>20.701971250000042</v>
      </c>
      <c r="P227" s="16">
        <f t="shared" si="29"/>
        <v>46</v>
      </c>
    </row>
    <row r="228" spans="2:16">
      <c r="B228" s="9">
        <v>0.55393518518518514</v>
      </c>
      <c r="C228">
        <v>1419</v>
      </c>
      <c r="D228">
        <v>2144</v>
      </c>
      <c r="E228">
        <v>1417</v>
      </c>
      <c r="F228">
        <v>2155</v>
      </c>
      <c r="G228">
        <f t="shared" si="30"/>
        <v>267.41771000000006</v>
      </c>
      <c r="H228">
        <f t="shared" si="31"/>
        <v>1887.5822899999998</v>
      </c>
      <c r="I228">
        <f t="shared" si="32"/>
        <v>1876.5822899999998</v>
      </c>
      <c r="J228">
        <f t="shared" si="33"/>
        <v>1926.5822899999998</v>
      </c>
      <c r="K228" s="16">
        <f t="shared" si="24"/>
        <v>1887.5822899999998</v>
      </c>
      <c r="L228" s="16">
        <f t="shared" si="25"/>
        <v>1841.5822899999998</v>
      </c>
      <c r="M228" s="16">
        <f t="shared" si="26"/>
        <v>1863.2546370000005</v>
      </c>
      <c r="N228" s="16">
        <f t="shared" si="27"/>
        <v>24.327652999999373</v>
      </c>
      <c r="O228" s="16">
        <f t="shared" si="28"/>
        <v>21.672347000000627</v>
      </c>
      <c r="P228" s="16">
        <f t="shared" si="29"/>
        <v>46</v>
      </c>
    </row>
    <row r="229" spans="2:16">
      <c r="B229" s="9">
        <v>0.5541666666666667</v>
      </c>
      <c r="C229">
        <v>1420</v>
      </c>
      <c r="D229">
        <v>2151</v>
      </c>
      <c r="E229">
        <v>1420</v>
      </c>
      <c r="F229">
        <v>2153</v>
      </c>
      <c r="G229">
        <f t="shared" si="30"/>
        <v>267.97040000000004</v>
      </c>
      <c r="H229">
        <f t="shared" si="31"/>
        <v>1885.0295999999998</v>
      </c>
      <c r="I229">
        <f t="shared" si="32"/>
        <v>1883.0295999999998</v>
      </c>
      <c r="J229">
        <f t="shared" si="33"/>
        <v>1933.0295999999998</v>
      </c>
      <c r="K229" s="16">
        <f t="shared" si="24"/>
        <v>1887.5822899999998</v>
      </c>
      <c r="L229" s="16">
        <f t="shared" si="25"/>
        <v>1841.5822899999998</v>
      </c>
      <c r="M229" s="16">
        <f t="shared" si="26"/>
        <v>1864.3158197500004</v>
      </c>
      <c r="N229" s="16">
        <f t="shared" si="27"/>
        <v>23.266470249999429</v>
      </c>
      <c r="O229" s="16">
        <f t="shared" si="28"/>
        <v>22.733529750000571</v>
      </c>
      <c r="P229" s="16">
        <f t="shared" si="29"/>
        <v>46</v>
      </c>
    </row>
    <row r="230" spans="2:16">
      <c r="B230" s="9">
        <v>0.55439814814814814</v>
      </c>
      <c r="C230">
        <v>1424</v>
      </c>
      <c r="D230">
        <v>2172</v>
      </c>
      <c r="E230">
        <v>1419</v>
      </c>
      <c r="F230">
        <v>2160</v>
      </c>
      <c r="G230">
        <f t="shared" si="30"/>
        <v>267.78617000000003</v>
      </c>
      <c r="H230">
        <f t="shared" si="31"/>
        <v>1892.2138299999999</v>
      </c>
      <c r="I230">
        <f t="shared" si="32"/>
        <v>1904.2138299999999</v>
      </c>
      <c r="J230">
        <f t="shared" si="33"/>
        <v>1954.2138299999999</v>
      </c>
      <c r="K230" s="16">
        <f t="shared" si="24"/>
        <v>1892.2138299999999</v>
      </c>
      <c r="L230" s="16">
        <f t="shared" si="25"/>
        <v>1842.2138299999999</v>
      </c>
      <c r="M230" s="16">
        <f t="shared" si="26"/>
        <v>1865.5816082499998</v>
      </c>
      <c r="N230" s="16">
        <f t="shared" si="27"/>
        <v>26.632221750000099</v>
      </c>
      <c r="O230" s="16">
        <f t="shared" si="28"/>
        <v>23.367778249999901</v>
      </c>
      <c r="P230" s="16">
        <f t="shared" si="29"/>
        <v>50</v>
      </c>
    </row>
    <row r="231" spans="2:16">
      <c r="B231" s="9">
        <v>0.55462962962962969</v>
      </c>
      <c r="C231">
        <v>1416</v>
      </c>
      <c r="D231">
        <v>2167</v>
      </c>
      <c r="E231">
        <v>1418</v>
      </c>
      <c r="F231">
        <v>2161</v>
      </c>
      <c r="G231">
        <f t="shared" si="30"/>
        <v>267.60194000000001</v>
      </c>
      <c r="H231">
        <f t="shared" si="31"/>
        <v>1893.39806</v>
      </c>
      <c r="I231">
        <f t="shared" si="32"/>
        <v>1899.39806</v>
      </c>
      <c r="J231">
        <f t="shared" si="33"/>
        <v>1949.39806</v>
      </c>
      <c r="K231" s="16">
        <f t="shared" si="24"/>
        <v>1893.39806</v>
      </c>
      <c r="L231" s="16">
        <f t="shared" si="25"/>
        <v>1842.2138299999999</v>
      </c>
      <c r="M231" s="16">
        <f t="shared" si="26"/>
        <v>1866.6316082500002</v>
      </c>
      <c r="N231" s="16">
        <f t="shared" si="27"/>
        <v>26.76645174999976</v>
      </c>
      <c r="O231" s="16">
        <f t="shared" si="28"/>
        <v>24.41777825000031</v>
      </c>
      <c r="P231" s="16">
        <f t="shared" si="29"/>
        <v>51.184230000000071</v>
      </c>
    </row>
    <row r="232" spans="2:16">
      <c r="B232" s="9">
        <v>0.55486111111111114</v>
      </c>
      <c r="C232">
        <v>1424</v>
      </c>
      <c r="D232">
        <v>2158</v>
      </c>
      <c r="E232">
        <v>1419</v>
      </c>
      <c r="F232">
        <v>2160</v>
      </c>
      <c r="G232">
        <f t="shared" si="30"/>
        <v>267.78617000000003</v>
      </c>
      <c r="H232">
        <f t="shared" si="31"/>
        <v>1892.2138299999999</v>
      </c>
      <c r="I232">
        <f t="shared" si="32"/>
        <v>1890.2138299999999</v>
      </c>
      <c r="J232">
        <f t="shared" si="33"/>
        <v>1940.2138299999999</v>
      </c>
      <c r="K232" s="16">
        <f t="shared" si="24"/>
        <v>1893.39806</v>
      </c>
      <c r="L232" s="16">
        <f t="shared" si="25"/>
        <v>1846.0295999999998</v>
      </c>
      <c r="M232" s="16">
        <f t="shared" si="26"/>
        <v>1867.8816082499998</v>
      </c>
      <c r="N232" s="16">
        <f t="shared" si="27"/>
        <v>25.516451750000215</v>
      </c>
      <c r="O232" s="16">
        <f t="shared" si="28"/>
        <v>21.852008249999926</v>
      </c>
      <c r="P232" s="16">
        <f t="shared" si="29"/>
        <v>47.368460000000141</v>
      </c>
    </row>
    <row r="233" spans="2:16">
      <c r="B233" s="9">
        <v>0.55510416666666662</v>
      </c>
      <c r="C233">
        <v>1424</v>
      </c>
      <c r="D233">
        <v>2168</v>
      </c>
      <c r="E233">
        <v>1418</v>
      </c>
      <c r="F233">
        <v>2163</v>
      </c>
      <c r="G233">
        <f t="shared" si="30"/>
        <v>267.60194000000001</v>
      </c>
      <c r="H233">
        <f t="shared" si="31"/>
        <v>1895.39806</v>
      </c>
      <c r="I233">
        <f t="shared" si="32"/>
        <v>1900.39806</v>
      </c>
      <c r="J233">
        <f t="shared" si="33"/>
        <v>1950.39806</v>
      </c>
      <c r="K233" s="16">
        <f t="shared" si="24"/>
        <v>1895.39806</v>
      </c>
      <c r="L233" s="16">
        <f t="shared" si="25"/>
        <v>1846.0295999999998</v>
      </c>
      <c r="M233" s="16">
        <f t="shared" si="26"/>
        <v>1869.0362139999997</v>
      </c>
      <c r="N233" s="16">
        <f t="shared" si="27"/>
        <v>26.361846000000241</v>
      </c>
      <c r="O233" s="16">
        <f t="shared" si="28"/>
        <v>23.0066139999999</v>
      </c>
      <c r="P233" s="16">
        <f t="shared" si="29"/>
        <v>49.368460000000141</v>
      </c>
    </row>
    <row r="234" spans="2:16">
      <c r="B234" s="9">
        <v>0.55533564814814818</v>
      </c>
      <c r="C234">
        <v>1415</v>
      </c>
      <c r="D234">
        <v>2166</v>
      </c>
      <c r="E234">
        <v>1417</v>
      </c>
      <c r="F234">
        <v>2163</v>
      </c>
      <c r="G234">
        <f t="shared" si="30"/>
        <v>267.41771000000006</v>
      </c>
      <c r="H234">
        <f t="shared" si="31"/>
        <v>1895.5822899999998</v>
      </c>
      <c r="I234">
        <f t="shared" si="32"/>
        <v>1898.5822899999998</v>
      </c>
      <c r="J234">
        <f t="shared" si="33"/>
        <v>1948.5822899999998</v>
      </c>
      <c r="K234" s="16">
        <f t="shared" ref="K234:K297" si="34">MAX(H195:H234)</f>
        <v>1895.5822899999998</v>
      </c>
      <c r="L234" s="16">
        <f t="shared" ref="L234:L297" si="35">MIN(H195:H234)</f>
        <v>1850.2138299999999</v>
      </c>
      <c r="M234" s="16">
        <f t="shared" ref="M234:M297" si="36">AVERAGE(H195:H234)</f>
        <v>1870.27503125</v>
      </c>
      <c r="N234" s="16">
        <f t="shared" ref="N234:N297" si="37">K234-M234</f>
        <v>25.307258749999846</v>
      </c>
      <c r="O234" s="16">
        <f t="shared" ref="O234:O297" si="38">M234-L234</f>
        <v>20.061201250000067</v>
      </c>
      <c r="P234" s="16">
        <f t="shared" ref="P234:P297" si="39">K234-L234</f>
        <v>45.368459999999914</v>
      </c>
    </row>
    <row r="235" spans="2:16">
      <c r="B235" s="9">
        <v>0.55556712962962962</v>
      </c>
      <c r="C235">
        <v>1422</v>
      </c>
      <c r="D235">
        <v>2174</v>
      </c>
      <c r="E235">
        <v>1418</v>
      </c>
      <c r="F235">
        <v>2162</v>
      </c>
      <c r="G235">
        <f t="shared" si="30"/>
        <v>267.60194000000001</v>
      </c>
      <c r="H235">
        <f t="shared" si="31"/>
        <v>1894.39806</v>
      </c>
      <c r="I235">
        <f t="shared" si="32"/>
        <v>1906.39806</v>
      </c>
      <c r="J235">
        <f t="shared" si="33"/>
        <v>1956.39806</v>
      </c>
      <c r="K235" s="16">
        <f t="shared" si="34"/>
        <v>1895.5822899999998</v>
      </c>
      <c r="L235" s="16">
        <f t="shared" si="35"/>
        <v>1850.2138299999999</v>
      </c>
      <c r="M235" s="16">
        <f t="shared" si="36"/>
        <v>1871.3046370000004</v>
      </c>
      <c r="N235" s="16">
        <f t="shared" si="37"/>
        <v>24.277652999999418</v>
      </c>
      <c r="O235" s="16">
        <f t="shared" si="38"/>
        <v>21.090807000000495</v>
      </c>
      <c r="P235" s="16">
        <f t="shared" si="39"/>
        <v>45.368459999999914</v>
      </c>
    </row>
    <row r="236" spans="2:16">
      <c r="B236" s="9">
        <v>0.55579861111111117</v>
      </c>
      <c r="C236">
        <v>1424</v>
      </c>
      <c r="D236">
        <v>2151</v>
      </c>
      <c r="E236">
        <v>1418</v>
      </c>
      <c r="F236">
        <v>2158</v>
      </c>
      <c r="G236">
        <f t="shared" si="30"/>
        <v>267.60194000000001</v>
      </c>
      <c r="H236">
        <f t="shared" si="31"/>
        <v>1890.39806</v>
      </c>
      <c r="I236">
        <f t="shared" si="32"/>
        <v>1883.39806</v>
      </c>
      <c r="J236">
        <f t="shared" si="33"/>
        <v>1933.39806</v>
      </c>
      <c r="K236" s="16">
        <f t="shared" si="34"/>
        <v>1895.5822899999998</v>
      </c>
      <c r="L236" s="16">
        <f t="shared" si="35"/>
        <v>1850.2138299999999</v>
      </c>
      <c r="M236" s="16">
        <f t="shared" si="36"/>
        <v>1872.2796370000003</v>
      </c>
      <c r="N236" s="16">
        <f t="shared" si="37"/>
        <v>23.302652999999509</v>
      </c>
      <c r="O236" s="16">
        <f t="shared" si="38"/>
        <v>22.065807000000405</v>
      </c>
      <c r="P236" s="16">
        <f t="shared" si="39"/>
        <v>45.368459999999914</v>
      </c>
    </row>
    <row r="237" spans="2:16">
      <c r="B237" s="9">
        <v>0.55603009259259262</v>
      </c>
      <c r="C237">
        <v>1424</v>
      </c>
      <c r="D237">
        <v>2156</v>
      </c>
      <c r="E237">
        <v>1421</v>
      </c>
      <c r="F237">
        <v>2163</v>
      </c>
      <c r="G237">
        <f t="shared" si="30"/>
        <v>268.15463000000005</v>
      </c>
      <c r="H237">
        <f t="shared" si="31"/>
        <v>1894.84537</v>
      </c>
      <c r="I237">
        <f t="shared" si="32"/>
        <v>1887.84537</v>
      </c>
      <c r="J237">
        <f t="shared" si="33"/>
        <v>1937.84537</v>
      </c>
      <c r="K237" s="16">
        <f t="shared" si="34"/>
        <v>1895.5822899999998</v>
      </c>
      <c r="L237" s="16">
        <f t="shared" si="35"/>
        <v>1850.5822899999998</v>
      </c>
      <c r="M237" s="16">
        <f t="shared" si="36"/>
        <v>1873.3954255000003</v>
      </c>
      <c r="N237" s="16">
        <f t="shared" si="37"/>
        <v>22.186864499999501</v>
      </c>
      <c r="O237" s="16">
        <f t="shared" si="38"/>
        <v>22.813135500000499</v>
      </c>
      <c r="P237" s="16">
        <f t="shared" si="39"/>
        <v>45</v>
      </c>
    </row>
    <row r="238" spans="2:16">
      <c r="B238" s="9">
        <v>0.55626157407407406</v>
      </c>
      <c r="C238">
        <v>1418</v>
      </c>
      <c r="D238">
        <v>2169</v>
      </c>
      <c r="E238">
        <v>1417</v>
      </c>
      <c r="F238">
        <v>2162</v>
      </c>
      <c r="G238">
        <f t="shared" si="30"/>
        <v>267.41771000000006</v>
      </c>
      <c r="H238">
        <f t="shared" si="31"/>
        <v>1894.5822899999998</v>
      </c>
      <c r="I238">
        <f t="shared" si="32"/>
        <v>1901.5822899999998</v>
      </c>
      <c r="J238">
        <f t="shared" si="33"/>
        <v>1951.5822899999998</v>
      </c>
      <c r="K238" s="16">
        <f t="shared" si="34"/>
        <v>1895.5822899999998</v>
      </c>
      <c r="L238" s="16">
        <f t="shared" si="35"/>
        <v>1850.5822899999998</v>
      </c>
      <c r="M238" s="16">
        <f t="shared" si="36"/>
        <v>1874.3362140000004</v>
      </c>
      <c r="N238" s="16">
        <f t="shared" si="37"/>
        <v>21.246075999999448</v>
      </c>
      <c r="O238" s="16">
        <f t="shared" si="38"/>
        <v>23.753924000000552</v>
      </c>
      <c r="P238" s="16">
        <f t="shared" si="39"/>
        <v>45</v>
      </c>
    </row>
    <row r="239" spans="2:16">
      <c r="B239" s="9">
        <v>0.5564930555555555</v>
      </c>
      <c r="C239">
        <v>1425</v>
      </c>
      <c r="D239">
        <v>2181</v>
      </c>
      <c r="E239">
        <v>1420</v>
      </c>
      <c r="F239">
        <v>2172</v>
      </c>
      <c r="G239">
        <f t="shared" si="30"/>
        <v>267.97040000000004</v>
      </c>
      <c r="H239">
        <f t="shared" si="31"/>
        <v>1904.0295999999998</v>
      </c>
      <c r="I239">
        <f t="shared" si="32"/>
        <v>1913.0295999999998</v>
      </c>
      <c r="J239">
        <f t="shared" si="33"/>
        <v>1963.0295999999998</v>
      </c>
      <c r="K239" s="16">
        <f t="shared" si="34"/>
        <v>1904.0295999999998</v>
      </c>
      <c r="L239" s="16">
        <f t="shared" si="35"/>
        <v>1853.2138299999999</v>
      </c>
      <c r="M239" s="16">
        <f t="shared" si="36"/>
        <v>1875.6723967500002</v>
      </c>
      <c r="N239" s="16">
        <f t="shared" si="37"/>
        <v>28.357203249999657</v>
      </c>
      <c r="O239" s="16">
        <f t="shared" si="38"/>
        <v>22.458566750000273</v>
      </c>
      <c r="P239" s="16">
        <f t="shared" si="39"/>
        <v>50.815769999999929</v>
      </c>
    </row>
    <row r="240" spans="2:16">
      <c r="B240" s="9">
        <v>0.55672453703703706</v>
      </c>
      <c r="C240">
        <v>1409</v>
      </c>
      <c r="D240">
        <v>2156</v>
      </c>
      <c r="E240">
        <v>1416</v>
      </c>
      <c r="F240">
        <v>2166</v>
      </c>
      <c r="G240">
        <f t="shared" si="30"/>
        <v>267.23348000000004</v>
      </c>
      <c r="H240">
        <f t="shared" si="31"/>
        <v>1898.7665199999999</v>
      </c>
      <c r="I240">
        <f t="shared" si="32"/>
        <v>1888.7665199999999</v>
      </c>
      <c r="J240">
        <f t="shared" si="33"/>
        <v>1938.7665199999999</v>
      </c>
      <c r="K240" s="16">
        <f t="shared" si="34"/>
        <v>1904.0295999999998</v>
      </c>
      <c r="L240" s="16">
        <f t="shared" si="35"/>
        <v>1853.2138299999999</v>
      </c>
      <c r="M240" s="16">
        <f t="shared" si="36"/>
        <v>1876.70660825</v>
      </c>
      <c r="N240" s="16">
        <f t="shared" si="37"/>
        <v>27.322991749999801</v>
      </c>
      <c r="O240" s="16">
        <f t="shared" si="38"/>
        <v>23.492778250000129</v>
      </c>
      <c r="P240" s="16">
        <f t="shared" si="39"/>
        <v>50.815769999999929</v>
      </c>
    </row>
    <row r="241" spans="2:16">
      <c r="B241" s="9">
        <v>0.5569560185185185</v>
      </c>
      <c r="C241">
        <v>1416</v>
      </c>
      <c r="D241">
        <v>2182</v>
      </c>
      <c r="E241">
        <v>1418</v>
      </c>
      <c r="F241">
        <v>2172</v>
      </c>
      <c r="G241">
        <f t="shared" si="30"/>
        <v>267.60194000000001</v>
      </c>
      <c r="H241">
        <f t="shared" si="31"/>
        <v>1904.39806</v>
      </c>
      <c r="I241">
        <f t="shared" si="32"/>
        <v>1914.39806</v>
      </c>
      <c r="J241">
        <f t="shared" si="33"/>
        <v>1964.39806</v>
      </c>
      <c r="K241" s="16">
        <f t="shared" si="34"/>
        <v>1904.39806</v>
      </c>
      <c r="L241" s="16">
        <f t="shared" si="35"/>
        <v>1853.5822899999998</v>
      </c>
      <c r="M241" s="16">
        <f t="shared" si="36"/>
        <v>1877.986214</v>
      </c>
      <c r="N241" s="16">
        <f t="shared" si="37"/>
        <v>26.411845999999969</v>
      </c>
      <c r="O241" s="16">
        <f t="shared" si="38"/>
        <v>24.403924000000188</v>
      </c>
      <c r="P241" s="16">
        <f t="shared" si="39"/>
        <v>50.815770000000157</v>
      </c>
    </row>
    <row r="242" spans="2:16">
      <c r="B242" s="9">
        <v>0.55718750000000006</v>
      </c>
      <c r="C242">
        <v>1419</v>
      </c>
      <c r="D242">
        <v>2188</v>
      </c>
      <c r="E242">
        <v>1418</v>
      </c>
      <c r="F242">
        <v>2178</v>
      </c>
      <c r="G242">
        <f t="shared" si="30"/>
        <v>267.60194000000001</v>
      </c>
      <c r="H242">
        <f t="shared" si="31"/>
        <v>1910.39806</v>
      </c>
      <c r="I242">
        <f t="shared" si="32"/>
        <v>1920.39806</v>
      </c>
      <c r="J242">
        <f t="shared" si="33"/>
        <v>1970.39806</v>
      </c>
      <c r="K242" s="16">
        <f t="shared" si="34"/>
        <v>1910.39806</v>
      </c>
      <c r="L242" s="16">
        <f t="shared" si="35"/>
        <v>1856.39806</v>
      </c>
      <c r="M242" s="16">
        <f t="shared" si="36"/>
        <v>1879.4066082500001</v>
      </c>
      <c r="N242" s="16">
        <f t="shared" si="37"/>
        <v>30.991451749999896</v>
      </c>
      <c r="O242" s="16">
        <f t="shared" si="38"/>
        <v>23.008548250000104</v>
      </c>
      <c r="P242" s="16">
        <f t="shared" si="39"/>
        <v>54</v>
      </c>
    </row>
    <row r="243" spans="2:16">
      <c r="B243" s="9">
        <v>0.5574189814814815</v>
      </c>
      <c r="C243">
        <v>1425</v>
      </c>
      <c r="D243">
        <v>2188</v>
      </c>
      <c r="E243">
        <v>1420</v>
      </c>
      <c r="F243">
        <v>2177</v>
      </c>
      <c r="G243">
        <f t="shared" si="30"/>
        <v>267.97040000000004</v>
      </c>
      <c r="H243">
        <f t="shared" si="31"/>
        <v>1909.0295999999998</v>
      </c>
      <c r="I243">
        <f t="shared" si="32"/>
        <v>1920.0295999999998</v>
      </c>
      <c r="J243">
        <f t="shared" si="33"/>
        <v>1970.0295999999998</v>
      </c>
      <c r="K243" s="16">
        <f t="shared" si="34"/>
        <v>1910.39806</v>
      </c>
      <c r="L243" s="16">
        <f t="shared" si="35"/>
        <v>1856.39806</v>
      </c>
      <c r="M243" s="16">
        <f t="shared" si="36"/>
        <v>1880.6770025000001</v>
      </c>
      <c r="N243" s="16">
        <f t="shared" si="37"/>
        <v>29.721057499999915</v>
      </c>
      <c r="O243" s="16">
        <f t="shared" si="38"/>
        <v>24.278942500000085</v>
      </c>
      <c r="P243" s="16">
        <f t="shared" si="39"/>
        <v>54</v>
      </c>
    </row>
    <row r="244" spans="2:16">
      <c r="B244" s="9">
        <v>0.55765046296296295</v>
      </c>
      <c r="C244">
        <v>1418</v>
      </c>
      <c r="D244">
        <v>2191</v>
      </c>
      <c r="E244">
        <v>1420</v>
      </c>
      <c r="F244">
        <v>2179</v>
      </c>
      <c r="G244">
        <f t="shared" si="30"/>
        <v>267.97040000000004</v>
      </c>
      <c r="H244">
        <f t="shared" si="31"/>
        <v>1911.0295999999998</v>
      </c>
      <c r="I244">
        <f t="shared" si="32"/>
        <v>1923.0295999999998</v>
      </c>
      <c r="J244">
        <f t="shared" si="33"/>
        <v>1973.0295999999998</v>
      </c>
      <c r="K244" s="16">
        <f t="shared" si="34"/>
        <v>1911.0295999999998</v>
      </c>
      <c r="L244" s="16">
        <f t="shared" si="35"/>
        <v>1857.39806</v>
      </c>
      <c r="M244" s="16">
        <f t="shared" si="36"/>
        <v>1882.0427909999999</v>
      </c>
      <c r="N244" s="16">
        <f t="shared" si="37"/>
        <v>28.986808999999994</v>
      </c>
      <c r="O244" s="16">
        <f t="shared" si="38"/>
        <v>24.644730999999865</v>
      </c>
      <c r="P244" s="16">
        <f t="shared" si="39"/>
        <v>53.631539999999859</v>
      </c>
    </row>
    <row r="245" spans="2:16">
      <c r="B245" s="9">
        <v>0.55788194444444439</v>
      </c>
      <c r="C245">
        <v>1413</v>
      </c>
      <c r="D245">
        <v>2175</v>
      </c>
      <c r="E245">
        <v>1416</v>
      </c>
      <c r="F245">
        <v>2176</v>
      </c>
      <c r="G245">
        <f t="shared" si="30"/>
        <v>267.23348000000004</v>
      </c>
      <c r="H245">
        <f t="shared" si="31"/>
        <v>1908.7665199999999</v>
      </c>
      <c r="I245">
        <f t="shared" si="32"/>
        <v>1907.7665199999999</v>
      </c>
      <c r="J245">
        <f t="shared" si="33"/>
        <v>1957.7665199999999</v>
      </c>
      <c r="K245" s="16">
        <f t="shared" si="34"/>
        <v>1911.0295999999998</v>
      </c>
      <c r="L245" s="16">
        <f t="shared" si="35"/>
        <v>1857.39806</v>
      </c>
      <c r="M245" s="16">
        <f t="shared" si="36"/>
        <v>1883.1723967500002</v>
      </c>
      <c r="N245" s="16">
        <f t="shared" si="37"/>
        <v>27.857203249999657</v>
      </c>
      <c r="O245" s="16">
        <f t="shared" si="38"/>
        <v>25.774336750000202</v>
      </c>
      <c r="P245" s="16">
        <f t="shared" si="39"/>
        <v>53.631539999999859</v>
      </c>
    </row>
    <row r="246" spans="2:16">
      <c r="B246" s="9">
        <v>0.55812499999999998</v>
      </c>
      <c r="C246">
        <v>1420</v>
      </c>
      <c r="D246">
        <v>2194</v>
      </c>
      <c r="E246">
        <v>1417</v>
      </c>
      <c r="F246">
        <v>2179</v>
      </c>
      <c r="G246">
        <f t="shared" si="30"/>
        <v>267.41771000000006</v>
      </c>
      <c r="H246">
        <f t="shared" si="31"/>
        <v>1911.5822899999998</v>
      </c>
      <c r="I246">
        <f t="shared" si="32"/>
        <v>1926.5822899999998</v>
      </c>
      <c r="J246">
        <f t="shared" si="33"/>
        <v>1976.5822899999998</v>
      </c>
      <c r="K246" s="16">
        <f t="shared" si="34"/>
        <v>1911.5822899999998</v>
      </c>
      <c r="L246" s="16">
        <f t="shared" si="35"/>
        <v>1857.39806</v>
      </c>
      <c r="M246" s="16">
        <f t="shared" si="36"/>
        <v>1884.4177909999999</v>
      </c>
      <c r="N246" s="16">
        <f t="shared" si="37"/>
        <v>27.164498999999978</v>
      </c>
      <c r="O246" s="16">
        <f t="shared" si="38"/>
        <v>27.019730999999865</v>
      </c>
      <c r="P246" s="16">
        <f t="shared" si="39"/>
        <v>54.184229999999843</v>
      </c>
    </row>
    <row r="247" spans="2:16">
      <c r="B247" s="9">
        <v>0.55835648148148154</v>
      </c>
      <c r="C247">
        <v>1421</v>
      </c>
      <c r="D247">
        <v>2191</v>
      </c>
      <c r="E247">
        <v>1419</v>
      </c>
      <c r="F247">
        <v>2178</v>
      </c>
      <c r="G247">
        <f t="shared" si="30"/>
        <v>267.78617000000003</v>
      </c>
      <c r="H247">
        <f t="shared" si="31"/>
        <v>1910.2138299999999</v>
      </c>
      <c r="I247">
        <f t="shared" si="32"/>
        <v>1923.2138299999999</v>
      </c>
      <c r="J247">
        <f t="shared" si="33"/>
        <v>1973.2138299999999</v>
      </c>
      <c r="K247" s="16">
        <f t="shared" si="34"/>
        <v>1911.5822899999998</v>
      </c>
      <c r="L247" s="16">
        <f t="shared" si="35"/>
        <v>1857.39806</v>
      </c>
      <c r="M247" s="16">
        <f t="shared" si="36"/>
        <v>1885.66318525</v>
      </c>
      <c r="N247" s="16">
        <f t="shared" si="37"/>
        <v>25.91910474999986</v>
      </c>
      <c r="O247" s="16">
        <f t="shared" si="38"/>
        <v>28.265125249999983</v>
      </c>
      <c r="P247" s="16">
        <f t="shared" si="39"/>
        <v>54.184229999999843</v>
      </c>
    </row>
    <row r="248" spans="2:16">
      <c r="B248" s="9">
        <v>0.55858796296296298</v>
      </c>
      <c r="C248">
        <v>1416</v>
      </c>
      <c r="D248">
        <v>2188</v>
      </c>
      <c r="E248">
        <v>1419</v>
      </c>
      <c r="F248">
        <v>2177</v>
      </c>
      <c r="G248">
        <f t="shared" si="30"/>
        <v>267.78617000000003</v>
      </c>
      <c r="H248">
        <f t="shared" si="31"/>
        <v>1909.2138299999999</v>
      </c>
      <c r="I248">
        <f t="shared" si="32"/>
        <v>1920.2138299999999</v>
      </c>
      <c r="J248">
        <f t="shared" si="33"/>
        <v>1970.2138299999999</v>
      </c>
      <c r="K248" s="16">
        <f t="shared" si="34"/>
        <v>1911.5822899999998</v>
      </c>
      <c r="L248" s="16">
        <f t="shared" si="35"/>
        <v>1857.39806</v>
      </c>
      <c r="M248" s="16">
        <f t="shared" si="36"/>
        <v>1886.8131852499996</v>
      </c>
      <c r="N248" s="16">
        <f t="shared" si="37"/>
        <v>24.769104750000224</v>
      </c>
      <c r="O248" s="16">
        <f t="shared" si="38"/>
        <v>29.415125249999619</v>
      </c>
      <c r="P248" s="16">
        <f t="shared" si="39"/>
        <v>54.184229999999843</v>
      </c>
    </row>
    <row r="249" spans="2:16">
      <c r="B249" s="9">
        <v>0.55881944444444442</v>
      </c>
      <c r="C249">
        <v>1414</v>
      </c>
      <c r="D249">
        <v>2180</v>
      </c>
      <c r="E249">
        <v>1420</v>
      </c>
      <c r="F249">
        <v>2181</v>
      </c>
      <c r="G249">
        <f t="shared" si="30"/>
        <v>267.97040000000004</v>
      </c>
      <c r="H249">
        <f t="shared" si="31"/>
        <v>1913.0295999999998</v>
      </c>
      <c r="I249">
        <f t="shared" si="32"/>
        <v>1912.0295999999998</v>
      </c>
      <c r="J249">
        <f t="shared" si="33"/>
        <v>1962.0295999999998</v>
      </c>
      <c r="K249" s="16">
        <f t="shared" si="34"/>
        <v>1913.0295999999998</v>
      </c>
      <c r="L249" s="16">
        <f t="shared" si="35"/>
        <v>1861.39806</v>
      </c>
      <c r="M249" s="16">
        <f t="shared" si="36"/>
        <v>1888.2039737499995</v>
      </c>
      <c r="N249" s="16">
        <f t="shared" si="37"/>
        <v>24.825626250000369</v>
      </c>
      <c r="O249" s="16">
        <f t="shared" si="38"/>
        <v>26.80591374999949</v>
      </c>
      <c r="P249" s="16">
        <f t="shared" si="39"/>
        <v>51.631539999999859</v>
      </c>
    </row>
    <row r="250" spans="2:16">
      <c r="B250" s="9">
        <v>0.55905092592592587</v>
      </c>
      <c r="C250">
        <v>1415</v>
      </c>
      <c r="D250">
        <v>2171</v>
      </c>
      <c r="E250">
        <v>1418</v>
      </c>
      <c r="F250">
        <v>2187</v>
      </c>
      <c r="G250">
        <f t="shared" si="30"/>
        <v>267.60194000000001</v>
      </c>
      <c r="H250">
        <f t="shared" si="31"/>
        <v>1919.39806</v>
      </c>
      <c r="I250">
        <f t="shared" si="32"/>
        <v>1903.39806</v>
      </c>
      <c r="J250">
        <f t="shared" si="33"/>
        <v>1953.39806</v>
      </c>
      <c r="K250" s="16">
        <f t="shared" si="34"/>
        <v>1919.39806</v>
      </c>
      <c r="L250" s="16">
        <f t="shared" si="35"/>
        <v>1861.39806</v>
      </c>
      <c r="M250" s="16">
        <f t="shared" si="36"/>
        <v>1889.4289737499998</v>
      </c>
      <c r="N250" s="16">
        <f t="shared" si="37"/>
        <v>29.969086250000146</v>
      </c>
      <c r="O250" s="16">
        <f t="shared" si="38"/>
        <v>28.030913749999854</v>
      </c>
      <c r="P250" s="16">
        <f t="shared" si="39"/>
        <v>58</v>
      </c>
    </row>
    <row r="251" spans="2:16">
      <c r="B251" s="9">
        <v>0.55928240740740742</v>
      </c>
      <c r="C251">
        <v>1415</v>
      </c>
      <c r="D251">
        <v>2182</v>
      </c>
      <c r="E251">
        <v>1418</v>
      </c>
      <c r="F251">
        <v>2192</v>
      </c>
      <c r="G251">
        <f t="shared" si="30"/>
        <v>267.60194000000001</v>
      </c>
      <c r="H251">
        <f t="shared" si="31"/>
        <v>1924.39806</v>
      </c>
      <c r="I251">
        <f t="shared" si="32"/>
        <v>1914.39806</v>
      </c>
      <c r="J251">
        <f t="shared" si="33"/>
        <v>1964.39806</v>
      </c>
      <c r="K251" s="16">
        <f t="shared" si="34"/>
        <v>1924.39806</v>
      </c>
      <c r="L251" s="16">
        <f t="shared" si="35"/>
        <v>1861.39806</v>
      </c>
      <c r="M251" s="16">
        <f t="shared" si="36"/>
        <v>1890.9631852499999</v>
      </c>
      <c r="N251" s="16">
        <f t="shared" si="37"/>
        <v>33.434874750000063</v>
      </c>
      <c r="O251" s="16">
        <f t="shared" si="38"/>
        <v>29.565125249999937</v>
      </c>
      <c r="P251" s="16">
        <f t="shared" si="39"/>
        <v>63</v>
      </c>
    </row>
    <row r="252" spans="2:16">
      <c r="B252" s="9">
        <v>0.55951388888888887</v>
      </c>
      <c r="C252">
        <v>1417</v>
      </c>
      <c r="D252">
        <v>2179</v>
      </c>
      <c r="E252">
        <v>1418</v>
      </c>
      <c r="F252">
        <v>2188</v>
      </c>
      <c r="G252">
        <f t="shared" si="30"/>
        <v>267.60194000000001</v>
      </c>
      <c r="H252">
        <f t="shared" si="31"/>
        <v>1920.39806</v>
      </c>
      <c r="I252">
        <f t="shared" si="32"/>
        <v>1911.39806</v>
      </c>
      <c r="J252">
        <f t="shared" si="33"/>
        <v>1961.39806</v>
      </c>
      <c r="K252" s="16">
        <f t="shared" si="34"/>
        <v>1924.39806</v>
      </c>
      <c r="L252" s="16">
        <f t="shared" si="35"/>
        <v>1861.39806</v>
      </c>
      <c r="M252" s="16">
        <f t="shared" si="36"/>
        <v>1892.3223967499998</v>
      </c>
      <c r="N252" s="16">
        <f t="shared" si="37"/>
        <v>32.075663250000161</v>
      </c>
      <c r="O252" s="16">
        <f t="shared" si="38"/>
        <v>30.924336749999839</v>
      </c>
      <c r="P252" s="16">
        <f t="shared" si="39"/>
        <v>63</v>
      </c>
    </row>
    <row r="253" spans="2:16">
      <c r="B253" s="9">
        <v>0.55974537037037042</v>
      </c>
      <c r="C253">
        <v>1421</v>
      </c>
      <c r="D253">
        <v>2191</v>
      </c>
      <c r="E253">
        <v>1421</v>
      </c>
      <c r="F253">
        <v>2190</v>
      </c>
      <c r="G253">
        <f t="shared" si="30"/>
        <v>268.15463000000005</v>
      </c>
      <c r="H253">
        <f t="shared" si="31"/>
        <v>1921.84537</v>
      </c>
      <c r="I253">
        <f t="shared" si="32"/>
        <v>1922.84537</v>
      </c>
      <c r="J253">
        <f t="shared" si="33"/>
        <v>1972.84537</v>
      </c>
      <c r="K253" s="16">
        <f t="shared" si="34"/>
        <v>1924.39806</v>
      </c>
      <c r="L253" s="16">
        <f t="shared" si="35"/>
        <v>1869.5822899999998</v>
      </c>
      <c r="M253" s="16">
        <f t="shared" si="36"/>
        <v>1893.8335794999998</v>
      </c>
      <c r="N253" s="16">
        <f t="shared" si="37"/>
        <v>30.564480500000172</v>
      </c>
      <c r="O253" s="16">
        <f t="shared" si="38"/>
        <v>24.251289499999984</v>
      </c>
      <c r="P253" s="16">
        <f t="shared" si="39"/>
        <v>54.815770000000157</v>
      </c>
    </row>
    <row r="254" spans="2:16">
      <c r="B254" s="9">
        <v>0.55997685185185186</v>
      </c>
      <c r="C254">
        <v>1421</v>
      </c>
      <c r="D254">
        <v>2203</v>
      </c>
      <c r="E254">
        <v>1421</v>
      </c>
      <c r="F254">
        <v>2190</v>
      </c>
      <c r="G254">
        <f t="shared" si="30"/>
        <v>268.15463000000005</v>
      </c>
      <c r="H254">
        <f t="shared" si="31"/>
        <v>1921.84537</v>
      </c>
      <c r="I254">
        <f t="shared" si="32"/>
        <v>1934.84537</v>
      </c>
      <c r="J254">
        <f t="shared" si="33"/>
        <v>1984.84537</v>
      </c>
      <c r="K254" s="16">
        <f t="shared" si="34"/>
        <v>1924.39806</v>
      </c>
      <c r="L254" s="16">
        <f t="shared" si="35"/>
        <v>1870.39806</v>
      </c>
      <c r="M254" s="16">
        <f t="shared" si="36"/>
        <v>1895.1401565000001</v>
      </c>
      <c r="N254" s="16">
        <f t="shared" si="37"/>
        <v>29.257903499999884</v>
      </c>
      <c r="O254" s="16">
        <f t="shared" si="38"/>
        <v>24.742096500000116</v>
      </c>
      <c r="P254" s="16">
        <f t="shared" si="39"/>
        <v>54</v>
      </c>
    </row>
    <row r="255" spans="2:16">
      <c r="B255" s="9">
        <v>0.56020833333333331</v>
      </c>
      <c r="C255">
        <v>1420</v>
      </c>
      <c r="D255">
        <v>2201</v>
      </c>
      <c r="E255">
        <v>1418</v>
      </c>
      <c r="F255">
        <v>2196</v>
      </c>
      <c r="G255">
        <f t="shared" si="30"/>
        <v>267.60194000000001</v>
      </c>
      <c r="H255">
        <f t="shared" si="31"/>
        <v>1928.39806</v>
      </c>
      <c r="I255">
        <f t="shared" si="32"/>
        <v>1933.39806</v>
      </c>
      <c r="J255">
        <f t="shared" si="33"/>
        <v>1983.39806</v>
      </c>
      <c r="K255" s="16">
        <f t="shared" si="34"/>
        <v>1928.39806</v>
      </c>
      <c r="L255" s="16">
        <f t="shared" si="35"/>
        <v>1870.39806</v>
      </c>
      <c r="M255" s="16">
        <f t="shared" si="36"/>
        <v>1896.4697622500003</v>
      </c>
      <c r="N255" s="16">
        <f t="shared" si="37"/>
        <v>31.928297749999729</v>
      </c>
      <c r="O255" s="16">
        <f t="shared" si="38"/>
        <v>26.071702250000271</v>
      </c>
      <c r="P255" s="16">
        <f t="shared" si="39"/>
        <v>58</v>
      </c>
    </row>
    <row r="256" spans="2:16">
      <c r="B256" s="9">
        <v>0.56043981481481475</v>
      </c>
      <c r="C256">
        <v>1416</v>
      </c>
      <c r="D256">
        <v>2189</v>
      </c>
      <c r="E256">
        <v>1415</v>
      </c>
      <c r="F256">
        <v>2195</v>
      </c>
      <c r="G256">
        <f t="shared" si="30"/>
        <v>267.04925000000003</v>
      </c>
      <c r="H256">
        <f t="shared" si="31"/>
        <v>1927.95075</v>
      </c>
      <c r="I256">
        <f t="shared" si="32"/>
        <v>1921.95075</v>
      </c>
      <c r="J256">
        <f t="shared" si="33"/>
        <v>1971.95075</v>
      </c>
      <c r="K256" s="16">
        <f t="shared" si="34"/>
        <v>1928.39806</v>
      </c>
      <c r="L256" s="16">
        <f t="shared" si="35"/>
        <v>1870.39806</v>
      </c>
      <c r="M256" s="16">
        <f t="shared" si="36"/>
        <v>1897.8335795000003</v>
      </c>
      <c r="N256" s="16">
        <f t="shared" si="37"/>
        <v>30.564480499999718</v>
      </c>
      <c r="O256" s="16">
        <f t="shared" si="38"/>
        <v>27.435519500000282</v>
      </c>
      <c r="P256" s="16">
        <f t="shared" si="39"/>
        <v>58</v>
      </c>
    </row>
    <row r="257" spans="2:16">
      <c r="B257" s="9">
        <v>0.56067129629629631</v>
      </c>
      <c r="C257">
        <v>1425</v>
      </c>
      <c r="D257">
        <v>2187</v>
      </c>
      <c r="E257">
        <v>1419</v>
      </c>
      <c r="F257">
        <v>2196</v>
      </c>
      <c r="G257">
        <f t="shared" si="30"/>
        <v>267.78617000000003</v>
      </c>
      <c r="H257">
        <f t="shared" si="31"/>
        <v>1928.2138299999999</v>
      </c>
      <c r="I257">
        <f t="shared" si="32"/>
        <v>1919.2138299999999</v>
      </c>
      <c r="J257">
        <f t="shared" si="33"/>
        <v>1969.2138299999999</v>
      </c>
      <c r="K257" s="16">
        <f t="shared" si="34"/>
        <v>1928.39806</v>
      </c>
      <c r="L257" s="16">
        <f t="shared" si="35"/>
        <v>1870.39806</v>
      </c>
      <c r="M257" s="16">
        <f t="shared" si="36"/>
        <v>1899.2539737499999</v>
      </c>
      <c r="N257" s="16">
        <f t="shared" si="37"/>
        <v>29.1440862500001</v>
      </c>
      <c r="O257" s="16">
        <f t="shared" si="38"/>
        <v>28.8559137499999</v>
      </c>
      <c r="P257" s="16">
        <f t="shared" si="39"/>
        <v>58</v>
      </c>
    </row>
    <row r="258" spans="2:16">
      <c r="B258" s="9">
        <v>0.56090277777777775</v>
      </c>
      <c r="C258">
        <v>1419</v>
      </c>
      <c r="D258">
        <v>2205</v>
      </c>
      <c r="E258">
        <v>1420</v>
      </c>
      <c r="F258">
        <v>2206</v>
      </c>
      <c r="G258">
        <f t="shared" si="30"/>
        <v>267.97040000000004</v>
      </c>
      <c r="H258">
        <f t="shared" si="31"/>
        <v>1938.0295999999998</v>
      </c>
      <c r="I258">
        <f t="shared" si="32"/>
        <v>1937.0295999999998</v>
      </c>
      <c r="J258">
        <f t="shared" si="33"/>
        <v>1987.0295999999998</v>
      </c>
      <c r="K258" s="16">
        <f t="shared" si="34"/>
        <v>1938.0295999999998</v>
      </c>
      <c r="L258" s="16">
        <f t="shared" si="35"/>
        <v>1870.39806</v>
      </c>
      <c r="M258" s="16">
        <f t="shared" si="36"/>
        <v>1900.8243679999996</v>
      </c>
      <c r="N258" s="16">
        <f t="shared" si="37"/>
        <v>37.205232000000251</v>
      </c>
      <c r="O258" s="16">
        <f t="shared" si="38"/>
        <v>30.426307999999608</v>
      </c>
      <c r="P258" s="16">
        <f t="shared" si="39"/>
        <v>67.631539999999859</v>
      </c>
    </row>
    <row r="259" spans="2:16">
      <c r="B259" s="9">
        <v>0.56114583333333334</v>
      </c>
      <c r="C259">
        <v>1422</v>
      </c>
      <c r="D259">
        <v>2198</v>
      </c>
      <c r="E259">
        <v>1420</v>
      </c>
      <c r="F259">
        <v>2187</v>
      </c>
      <c r="G259">
        <f t="shared" ref="G259:G322" si="40">E259*0.18423+6.3638</f>
        <v>267.97040000000004</v>
      </c>
      <c r="H259">
        <f t="shared" ref="H259:H322" si="41">F259-G259</f>
        <v>1919.0295999999998</v>
      </c>
      <c r="I259">
        <f t="shared" ref="I259:I322" si="42">D259-G259</f>
        <v>1930.0295999999998</v>
      </c>
      <c r="J259">
        <f t="shared" ref="J259:J322" si="43">I259+50</f>
        <v>1980.0295999999998</v>
      </c>
      <c r="K259" s="16">
        <f t="shared" si="34"/>
        <v>1938.0295999999998</v>
      </c>
      <c r="L259" s="16">
        <f t="shared" si="35"/>
        <v>1870.39806</v>
      </c>
      <c r="M259" s="16">
        <f t="shared" si="36"/>
        <v>1901.9993679999995</v>
      </c>
      <c r="N259" s="16">
        <f t="shared" si="37"/>
        <v>36.030232000000296</v>
      </c>
      <c r="O259" s="16">
        <f t="shared" si="38"/>
        <v>31.601307999999563</v>
      </c>
      <c r="P259" s="16">
        <f t="shared" si="39"/>
        <v>67.631539999999859</v>
      </c>
    </row>
    <row r="260" spans="2:16">
      <c r="B260" s="9">
        <v>0.56137731481481479</v>
      </c>
      <c r="C260">
        <v>1416</v>
      </c>
      <c r="D260">
        <v>2197</v>
      </c>
      <c r="E260">
        <v>1418</v>
      </c>
      <c r="F260">
        <v>2198</v>
      </c>
      <c r="G260">
        <f t="shared" si="40"/>
        <v>267.60194000000001</v>
      </c>
      <c r="H260">
        <f t="shared" si="41"/>
        <v>1930.39806</v>
      </c>
      <c r="I260">
        <f t="shared" si="42"/>
        <v>1929.39806</v>
      </c>
      <c r="J260">
        <f t="shared" si="43"/>
        <v>1979.39806</v>
      </c>
      <c r="K260" s="16">
        <f t="shared" si="34"/>
        <v>1938.0295999999998</v>
      </c>
      <c r="L260" s="16">
        <f t="shared" si="35"/>
        <v>1871.39806</v>
      </c>
      <c r="M260" s="16">
        <f t="shared" si="36"/>
        <v>1903.499368</v>
      </c>
      <c r="N260" s="16">
        <f t="shared" si="37"/>
        <v>34.530231999999842</v>
      </c>
      <c r="O260" s="16">
        <f t="shared" si="38"/>
        <v>32.101308000000017</v>
      </c>
      <c r="P260" s="16">
        <f t="shared" si="39"/>
        <v>66.631539999999859</v>
      </c>
    </row>
    <row r="261" spans="2:16">
      <c r="B261" s="9">
        <v>0.56160879629629623</v>
      </c>
      <c r="C261">
        <v>1421</v>
      </c>
      <c r="D261">
        <v>2203</v>
      </c>
      <c r="E261">
        <v>1418</v>
      </c>
      <c r="F261">
        <v>2211</v>
      </c>
      <c r="G261">
        <f t="shared" si="40"/>
        <v>267.60194000000001</v>
      </c>
      <c r="H261">
        <f t="shared" si="41"/>
        <v>1943.39806</v>
      </c>
      <c r="I261">
        <f t="shared" si="42"/>
        <v>1935.39806</v>
      </c>
      <c r="J261">
        <f t="shared" si="43"/>
        <v>1985.39806</v>
      </c>
      <c r="K261" s="16">
        <f t="shared" si="34"/>
        <v>1943.39806</v>
      </c>
      <c r="L261" s="16">
        <f t="shared" si="35"/>
        <v>1877.2138299999999</v>
      </c>
      <c r="M261" s="16">
        <f t="shared" si="36"/>
        <v>1905.2993679999995</v>
      </c>
      <c r="N261" s="16">
        <f t="shared" si="37"/>
        <v>38.098692000000483</v>
      </c>
      <c r="O261" s="16">
        <f t="shared" si="38"/>
        <v>28.085537999999588</v>
      </c>
      <c r="P261" s="16">
        <f t="shared" si="39"/>
        <v>66.184230000000071</v>
      </c>
    </row>
    <row r="262" spans="2:16">
      <c r="B262" s="9">
        <v>0.56184027777777779</v>
      </c>
      <c r="C262">
        <v>1415</v>
      </c>
      <c r="D262">
        <v>2208</v>
      </c>
      <c r="E262">
        <v>1418</v>
      </c>
      <c r="F262">
        <v>2210</v>
      </c>
      <c r="G262">
        <f t="shared" si="40"/>
        <v>267.60194000000001</v>
      </c>
      <c r="H262">
        <f t="shared" si="41"/>
        <v>1942.39806</v>
      </c>
      <c r="I262">
        <f t="shared" si="42"/>
        <v>1940.39806</v>
      </c>
      <c r="J262">
        <f t="shared" si="43"/>
        <v>1990.39806</v>
      </c>
      <c r="K262" s="16">
        <f t="shared" si="34"/>
        <v>1943.39806</v>
      </c>
      <c r="L262" s="16">
        <f t="shared" si="35"/>
        <v>1877.2138299999999</v>
      </c>
      <c r="M262" s="16">
        <f t="shared" si="36"/>
        <v>1906.9197622500001</v>
      </c>
      <c r="N262" s="16">
        <f t="shared" si="37"/>
        <v>36.478297749999911</v>
      </c>
      <c r="O262" s="16">
        <f t="shared" si="38"/>
        <v>29.70593225000016</v>
      </c>
      <c r="P262" s="16">
        <f t="shared" si="39"/>
        <v>66.184230000000071</v>
      </c>
    </row>
    <row r="263" spans="2:16">
      <c r="B263" s="9">
        <v>0.56207175925925923</v>
      </c>
      <c r="C263">
        <v>1418</v>
      </c>
      <c r="D263">
        <v>2208</v>
      </c>
      <c r="E263">
        <v>1417</v>
      </c>
      <c r="F263">
        <v>2208</v>
      </c>
      <c r="G263">
        <f t="shared" si="40"/>
        <v>267.41771000000006</v>
      </c>
      <c r="H263">
        <f t="shared" si="41"/>
        <v>1940.5822899999998</v>
      </c>
      <c r="I263">
        <f t="shared" si="42"/>
        <v>1940.5822899999998</v>
      </c>
      <c r="J263">
        <f t="shared" si="43"/>
        <v>1990.5822899999998</v>
      </c>
      <c r="K263" s="16">
        <f t="shared" si="34"/>
        <v>1943.39806</v>
      </c>
      <c r="L263" s="16">
        <f t="shared" si="35"/>
        <v>1878.5822899999998</v>
      </c>
      <c r="M263" s="16">
        <f t="shared" si="36"/>
        <v>1908.5039737500006</v>
      </c>
      <c r="N263" s="16">
        <f t="shared" si="37"/>
        <v>34.894086249999418</v>
      </c>
      <c r="O263" s="16">
        <f t="shared" si="38"/>
        <v>29.921683750000739</v>
      </c>
      <c r="P263" s="16">
        <f t="shared" si="39"/>
        <v>64.815770000000157</v>
      </c>
    </row>
    <row r="264" spans="2:16">
      <c r="B264" s="9">
        <v>0.56230324074074078</v>
      </c>
      <c r="C264">
        <v>1415</v>
      </c>
      <c r="D264">
        <v>2207</v>
      </c>
      <c r="E264">
        <v>1415</v>
      </c>
      <c r="F264">
        <v>2206</v>
      </c>
      <c r="G264">
        <f t="shared" si="40"/>
        <v>267.04925000000003</v>
      </c>
      <c r="H264">
        <f t="shared" si="41"/>
        <v>1938.95075</v>
      </c>
      <c r="I264">
        <f t="shared" si="42"/>
        <v>1939.95075</v>
      </c>
      <c r="J264">
        <f t="shared" si="43"/>
        <v>1989.95075</v>
      </c>
      <c r="K264" s="16">
        <f t="shared" si="34"/>
        <v>1943.39806</v>
      </c>
      <c r="L264" s="16">
        <f t="shared" si="35"/>
        <v>1878.5822899999998</v>
      </c>
      <c r="M264" s="16">
        <f t="shared" si="36"/>
        <v>1909.9520025000008</v>
      </c>
      <c r="N264" s="16">
        <f t="shared" si="37"/>
        <v>33.446057499999142</v>
      </c>
      <c r="O264" s="16">
        <f t="shared" si="38"/>
        <v>31.369712500001015</v>
      </c>
      <c r="P264" s="16">
        <f t="shared" si="39"/>
        <v>64.815770000000157</v>
      </c>
    </row>
    <row r="265" spans="2:16">
      <c r="B265" s="9">
        <v>0.56253472222222223</v>
      </c>
      <c r="C265">
        <v>1419</v>
      </c>
      <c r="D265">
        <v>2199</v>
      </c>
      <c r="E265">
        <v>1417</v>
      </c>
      <c r="F265">
        <v>2207</v>
      </c>
      <c r="G265">
        <f t="shared" si="40"/>
        <v>267.41771000000006</v>
      </c>
      <c r="H265">
        <f t="shared" si="41"/>
        <v>1939.5822899999998</v>
      </c>
      <c r="I265">
        <f t="shared" si="42"/>
        <v>1931.5822899999998</v>
      </c>
      <c r="J265">
        <f t="shared" si="43"/>
        <v>1981.5822899999998</v>
      </c>
      <c r="K265" s="16">
        <f t="shared" si="34"/>
        <v>1943.39806</v>
      </c>
      <c r="L265" s="16">
        <f t="shared" si="35"/>
        <v>1880.7665199999999</v>
      </c>
      <c r="M265" s="16">
        <f t="shared" si="36"/>
        <v>1911.4770025000009</v>
      </c>
      <c r="N265" s="16">
        <f t="shared" si="37"/>
        <v>31.921057499999051</v>
      </c>
      <c r="O265" s="16">
        <f t="shared" si="38"/>
        <v>30.710482500001035</v>
      </c>
      <c r="P265" s="16">
        <f t="shared" si="39"/>
        <v>62.631540000000086</v>
      </c>
    </row>
    <row r="266" spans="2:16">
      <c r="B266" s="9">
        <v>0.56276620370370367</v>
      </c>
      <c r="C266">
        <v>1419</v>
      </c>
      <c r="D266">
        <v>2210</v>
      </c>
      <c r="E266">
        <v>1419</v>
      </c>
      <c r="F266">
        <v>2213</v>
      </c>
      <c r="G266">
        <f t="shared" si="40"/>
        <v>267.78617000000003</v>
      </c>
      <c r="H266">
        <f t="shared" si="41"/>
        <v>1945.2138299999999</v>
      </c>
      <c r="I266">
        <f t="shared" si="42"/>
        <v>1942.2138299999999</v>
      </c>
      <c r="J266">
        <f t="shared" si="43"/>
        <v>1992.2138299999999</v>
      </c>
      <c r="K266" s="16">
        <f t="shared" si="34"/>
        <v>1945.2138299999999</v>
      </c>
      <c r="L266" s="16">
        <f t="shared" si="35"/>
        <v>1885.0295999999998</v>
      </c>
      <c r="M266" s="16">
        <f t="shared" si="36"/>
        <v>1913.0881852500006</v>
      </c>
      <c r="N266" s="16">
        <f t="shared" si="37"/>
        <v>32.12564474999931</v>
      </c>
      <c r="O266" s="16">
        <f t="shared" si="38"/>
        <v>28.05858525000076</v>
      </c>
      <c r="P266" s="16">
        <f t="shared" si="39"/>
        <v>60.184230000000071</v>
      </c>
    </row>
    <row r="267" spans="2:16">
      <c r="B267" s="9">
        <v>0.56299768518518511</v>
      </c>
      <c r="C267">
        <v>1424</v>
      </c>
      <c r="D267">
        <v>2212</v>
      </c>
      <c r="E267">
        <v>1417</v>
      </c>
      <c r="F267">
        <v>2215</v>
      </c>
      <c r="G267">
        <f t="shared" si="40"/>
        <v>267.41771000000006</v>
      </c>
      <c r="H267">
        <f t="shared" si="41"/>
        <v>1947.5822899999998</v>
      </c>
      <c r="I267">
        <f t="shared" si="42"/>
        <v>1944.5822899999998</v>
      </c>
      <c r="J267">
        <f t="shared" si="43"/>
        <v>1994.5822899999998</v>
      </c>
      <c r="K267" s="16">
        <f t="shared" si="34"/>
        <v>1947.5822899999998</v>
      </c>
      <c r="L267" s="16">
        <f t="shared" si="35"/>
        <v>1885.0295999999998</v>
      </c>
      <c r="M267" s="16">
        <f t="shared" si="36"/>
        <v>1914.5927910000005</v>
      </c>
      <c r="N267" s="16">
        <f t="shared" si="37"/>
        <v>32.989498999999341</v>
      </c>
      <c r="O267" s="16">
        <f t="shared" si="38"/>
        <v>29.563191000000643</v>
      </c>
      <c r="P267" s="16">
        <f t="shared" si="39"/>
        <v>62.552689999999984</v>
      </c>
    </row>
    <row r="268" spans="2:16">
      <c r="B268" s="9">
        <v>0.56322916666666667</v>
      </c>
      <c r="C268">
        <v>1422</v>
      </c>
      <c r="D268">
        <v>2213</v>
      </c>
      <c r="E268">
        <v>1417</v>
      </c>
      <c r="F268">
        <v>2216</v>
      </c>
      <c r="G268">
        <f t="shared" si="40"/>
        <v>267.41771000000006</v>
      </c>
      <c r="H268">
        <f t="shared" si="41"/>
        <v>1948.5822899999998</v>
      </c>
      <c r="I268">
        <f t="shared" si="42"/>
        <v>1945.5822899999998</v>
      </c>
      <c r="J268">
        <f t="shared" si="43"/>
        <v>1995.5822899999998</v>
      </c>
      <c r="K268" s="16">
        <f t="shared" si="34"/>
        <v>1948.5822899999998</v>
      </c>
      <c r="L268" s="16">
        <f t="shared" si="35"/>
        <v>1885.0295999999998</v>
      </c>
      <c r="M268" s="16">
        <f t="shared" si="36"/>
        <v>1916.1177910000006</v>
      </c>
      <c r="N268" s="16">
        <f t="shared" si="37"/>
        <v>32.46449899999925</v>
      </c>
      <c r="O268" s="16">
        <f t="shared" si="38"/>
        <v>31.088191000000734</v>
      </c>
      <c r="P268" s="16">
        <f t="shared" si="39"/>
        <v>63.552689999999984</v>
      </c>
    </row>
    <row r="269" spans="2:16">
      <c r="B269" s="9">
        <v>0.56346064814814811</v>
      </c>
      <c r="C269">
        <v>1424</v>
      </c>
      <c r="D269">
        <v>2220</v>
      </c>
      <c r="E269">
        <v>1419</v>
      </c>
      <c r="F269">
        <v>2218</v>
      </c>
      <c r="G269">
        <f t="shared" si="40"/>
        <v>267.78617000000003</v>
      </c>
      <c r="H269">
        <f t="shared" si="41"/>
        <v>1950.2138299999999</v>
      </c>
      <c r="I269">
        <f t="shared" si="42"/>
        <v>1952.2138299999999</v>
      </c>
      <c r="J269">
        <f t="shared" si="43"/>
        <v>2002.2138299999999</v>
      </c>
      <c r="K269" s="16">
        <f t="shared" si="34"/>
        <v>1950.2138299999999</v>
      </c>
      <c r="L269" s="16">
        <f t="shared" si="35"/>
        <v>1890.39806</v>
      </c>
      <c r="M269" s="16">
        <f t="shared" si="36"/>
        <v>1917.7473967500002</v>
      </c>
      <c r="N269" s="16">
        <f t="shared" si="37"/>
        <v>32.466433249999682</v>
      </c>
      <c r="O269" s="16">
        <f t="shared" si="38"/>
        <v>27.349336750000248</v>
      </c>
      <c r="P269" s="16">
        <f t="shared" si="39"/>
        <v>59.815769999999929</v>
      </c>
    </row>
    <row r="270" spans="2:16">
      <c r="B270" s="9">
        <v>0.56369212962962967</v>
      </c>
      <c r="C270">
        <v>1424</v>
      </c>
      <c r="D270">
        <v>2220</v>
      </c>
      <c r="E270">
        <v>1421</v>
      </c>
      <c r="F270">
        <v>2222</v>
      </c>
      <c r="G270">
        <f t="shared" si="40"/>
        <v>268.15463000000005</v>
      </c>
      <c r="H270">
        <f t="shared" si="41"/>
        <v>1953.84537</v>
      </c>
      <c r="I270">
        <f t="shared" si="42"/>
        <v>1951.84537</v>
      </c>
      <c r="J270">
        <f t="shared" si="43"/>
        <v>2001.84537</v>
      </c>
      <c r="K270" s="16">
        <f t="shared" si="34"/>
        <v>1953.84537</v>
      </c>
      <c r="L270" s="16">
        <f t="shared" si="35"/>
        <v>1890.39806</v>
      </c>
      <c r="M270" s="16">
        <f t="shared" si="36"/>
        <v>1919.28818525</v>
      </c>
      <c r="N270" s="16">
        <f t="shared" si="37"/>
        <v>34.557184750000033</v>
      </c>
      <c r="O270" s="16">
        <f t="shared" si="38"/>
        <v>28.890125249999983</v>
      </c>
      <c r="P270" s="16">
        <f t="shared" si="39"/>
        <v>63.447310000000016</v>
      </c>
    </row>
    <row r="271" spans="2:16">
      <c r="B271" s="9">
        <v>0.56392361111111111</v>
      </c>
      <c r="C271">
        <v>1419</v>
      </c>
      <c r="D271">
        <v>2232</v>
      </c>
      <c r="E271">
        <v>1417</v>
      </c>
      <c r="F271">
        <v>2217</v>
      </c>
      <c r="G271">
        <f t="shared" si="40"/>
        <v>267.41771000000006</v>
      </c>
      <c r="H271">
        <f t="shared" si="41"/>
        <v>1949.5822899999998</v>
      </c>
      <c r="I271">
        <f t="shared" si="42"/>
        <v>1964.5822899999998</v>
      </c>
      <c r="J271">
        <f t="shared" si="43"/>
        <v>2014.5822899999998</v>
      </c>
      <c r="K271" s="16">
        <f t="shared" si="34"/>
        <v>1953.84537</v>
      </c>
      <c r="L271" s="16">
        <f t="shared" si="35"/>
        <v>1890.39806</v>
      </c>
      <c r="M271" s="16">
        <f t="shared" si="36"/>
        <v>1920.6927910000002</v>
      </c>
      <c r="N271" s="16">
        <f t="shared" si="37"/>
        <v>33.152578999999832</v>
      </c>
      <c r="O271" s="16">
        <f t="shared" si="38"/>
        <v>30.294731000000183</v>
      </c>
      <c r="P271" s="16">
        <f t="shared" si="39"/>
        <v>63.447310000000016</v>
      </c>
    </row>
    <row r="272" spans="2:16">
      <c r="B272" s="9">
        <v>0.56416666666666659</v>
      </c>
      <c r="C272">
        <v>1417</v>
      </c>
      <c r="D272">
        <v>2225</v>
      </c>
      <c r="E272">
        <v>1419</v>
      </c>
      <c r="F272">
        <v>2218</v>
      </c>
      <c r="G272">
        <f t="shared" si="40"/>
        <v>267.78617000000003</v>
      </c>
      <c r="H272">
        <f t="shared" si="41"/>
        <v>1950.2138299999999</v>
      </c>
      <c r="I272">
        <f t="shared" si="42"/>
        <v>1957.2138299999999</v>
      </c>
      <c r="J272">
        <f t="shared" si="43"/>
        <v>2007.2138299999999</v>
      </c>
      <c r="K272" s="16">
        <f t="shared" si="34"/>
        <v>1953.84537</v>
      </c>
      <c r="L272" s="16">
        <f t="shared" si="35"/>
        <v>1890.39806</v>
      </c>
      <c r="M272" s="16">
        <f t="shared" si="36"/>
        <v>1922.1427909999998</v>
      </c>
      <c r="N272" s="16">
        <f t="shared" si="37"/>
        <v>31.702579000000242</v>
      </c>
      <c r="O272" s="16">
        <f t="shared" si="38"/>
        <v>31.744730999999774</v>
      </c>
      <c r="P272" s="16">
        <f t="shared" si="39"/>
        <v>63.447310000000016</v>
      </c>
    </row>
    <row r="273" spans="2:16">
      <c r="B273" s="9">
        <v>0.56439814814814815</v>
      </c>
      <c r="C273">
        <v>1415</v>
      </c>
      <c r="D273">
        <v>2239</v>
      </c>
      <c r="E273">
        <v>1418</v>
      </c>
      <c r="F273">
        <v>2219</v>
      </c>
      <c r="G273">
        <f t="shared" si="40"/>
        <v>267.60194000000001</v>
      </c>
      <c r="H273">
        <f t="shared" si="41"/>
        <v>1951.39806</v>
      </c>
      <c r="I273">
        <f t="shared" si="42"/>
        <v>1971.39806</v>
      </c>
      <c r="J273">
        <f t="shared" si="43"/>
        <v>2021.39806</v>
      </c>
      <c r="K273" s="16">
        <f t="shared" si="34"/>
        <v>1953.84537</v>
      </c>
      <c r="L273" s="16">
        <f t="shared" si="35"/>
        <v>1890.39806</v>
      </c>
      <c r="M273" s="16">
        <f t="shared" si="36"/>
        <v>1923.5427909999999</v>
      </c>
      <c r="N273" s="16">
        <f t="shared" si="37"/>
        <v>30.302579000000151</v>
      </c>
      <c r="O273" s="16">
        <f t="shared" si="38"/>
        <v>33.144730999999865</v>
      </c>
      <c r="P273" s="16">
        <f t="shared" si="39"/>
        <v>63.447310000000016</v>
      </c>
    </row>
    <row r="274" spans="2:16">
      <c r="B274" s="9">
        <v>0.5646296296296297</v>
      </c>
      <c r="C274">
        <v>1420</v>
      </c>
      <c r="D274">
        <v>2243</v>
      </c>
      <c r="E274">
        <v>1420</v>
      </c>
      <c r="F274">
        <v>2230</v>
      </c>
      <c r="G274">
        <f t="shared" si="40"/>
        <v>267.97040000000004</v>
      </c>
      <c r="H274">
        <f t="shared" si="41"/>
        <v>1962.0295999999998</v>
      </c>
      <c r="I274">
        <f t="shared" si="42"/>
        <v>1975.0295999999998</v>
      </c>
      <c r="J274">
        <f t="shared" si="43"/>
        <v>2025.0295999999998</v>
      </c>
      <c r="K274" s="16">
        <f t="shared" si="34"/>
        <v>1962.0295999999998</v>
      </c>
      <c r="L274" s="16">
        <f t="shared" si="35"/>
        <v>1890.39806</v>
      </c>
      <c r="M274" s="16">
        <f t="shared" si="36"/>
        <v>1925.2039737499995</v>
      </c>
      <c r="N274" s="16">
        <f t="shared" si="37"/>
        <v>36.825626250000369</v>
      </c>
      <c r="O274" s="16">
        <f t="shared" si="38"/>
        <v>34.80591374999949</v>
      </c>
      <c r="P274" s="16">
        <f t="shared" si="39"/>
        <v>71.631539999999859</v>
      </c>
    </row>
    <row r="275" spans="2:16">
      <c r="B275" s="9">
        <v>0.56486111111111115</v>
      </c>
      <c r="C275">
        <v>1422</v>
      </c>
      <c r="D275">
        <v>2224</v>
      </c>
      <c r="E275">
        <v>1419</v>
      </c>
      <c r="F275">
        <v>2228</v>
      </c>
      <c r="G275">
        <f t="shared" si="40"/>
        <v>267.78617000000003</v>
      </c>
      <c r="H275">
        <f t="shared" si="41"/>
        <v>1960.2138299999999</v>
      </c>
      <c r="I275">
        <f t="shared" si="42"/>
        <v>1956.2138299999999</v>
      </c>
      <c r="J275">
        <f t="shared" si="43"/>
        <v>2006.2138299999999</v>
      </c>
      <c r="K275" s="16">
        <f t="shared" si="34"/>
        <v>1962.0295999999998</v>
      </c>
      <c r="L275" s="16">
        <f t="shared" si="35"/>
        <v>1890.39806</v>
      </c>
      <c r="M275" s="16">
        <f t="shared" si="36"/>
        <v>1926.8493679999999</v>
      </c>
      <c r="N275" s="16">
        <f t="shared" si="37"/>
        <v>35.180231999999933</v>
      </c>
      <c r="O275" s="16">
        <f t="shared" si="38"/>
        <v>36.451307999999926</v>
      </c>
      <c r="P275" s="16">
        <f t="shared" si="39"/>
        <v>71.631539999999859</v>
      </c>
    </row>
    <row r="276" spans="2:16">
      <c r="B276" s="9">
        <v>0.56509259259259259</v>
      </c>
      <c r="C276">
        <v>1420</v>
      </c>
      <c r="D276">
        <v>2234</v>
      </c>
      <c r="E276">
        <v>1417</v>
      </c>
      <c r="F276">
        <v>2231</v>
      </c>
      <c r="G276">
        <f t="shared" si="40"/>
        <v>267.41771000000006</v>
      </c>
      <c r="H276">
        <f t="shared" si="41"/>
        <v>1963.5822899999998</v>
      </c>
      <c r="I276">
        <f t="shared" si="42"/>
        <v>1966.5822899999998</v>
      </c>
      <c r="J276">
        <f t="shared" si="43"/>
        <v>2016.5822899999998</v>
      </c>
      <c r="K276" s="16">
        <f t="shared" si="34"/>
        <v>1963.5822899999998</v>
      </c>
      <c r="L276" s="16">
        <f t="shared" si="35"/>
        <v>1894.5822899999998</v>
      </c>
      <c r="M276" s="16">
        <f t="shared" si="36"/>
        <v>1928.6789737499998</v>
      </c>
      <c r="N276" s="16">
        <f t="shared" si="37"/>
        <v>34.903316249999989</v>
      </c>
      <c r="O276" s="16">
        <f t="shared" si="38"/>
        <v>34.096683750000011</v>
      </c>
      <c r="P276" s="16">
        <f t="shared" si="39"/>
        <v>69</v>
      </c>
    </row>
    <row r="277" spans="2:16">
      <c r="B277" s="9">
        <v>0.56532407407407403</v>
      </c>
      <c r="C277">
        <v>1424</v>
      </c>
      <c r="D277">
        <v>2220</v>
      </c>
      <c r="E277">
        <v>1420</v>
      </c>
      <c r="F277">
        <v>2226</v>
      </c>
      <c r="G277">
        <f t="shared" si="40"/>
        <v>267.97040000000004</v>
      </c>
      <c r="H277">
        <f t="shared" si="41"/>
        <v>1958.0295999999998</v>
      </c>
      <c r="I277">
        <f t="shared" si="42"/>
        <v>1952.0295999999998</v>
      </c>
      <c r="J277">
        <f t="shared" si="43"/>
        <v>2002.0295999999998</v>
      </c>
      <c r="K277" s="16">
        <f t="shared" si="34"/>
        <v>1963.5822899999998</v>
      </c>
      <c r="L277" s="16">
        <f t="shared" si="35"/>
        <v>1894.5822899999998</v>
      </c>
      <c r="M277" s="16">
        <f t="shared" si="36"/>
        <v>1930.2585794999995</v>
      </c>
      <c r="N277" s="16">
        <f t="shared" si="37"/>
        <v>33.323710500000288</v>
      </c>
      <c r="O277" s="16">
        <f t="shared" si="38"/>
        <v>35.676289499999712</v>
      </c>
      <c r="P277" s="16">
        <f t="shared" si="39"/>
        <v>69</v>
      </c>
    </row>
    <row r="278" spans="2:16">
      <c r="B278" s="9">
        <v>0.56555555555555559</v>
      </c>
      <c r="C278">
        <v>1424</v>
      </c>
      <c r="D278">
        <v>2242</v>
      </c>
      <c r="E278">
        <v>1418</v>
      </c>
      <c r="F278">
        <v>2229</v>
      </c>
      <c r="G278">
        <f t="shared" si="40"/>
        <v>267.60194000000001</v>
      </c>
      <c r="H278">
        <f t="shared" si="41"/>
        <v>1961.39806</v>
      </c>
      <c r="I278">
        <f t="shared" si="42"/>
        <v>1974.39806</v>
      </c>
      <c r="J278">
        <f t="shared" si="43"/>
        <v>2024.39806</v>
      </c>
      <c r="K278" s="16">
        <f t="shared" si="34"/>
        <v>1963.5822899999998</v>
      </c>
      <c r="L278" s="16">
        <f t="shared" si="35"/>
        <v>1898.7665199999999</v>
      </c>
      <c r="M278" s="16">
        <f t="shared" si="36"/>
        <v>1931.9289737499998</v>
      </c>
      <c r="N278" s="16">
        <f t="shared" si="37"/>
        <v>31.653316249999989</v>
      </c>
      <c r="O278" s="16">
        <f t="shared" si="38"/>
        <v>33.162453749999941</v>
      </c>
      <c r="P278" s="16">
        <f t="shared" si="39"/>
        <v>64.815769999999929</v>
      </c>
    </row>
    <row r="279" spans="2:16">
      <c r="B279" s="9">
        <v>0.56578703703703703</v>
      </c>
      <c r="C279">
        <v>1419</v>
      </c>
      <c r="D279">
        <v>2232</v>
      </c>
      <c r="E279">
        <v>1418</v>
      </c>
      <c r="F279">
        <v>2230</v>
      </c>
      <c r="G279">
        <f t="shared" si="40"/>
        <v>267.60194000000001</v>
      </c>
      <c r="H279">
        <f t="shared" si="41"/>
        <v>1962.39806</v>
      </c>
      <c r="I279">
        <f t="shared" si="42"/>
        <v>1964.39806</v>
      </c>
      <c r="J279">
        <f t="shared" si="43"/>
        <v>2014.39806</v>
      </c>
      <c r="K279" s="16">
        <f t="shared" si="34"/>
        <v>1963.5822899999998</v>
      </c>
      <c r="L279" s="16">
        <f t="shared" si="35"/>
        <v>1898.7665199999999</v>
      </c>
      <c r="M279" s="16">
        <f t="shared" si="36"/>
        <v>1933.3881852499999</v>
      </c>
      <c r="N279" s="16">
        <f t="shared" si="37"/>
        <v>30.194104749999951</v>
      </c>
      <c r="O279" s="16">
        <f t="shared" si="38"/>
        <v>34.621665249999978</v>
      </c>
      <c r="P279" s="16">
        <f t="shared" si="39"/>
        <v>64.815769999999929</v>
      </c>
    </row>
    <row r="280" spans="2:16">
      <c r="B280" s="9">
        <v>0.56601851851851859</v>
      </c>
      <c r="C280">
        <v>1425</v>
      </c>
      <c r="D280">
        <v>2226</v>
      </c>
      <c r="E280">
        <v>1417</v>
      </c>
      <c r="F280">
        <v>2237</v>
      </c>
      <c r="G280">
        <f t="shared" si="40"/>
        <v>267.41771000000006</v>
      </c>
      <c r="H280">
        <f t="shared" si="41"/>
        <v>1969.5822899999998</v>
      </c>
      <c r="I280">
        <f t="shared" si="42"/>
        <v>1958.5822899999998</v>
      </c>
      <c r="J280">
        <f t="shared" si="43"/>
        <v>2008.5822899999998</v>
      </c>
      <c r="K280" s="16">
        <f t="shared" si="34"/>
        <v>1969.5822899999998</v>
      </c>
      <c r="L280" s="16">
        <f t="shared" si="35"/>
        <v>1904.39806</v>
      </c>
      <c r="M280" s="16">
        <f t="shared" si="36"/>
        <v>1935.1585795000003</v>
      </c>
      <c r="N280" s="16">
        <f t="shared" si="37"/>
        <v>34.423710499999515</v>
      </c>
      <c r="O280" s="16">
        <f t="shared" si="38"/>
        <v>30.760519500000328</v>
      </c>
      <c r="P280" s="16">
        <f t="shared" si="39"/>
        <v>65.184229999999843</v>
      </c>
    </row>
    <row r="281" spans="2:16">
      <c r="B281" s="9">
        <v>0.56625000000000003</v>
      </c>
      <c r="C281">
        <v>1420</v>
      </c>
      <c r="D281">
        <v>2232</v>
      </c>
      <c r="E281">
        <v>1418</v>
      </c>
      <c r="F281">
        <v>2238</v>
      </c>
      <c r="G281">
        <f t="shared" si="40"/>
        <v>267.60194000000001</v>
      </c>
      <c r="H281">
        <f t="shared" si="41"/>
        <v>1970.39806</v>
      </c>
      <c r="I281">
        <f t="shared" si="42"/>
        <v>1964.39806</v>
      </c>
      <c r="J281">
        <f t="shared" si="43"/>
        <v>2014.39806</v>
      </c>
      <c r="K281" s="16">
        <f t="shared" si="34"/>
        <v>1970.39806</v>
      </c>
      <c r="L281" s="16">
        <f t="shared" si="35"/>
        <v>1908.7665199999999</v>
      </c>
      <c r="M281" s="16">
        <f t="shared" si="36"/>
        <v>1936.8085795000002</v>
      </c>
      <c r="N281" s="16">
        <f t="shared" si="37"/>
        <v>33.589480499999809</v>
      </c>
      <c r="O281" s="16">
        <f t="shared" si="38"/>
        <v>28.042059500000278</v>
      </c>
      <c r="P281" s="16">
        <f t="shared" si="39"/>
        <v>61.631540000000086</v>
      </c>
    </row>
    <row r="282" spans="2:16">
      <c r="B282" s="9">
        <v>0.56648148148148147</v>
      </c>
      <c r="C282">
        <v>1407</v>
      </c>
      <c r="D282">
        <v>2229</v>
      </c>
      <c r="E282">
        <v>1416</v>
      </c>
      <c r="F282">
        <v>2230</v>
      </c>
      <c r="G282">
        <f t="shared" si="40"/>
        <v>267.23348000000004</v>
      </c>
      <c r="H282">
        <f t="shared" si="41"/>
        <v>1962.7665199999999</v>
      </c>
      <c r="I282">
        <f t="shared" si="42"/>
        <v>1961.7665199999999</v>
      </c>
      <c r="J282">
        <f t="shared" si="43"/>
        <v>2011.7665199999999</v>
      </c>
      <c r="K282" s="16">
        <f t="shared" si="34"/>
        <v>1970.39806</v>
      </c>
      <c r="L282" s="16">
        <f t="shared" si="35"/>
        <v>1908.7665199999999</v>
      </c>
      <c r="M282" s="16">
        <f t="shared" si="36"/>
        <v>1938.1177910000006</v>
      </c>
      <c r="N282" s="16">
        <f t="shared" si="37"/>
        <v>32.280268999999407</v>
      </c>
      <c r="O282" s="16">
        <f t="shared" si="38"/>
        <v>29.351271000000679</v>
      </c>
      <c r="P282" s="16">
        <f t="shared" si="39"/>
        <v>61.631540000000086</v>
      </c>
    </row>
    <row r="283" spans="2:16">
      <c r="B283" s="9">
        <v>0.56671296296296292</v>
      </c>
      <c r="C283">
        <v>1424</v>
      </c>
      <c r="D283">
        <v>2229</v>
      </c>
      <c r="E283">
        <v>1419</v>
      </c>
      <c r="F283">
        <v>2226</v>
      </c>
      <c r="G283">
        <f t="shared" si="40"/>
        <v>267.78617000000003</v>
      </c>
      <c r="H283">
        <f t="shared" si="41"/>
        <v>1958.2138299999999</v>
      </c>
      <c r="I283">
        <f t="shared" si="42"/>
        <v>1961.2138299999999</v>
      </c>
      <c r="J283">
        <f t="shared" si="43"/>
        <v>2011.2138299999999</v>
      </c>
      <c r="K283" s="16">
        <f t="shared" si="34"/>
        <v>1970.39806</v>
      </c>
      <c r="L283" s="16">
        <f t="shared" si="35"/>
        <v>1908.7665199999999</v>
      </c>
      <c r="M283" s="16">
        <f t="shared" si="36"/>
        <v>1939.3473967500001</v>
      </c>
      <c r="N283" s="16">
        <f t="shared" si="37"/>
        <v>31.050663249999843</v>
      </c>
      <c r="O283" s="16">
        <f t="shared" si="38"/>
        <v>30.580876750000243</v>
      </c>
      <c r="P283" s="16">
        <f t="shared" si="39"/>
        <v>61.631540000000086</v>
      </c>
    </row>
    <row r="284" spans="2:16">
      <c r="B284" s="9">
        <v>0.56694444444444447</v>
      </c>
      <c r="C284">
        <v>1419</v>
      </c>
      <c r="D284">
        <v>2232</v>
      </c>
      <c r="E284">
        <v>1419</v>
      </c>
      <c r="F284">
        <v>2237</v>
      </c>
      <c r="G284">
        <f t="shared" si="40"/>
        <v>267.78617000000003</v>
      </c>
      <c r="H284">
        <f t="shared" si="41"/>
        <v>1969.2138299999999</v>
      </c>
      <c r="I284">
        <f t="shared" si="42"/>
        <v>1964.2138299999999</v>
      </c>
      <c r="J284">
        <f t="shared" si="43"/>
        <v>2014.2138299999999</v>
      </c>
      <c r="K284" s="16">
        <f t="shared" si="34"/>
        <v>1970.39806</v>
      </c>
      <c r="L284" s="16">
        <f t="shared" si="35"/>
        <v>1908.7665199999999</v>
      </c>
      <c r="M284" s="16">
        <f t="shared" si="36"/>
        <v>1940.8020025000001</v>
      </c>
      <c r="N284" s="16">
        <f t="shared" si="37"/>
        <v>29.596057499999915</v>
      </c>
      <c r="O284" s="16">
        <f t="shared" si="38"/>
        <v>32.035482500000171</v>
      </c>
      <c r="P284" s="16">
        <f t="shared" si="39"/>
        <v>61.631540000000086</v>
      </c>
    </row>
    <row r="285" spans="2:16">
      <c r="B285" s="9">
        <v>0.56717592592592592</v>
      </c>
      <c r="C285">
        <v>1415</v>
      </c>
      <c r="D285">
        <v>2225</v>
      </c>
      <c r="E285">
        <v>1416</v>
      </c>
      <c r="F285">
        <v>2236</v>
      </c>
      <c r="G285">
        <f t="shared" si="40"/>
        <v>267.23348000000004</v>
      </c>
      <c r="H285">
        <f t="shared" si="41"/>
        <v>1968.7665199999999</v>
      </c>
      <c r="I285">
        <f t="shared" si="42"/>
        <v>1957.7665199999999</v>
      </c>
      <c r="J285">
        <f t="shared" si="43"/>
        <v>2007.7665199999999</v>
      </c>
      <c r="K285" s="16">
        <f t="shared" si="34"/>
        <v>1970.39806</v>
      </c>
      <c r="L285" s="16">
        <f t="shared" si="35"/>
        <v>1909.2138299999999</v>
      </c>
      <c r="M285" s="16">
        <f t="shared" si="36"/>
        <v>1942.3020025000001</v>
      </c>
      <c r="N285" s="16">
        <f t="shared" si="37"/>
        <v>28.096057499999915</v>
      </c>
      <c r="O285" s="16">
        <f t="shared" si="38"/>
        <v>33.088172500000155</v>
      </c>
      <c r="P285" s="16">
        <f t="shared" si="39"/>
        <v>61.184230000000071</v>
      </c>
    </row>
    <row r="286" spans="2:16">
      <c r="B286" s="9">
        <v>0.56741898148148151</v>
      </c>
      <c r="C286">
        <v>1420</v>
      </c>
      <c r="D286">
        <v>2247</v>
      </c>
      <c r="E286">
        <v>1417</v>
      </c>
      <c r="F286">
        <v>2238</v>
      </c>
      <c r="G286">
        <f t="shared" si="40"/>
        <v>267.41771000000006</v>
      </c>
      <c r="H286">
        <f t="shared" si="41"/>
        <v>1970.5822899999998</v>
      </c>
      <c r="I286">
        <f t="shared" si="42"/>
        <v>1979.5822899999998</v>
      </c>
      <c r="J286">
        <f t="shared" si="43"/>
        <v>2029.5822899999998</v>
      </c>
      <c r="K286" s="16">
        <f t="shared" si="34"/>
        <v>1970.5822899999998</v>
      </c>
      <c r="L286" s="16">
        <f t="shared" si="35"/>
        <v>1909.2138299999999</v>
      </c>
      <c r="M286" s="16">
        <f t="shared" si="36"/>
        <v>1943.7770025000002</v>
      </c>
      <c r="N286" s="16">
        <f t="shared" si="37"/>
        <v>26.805287499999622</v>
      </c>
      <c r="O286" s="16">
        <f t="shared" si="38"/>
        <v>34.563172500000292</v>
      </c>
      <c r="P286" s="16">
        <f t="shared" si="39"/>
        <v>61.368459999999914</v>
      </c>
    </row>
    <row r="287" spans="2:16">
      <c r="B287" s="9">
        <v>0.56765046296296295</v>
      </c>
      <c r="C287">
        <v>1422</v>
      </c>
      <c r="D287">
        <v>2250</v>
      </c>
      <c r="E287">
        <v>1419</v>
      </c>
      <c r="F287">
        <v>2243</v>
      </c>
      <c r="G287">
        <f t="shared" si="40"/>
        <v>267.78617000000003</v>
      </c>
      <c r="H287">
        <f t="shared" si="41"/>
        <v>1975.2138299999999</v>
      </c>
      <c r="I287">
        <f t="shared" si="42"/>
        <v>1982.2138299999999</v>
      </c>
      <c r="J287">
        <f t="shared" si="43"/>
        <v>2032.2138299999999</v>
      </c>
      <c r="K287" s="16">
        <f t="shared" si="34"/>
        <v>1975.2138299999999</v>
      </c>
      <c r="L287" s="16">
        <f t="shared" si="35"/>
        <v>1909.2138299999999</v>
      </c>
      <c r="M287" s="16">
        <f t="shared" si="36"/>
        <v>1945.4020024999998</v>
      </c>
      <c r="N287" s="16">
        <f t="shared" si="37"/>
        <v>29.811827500000163</v>
      </c>
      <c r="O287" s="16">
        <f t="shared" si="38"/>
        <v>36.188172499999837</v>
      </c>
      <c r="P287" s="16">
        <f t="shared" si="39"/>
        <v>66</v>
      </c>
    </row>
    <row r="288" spans="2:16">
      <c r="B288" s="9">
        <v>0.5678819444444444</v>
      </c>
      <c r="C288">
        <v>1421</v>
      </c>
      <c r="D288">
        <v>2231</v>
      </c>
      <c r="E288">
        <v>1417</v>
      </c>
      <c r="F288">
        <v>2237</v>
      </c>
      <c r="G288">
        <f t="shared" si="40"/>
        <v>267.41771000000006</v>
      </c>
      <c r="H288">
        <f t="shared" si="41"/>
        <v>1969.5822899999998</v>
      </c>
      <c r="I288">
        <f t="shared" si="42"/>
        <v>1963.5822899999998</v>
      </c>
      <c r="J288">
        <f t="shared" si="43"/>
        <v>2013.5822899999998</v>
      </c>
      <c r="K288" s="16">
        <f t="shared" si="34"/>
        <v>1975.2138299999999</v>
      </c>
      <c r="L288" s="16">
        <f t="shared" si="35"/>
        <v>1913.0295999999998</v>
      </c>
      <c r="M288" s="16">
        <f t="shared" si="36"/>
        <v>1946.9112139999997</v>
      </c>
      <c r="N288" s="16">
        <f t="shared" si="37"/>
        <v>28.302616000000171</v>
      </c>
      <c r="O288" s="16">
        <f t="shared" si="38"/>
        <v>33.8816139999999</v>
      </c>
      <c r="P288" s="16">
        <f t="shared" si="39"/>
        <v>62.184230000000071</v>
      </c>
    </row>
    <row r="289" spans="2:16">
      <c r="B289" s="9">
        <v>0.56811342592592595</v>
      </c>
      <c r="C289">
        <v>1417</v>
      </c>
      <c r="D289">
        <v>2246</v>
      </c>
      <c r="E289">
        <v>1419</v>
      </c>
      <c r="F289">
        <v>2239</v>
      </c>
      <c r="G289">
        <f t="shared" si="40"/>
        <v>267.78617000000003</v>
      </c>
      <c r="H289">
        <f t="shared" si="41"/>
        <v>1971.2138299999999</v>
      </c>
      <c r="I289">
        <f t="shared" si="42"/>
        <v>1978.2138299999999</v>
      </c>
      <c r="J289">
        <f t="shared" si="43"/>
        <v>2028.2138299999999</v>
      </c>
      <c r="K289" s="16">
        <f t="shared" si="34"/>
        <v>1975.2138299999999</v>
      </c>
      <c r="L289" s="16">
        <f t="shared" si="35"/>
        <v>1919.0295999999998</v>
      </c>
      <c r="M289" s="16">
        <f t="shared" si="36"/>
        <v>1948.3658197499997</v>
      </c>
      <c r="N289" s="16">
        <f t="shared" si="37"/>
        <v>26.848010250000243</v>
      </c>
      <c r="O289" s="16">
        <f t="shared" si="38"/>
        <v>29.336219749999827</v>
      </c>
      <c r="P289" s="16">
        <f t="shared" si="39"/>
        <v>56.184230000000071</v>
      </c>
    </row>
    <row r="290" spans="2:16">
      <c r="B290" s="9">
        <v>0.5683449074074074</v>
      </c>
      <c r="C290">
        <v>1417</v>
      </c>
      <c r="D290">
        <v>2227</v>
      </c>
      <c r="E290">
        <v>1420</v>
      </c>
      <c r="F290">
        <v>2239</v>
      </c>
      <c r="G290">
        <f t="shared" si="40"/>
        <v>267.97040000000004</v>
      </c>
      <c r="H290">
        <f t="shared" si="41"/>
        <v>1971.0295999999998</v>
      </c>
      <c r="I290">
        <f t="shared" si="42"/>
        <v>1959.0295999999998</v>
      </c>
      <c r="J290">
        <f t="shared" si="43"/>
        <v>2009.0295999999998</v>
      </c>
      <c r="K290" s="16">
        <f t="shared" si="34"/>
        <v>1975.2138299999999</v>
      </c>
      <c r="L290" s="16">
        <f t="shared" si="35"/>
        <v>1919.0295999999998</v>
      </c>
      <c r="M290" s="16">
        <f t="shared" si="36"/>
        <v>1949.6566082499999</v>
      </c>
      <c r="N290" s="16">
        <f t="shared" si="37"/>
        <v>25.557221750000053</v>
      </c>
      <c r="O290" s="16">
        <f t="shared" si="38"/>
        <v>30.627008250000017</v>
      </c>
      <c r="P290" s="16">
        <f t="shared" si="39"/>
        <v>56.184230000000071</v>
      </c>
    </row>
    <row r="291" spans="2:16">
      <c r="B291" s="9">
        <v>0.56857638888888895</v>
      </c>
      <c r="C291">
        <v>1415</v>
      </c>
      <c r="D291">
        <v>2237</v>
      </c>
      <c r="E291">
        <v>1419</v>
      </c>
      <c r="F291">
        <v>2236</v>
      </c>
      <c r="G291">
        <f t="shared" si="40"/>
        <v>267.78617000000003</v>
      </c>
      <c r="H291">
        <f t="shared" si="41"/>
        <v>1968.2138299999999</v>
      </c>
      <c r="I291">
        <f t="shared" si="42"/>
        <v>1969.2138299999999</v>
      </c>
      <c r="J291">
        <f t="shared" si="43"/>
        <v>2019.2138299999999</v>
      </c>
      <c r="K291" s="16">
        <f t="shared" si="34"/>
        <v>1975.2138299999999</v>
      </c>
      <c r="L291" s="16">
        <f t="shared" si="35"/>
        <v>1919.0295999999998</v>
      </c>
      <c r="M291" s="16">
        <f t="shared" si="36"/>
        <v>1950.7520024999994</v>
      </c>
      <c r="N291" s="16">
        <f t="shared" si="37"/>
        <v>24.461827500000481</v>
      </c>
      <c r="O291" s="16">
        <f t="shared" si="38"/>
        <v>31.722402499999589</v>
      </c>
      <c r="P291" s="16">
        <f t="shared" si="39"/>
        <v>56.184230000000071</v>
      </c>
    </row>
    <row r="292" spans="2:16">
      <c r="B292" s="9">
        <v>0.56880787037037039</v>
      </c>
      <c r="C292">
        <v>1420</v>
      </c>
      <c r="D292">
        <v>2236</v>
      </c>
      <c r="E292">
        <v>1420</v>
      </c>
      <c r="F292">
        <v>2236</v>
      </c>
      <c r="G292">
        <f t="shared" si="40"/>
        <v>267.97040000000004</v>
      </c>
      <c r="H292">
        <f t="shared" si="41"/>
        <v>1968.0295999999998</v>
      </c>
      <c r="I292">
        <f t="shared" si="42"/>
        <v>1968.0295999999998</v>
      </c>
      <c r="J292">
        <f t="shared" si="43"/>
        <v>2018.0295999999998</v>
      </c>
      <c r="K292" s="16">
        <f t="shared" si="34"/>
        <v>1975.2138299999999</v>
      </c>
      <c r="L292" s="16">
        <f t="shared" si="35"/>
        <v>1919.0295999999998</v>
      </c>
      <c r="M292" s="16">
        <f t="shared" si="36"/>
        <v>1951.942790999999</v>
      </c>
      <c r="N292" s="16">
        <f t="shared" si="37"/>
        <v>23.271039000000883</v>
      </c>
      <c r="O292" s="16">
        <f t="shared" si="38"/>
        <v>32.913190999999188</v>
      </c>
      <c r="P292" s="16">
        <f t="shared" si="39"/>
        <v>56.184230000000071</v>
      </c>
    </row>
    <row r="293" spans="2:16">
      <c r="B293" s="9">
        <v>0.56903935185185184</v>
      </c>
      <c r="C293">
        <v>1414</v>
      </c>
      <c r="D293">
        <v>2250</v>
      </c>
      <c r="E293">
        <v>1418</v>
      </c>
      <c r="F293">
        <v>2240</v>
      </c>
      <c r="G293">
        <f t="shared" si="40"/>
        <v>267.60194000000001</v>
      </c>
      <c r="H293">
        <f t="shared" si="41"/>
        <v>1972.39806</v>
      </c>
      <c r="I293">
        <f t="shared" si="42"/>
        <v>1982.39806</v>
      </c>
      <c r="J293">
        <f t="shared" si="43"/>
        <v>2032.39806</v>
      </c>
      <c r="K293" s="16">
        <f t="shared" si="34"/>
        <v>1975.2138299999999</v>
      </c>
      <c r="L293" s="16">
        <f t="shared" si="35"/>
        <v>1919.0295999999998</v>
      </c>
      <c r="M293" s="16">
        <f t="shared" si="36"/>
        <v>1953.2066082499994</v>
      </c>
      <c r="N293" s="16">
        <f t="shared" si="37"/>
        <v>22.007221750000554</v>
      </c>
      <c r="O293" s="16">
        <f t="shared" si="38"/>
        <v>34.177008249999517</v>
      </c>
      <c r="P293" s="16">
        <f t="shared" si="39"/>
        <v>56.184230000000071</v>
      </c>
    </row>
    <row r="294" spans="2:16">
      <c r="B294" s="9">
        <v>0.56927083333333328</v>
      </c>
      <c r="C294">
        <v>1424</v>
      </c>
      <c r="D294">
        <v>2224</v>
      </c>
      <c r="E294">
        <v>1421</v>
      </c>
      <c r="F294">
        <v>2238</v>
      </c>
      <c r="G294">
        <f t="shared" si="40"/>
        <v>268.15463000000005</v>
      </c>
      <c r="H294">
        <f t="shared" si="41"/>
        <v>1969.84537</v>
      </c>
      <c r="I294">
        <f t="shared" si="42"/>
        <v>1955.84537</v>
      </c>
      <c r="J294">
        <f t="shared" si="43"/>
        <v>2005.84537</v>
      </c>
      <c r="K294" s="16">
        <f t="shared" si="34"/>
        <v>1975.2138299999999</v>
      </c>
      <c r="L294" s="16">
        <f t="shared" si="35"/>
        <v>1919.0295999999998</v>
      </c>
      <c r="M294" s="16">
        <f t="shared" si="36"/>
        <v>1954.406608249999</v>
      </c>
      <c r="N294" s="16">
        <f t="shared" si="37"/>
        <v>20.807221750000963</v>
      </c>
      <c r="O294" s="16">
        <f t="shared" si="38"/>
        <v>35.377008249999108</v>
      </c>
      <c r="P294" s="16">
        <f t="shared" si="39"/>
        <v>56.184230000000071</v>
      </c>
    </row>
    <row r="295" spans="2:16">
      <c r="B295" s="9">
        <v>0.56950231481481484</v>
      </c>
      <c r="C295">
        <v>1426</v>
      </c>
      <c r="D295">
        <v>2252</v>
      </c>
      <c r="E295">
        <v>1420</v>
      </c>
      <c r="F295">
        <v>2242</v>
      </c>
      <c r="G295">
        <f t="shared" si="40"/>
        <v>267.97040000000004</v>
      </c>
      <c r="H295">
        <f t="shared" si="41"/>
        <v>1974.0295999999998</v>
      </c>
      <c r="I295">
        <f t="shared" si="42"/>
        <v>1984.0295999999998</v>
      </c>
      <c r="J295">
        <f t="shared" si="43"/>
        <v>2034.0295999999998</v>
      </c>
      <c r="K295" s="16">
        <f t="shared" si="34"/>
        <v>1975.2138299999999</v>
      </c>
      <c r="L295" s="16">
        <f t="shared" si="35"/>
        <v>1919.0295999999998</v>
      </c>
      <c r="M295" s="16">
        <f t="shared" si="36"/>
        <v>1955.5473967499991</v>
      </c>
      <c r="N295" s="16">
        <f t="shared" si="37"/>
        <v>19.666433250000864</v>
      </c>
      <c r="O295" s="16">
        <f t="shared" si="38"/>
        <v>36.517796749999206</v>
      </c>
      <c r="P295" s="16">
        <f t="shared" si="39"/>
        <v>56.184230000000071</v>
      </c>
    </row>
    <row r="296" spans="2:16">
      <c r="B296" s="9">
        <v>0.56973379629629628</v>
      </c>
      <c r="C296">
        <v>1418</v>
      </c>
      <c r="D296">
        <v>2243</v>
      </c>
      <c r="E296">
        <v>1419</v>
      </c>
      <c r="F296">
        <v>2242</v>
      </c>
      <c r="G296">
        <f t="shared" si="40"/>
        <v>267.78617000000003</v>
      </c>
      <c r="H296">
        <f t="shared" si="41"/>
        <v>1974.2138299999999</v>
      </c>
      <c r="I296">
        <f t="shared" si="42"/>
        <v>1975.2138299999999</v>
      </c>
      <c r="J296">
        <f t="shared" si="43"/>
        <v>2025.2138299999999</v>
      </c>
      <c r="K296" s="16">
        <f t="shared" si="34"/>
        <v>1975.2138299999999</v>
      </c>
      <c r="L296" s="16">
        <f t="shared" si="35"/>
        <v>1919.0295999999998</v>
      </c>
      <c r="M296" s="16">
        <f t="shared" si="36"/>
        <v>1956.7039737499992</v>
      </c>
      <c r="N296" s="16">
        <f t="shared" si="37"/>
        <v>18.509856250000666</v>
      </c>
      <c r="O296" s="16">
        <f t="shared" si="38"/>
        <v>37.674373749999404</v>
      </c>
      <c r="P296" s="16">
        <f t="shared" si="39"/>
        <v>56.184230000000071</v>
      </c>
    </row>
    <row r="297" spans="2:16">
      <c r="B297" s="9">
        <v>0.56996527777777783</v>
      </c>
      <c r="C297">
        <v>1416</v>
      </c>
      <c r="D297">
        <v>2222</v>
      </c>
      <c r="E297">
        <v>1419</v>
      </c>
      <c r="F297">
        <v>2235</v>
      </c>
      <c r="G297">
        <f t="shared" si="40"/>
        <v>267.78617000000003</v>
      </c>
      <c r="H297">
        <f t="shared" si="41"/>
        <v>1967.2138299999999</v>
      </c>
      <c r="I297">
        <f t="shared" si="42"/>
        <v>1954.2138299999999</v>
      </c>
      <c r="J297">
        <f t="shared" si="43"/>
        <v>2004.2138299999999</v>
      </c>
      <c r="K297" s="16">
        <f t="shared" si="34"/>
        <v>1975.2138299999999</v>
      </c>
      <c r="L297" s="16">
        <f t="shared" si="35"/>
        <v>1919.0295999999998</v>
      </c>
      <c r="M297" s="16">
        <f t="shared" si="36"/>
        <v>1957.6789737499992</v>
      </c>
      <c r="N297" s="16">
        <f t="shared" si="37"/>
        <v>17.534856250000757</v>
      </c>
      <c r="O297" s="16">
        <f t="shared" si="38"/>
        <v>38.649373749999313</v>
      </c>
      <c r="P297" s="16">
        <f t="shared" si="39"/>
        <v>56.184230000000071</v>
      </c>
    </row>
    <row r="298" spans="2:16">
      <c r="B298" s="9">
        <v>0.57019675925925928</v>
      </c>
      <c r="C298">
        <v>1417</v>
      </c>
      <c r="D298">
        <v>2251</v>
      </c>
      <c r="E298">
        <v>1419</v>
      </c>
      <c r="F298">
        <v>2243</v>
      </c>
      <c r="G298">
        <f t="shared" si="40"/>
        <v>267.78617000000003</v>
      </c>
      <c r="H298">
        <f t="shared" si="41"/>
        <v>1975.2138299999999</v>
      </c>
      <c r="I298">
        <f t="shared" si="42"/>
        <v>1983.2138299999999</v>
      </c>
      <c r="J298">
        <f t="shared" si="43"/>
        <v>2033.2138299999999</v>
      </c>
      <c r="K298" s="16">
        <f t="shared" ref="K298:K361" si="44">MAX(H259:H298)</f>
        <v>1975.2138299999999</v>
      </c>
      <c r="L298" s="16">
        <f t="shared" ref="L298:L361" si="45">MIN(H259:H298)</f>
        <v>1919.0295999999998</v>
      </c>
      <c r="M298" s="16">
        <f t="shared" ref="M298:M361" si="46">AVERAGE(H259:H298)</f>
        <v>1958.6085794999992</v>
      </c>
      <c r="N298" s="16">
        <f t="shared" ref="N298:N361" si="47">K298-M298</f>
        <v>16.605250500000693</v>
      </c>
      <c r="O298" s="16">
        <f t="shared" ref="O298:O361" si="48">M298-L298</f>
        <v>39.578979499999377</v>
      </c>
      <c r="P298" s="16">
        <f t="shared" ref="P298:P361" si="49">K298-L298</f>
        <v>56.184230000000071</v>
      </c>
    </row>
    <row r="299" spans="2:16">
      <c r="B299" s="9">
        <v>0.57043981481481476</v>
      </c>
      <c r="C299">
        <v>1415</v>
      </c>
      <c r="D299">
        <v>2255</v>
      </c>
      <c r="E299">
        <v>1418</v>
      </c>
      <c r="F299">
        <v>2234</v>
      </c>
      <c r="G299">
        <f t="shared" si="40"/>
        <v>267.60194000000001</v>
      </c>
      <c r="H299">
        <f t="shared" si="41"/>
        <v>1966.39806</v>
      </c>
      <c r="I299">
        <f t="shared" si="42"/>
        <v>1987.39806</v>
      </c>
      <c r="J299">
        <f t="shared" si="43"/>
        <v>2037.39806</v>
      </c>
      <c r="K299" s="16">
        <f t="shared" si="44"/>
        <v>1975.2138299999999</v>
      </c>
      <c r="L299" s="16">
        <f t="shared" si="45"/>
        <v>1930.39806</v>
      </c>
      <c r="M299" s="16">
        <f t="shared" si="46"/>
        <v>1959.7927909999994</v>
      </c>
      <c r="N299" s="16">
        <f t="shared" si="47"/>
        <v>15.421039000000519</v>
      </c>
      <c r="O299" s="16">
        <f t="shared" si="48"/>
        <v>29.39473099999941</v>
      </c>
      <c r="P299" s="16">
        <f t="shared" si="49"/>
        <v>44.815769999999929</v>
      </c>
    </row>
    <row r="300" spans="2:16">
      <c r="B300" s="9">
        <v>0.57067129629629632</v>
      </c>
      <c r="C300">
        <v>1421</v>
      </c>
      <c r="D300">
        <v>2242</v>
      </c>
      <c r="E300">
        <v>1419</v>
      </c>
      <c r="F300">
        <v>2230</v>
      </c>
      <c r="G300">
        <f t="shared" si="40"/>
        <v>267.78617000000003</v>
      </c>
      <c r="H300">
        <f t="shared" si="41"/>
        <v>1962.2138299999999</v>
      </c>
      <c r="I300">
        <f t="shared" si="42"/>
        <v>1974.2138299999999</v>
      </c>
      <c r="J300">
        <f t="shared" si="43"/>
        <v>2024.2138299999999</v>
      </c>
      <c r="K300" s="16">
        <f t="shared" si="44"/>
        <v>1975.2138299999999</v>
      </c>
      <c r="L300" s="16">
        <f t="shared" si="45"/>
        <v>1938.95075</v>
      </c>
      <c r="M300" s="16">
        <f t="shared" si="46"/>
        <v>1960.5881852499992</v>
      </c>
      <c r="N300" s="16">
        <f t="shared" si="47"/>
        <v>14.625644750000674</v>
      </c>
      <c r="O300" s="16">
        <f t="shared" si="48"/>
        <v>21.637435249999271</v>
      </c>
      <c r="P300" s="16">
        <f t="shared" si="49"/>
        <v>36.263079999999945</v>
      </c>
    </row>
    <row r="301" spans="2:16">
      <c r="B301" s="9">
        <v>0.57090277777777776</v>
      </c>
      <c r="C301">
        <v>1412</v>
      </c>
      <c r="D301">
        <v>2237</v>
      </c>
      <c r="E301">
        <v>1418</v>
      </c>
      <c r="F301">
        <v>2236</v>
      </c>
      <c r="G301">
        <f t="shared" si="40"/>
        <v>267.60194000000001</v>
      </c>
      <c r="H301">
        <f t="shared" si="41"/>
        <v>1968.39806</v>
      </c>
      <c r="I301">
        <f t="shared" si="42"/>
        <v>1969.39806</v>
      </c>
      <c r="J301">
        <f t="shared" si="43"/>
        <v>2019.39806</v>
      </c>
      <c r="K301" s="16">
        <f t="shared" si="44"/>
        <v>1975.2138299999999</v>
      </c>
      <c r="L301" s="16">
        <f t="shared" si="45"/>
        <v>1938.95075</v>
      </c>
      <c r="M301" s="16">
        <f t="shared" si="46"/>
        <v>1961.2131852499995</v>
      </c>
      <c r="N301" s="16">
        <f t="shared" si="47"/>
        <v>14.000644750000447</v>
      </c>
      <c r="O301" s="16">
        <f t="shared" si="48"/>
        <v>22.262435249999498</v>
      </c>
      <c r="P301" s="16">
        <f t="shared" si="49"/>
        <v>36.263079999999945</v>
      </c>
    </row>
    <row r="302" spans="2:16">
      <c r="B302" s="9">
        <v>0.57113425925925931</v>
      </c>
      <c r="C302">
        <v>1424</v>
      </c>
      <c r="D302">
        <v>2241</v>
      </c>
      <c r="E302">
        <v>1418</v>
      </c>
      <c r="F302">
        <v>2237</v>
      </c>
      <c r="G302">
        <f t="shared" si="40"/>
        <v>267.60194000000001</v>
      </c>
      <c r="H302">
        <f t="shared" si="41"/>
        <v>1969.39806</v>
      </c>
      <c r="I302">
        <f t="shared" si="42"/>
        <v>1973.39806</v>
      </c>
      <c r="J302">
        <f t="shared" si="43"/>
        <v>2023.39806</v>
      </c>
      <c r="K302" s="16">
        <f t="shared" si="44"/>
        <v>1975.2138299999999</v>
      </c>
      <c r="L302" s="16">
        <f t="shared" si="45"/>
        <v>1938.95075</v>
      </c>
      <c r="M302" s="16">
        <f t="shared" si="46"/>
        <v>1961.8881852499999</v>
      </c>
      <c r="N302" s="16">
        <f t="shared" si="47"/>
        <v>13.325644750000038</v>
      </c>
      <c r="O302" s="16">
        <f t="shared" si="48"/>
        <v>22.937435249999908</v>
      </c>
      <c r="P302" s="16">
        <f t="shared" si="49"/>
        <v>36.263079999999945</v>
      </c>
    </row>
    <row r="303" spans="2:16">
      <c r="B303" s="9">
        <v>0.57136574074074076</v>
      </c>
      <c r="C303">
        <v>1420</v>
      </c>
      <c r="D303">
        <v>2245</v>
      </c>
      <c r="E303">
        <v>1417</v>
      </c>
      <c r="F303">
        <v>2236</v>
      </c>
      <c r="G303">
        <f t="shared" si="40"/>
        <v>267.41771000000006</v>
      </c>
      <c r="H303">
        <f t="shared" si="41"/>
        <v>1968.5822899999998</v>
      </c>
      <c r="I303">
        <f t="shared" si="42"/>
        <v>1977.5822899999998</v>
      </c>
      <c r="J303">
        <f t="shared" si="43"/>
        <v>2027.5822899999998</v>
      </c>
      <c r="K303" s="16">
        <f t="shared" si="44"/>
        <v>1975.2138299999999</v>
      </c>
      <c r="L303" s="16">
        <f t="shared" si="45"/>
        <v>1938.95075</v>
      </c>
      <c r="M303" s="16">
        <f t="shared" si="46"/>
        <v>1962.5881852500002</v>
      </c>
      <c r="N303" s="16">
        <f t="shared" si="47"/>
        <v>12.625644749999765</v>
      </c>
      <c r="O303" s="16">
        <f t="shared" si="48"/>
        <v>23.637435250000181</v>
      </c>
      <c r="P303" s="16">
        <f t="shared" si="49"/>
        <v>36.263079999999945</v>
      </c>
    </row>
    <row r="304" spans="2:16">
      <c r="B304" s="9">
        <v>0.5715972222222222</v>
      </c>
      <c r="C304">
        <v>1421</v>
      </c>
      <c r="D304">
        <v>2250</v>
      </c>
      <c r="E304">
        <v>1420</v>
      </c>
      <c r="F304">
        <v>2236</v>
      </c>
      <c r="G304">
        <f t="shared" si="40"/>
        <v>267.97040000000004</v>
      </c>
      <c r="H304">
        <v>1968.0295999999998</v>
      </c>
      <c r="I304">
        <f t="shared" si="42"/>
        <v>1982.0295999999998</v>
      </c>
      <c r="J304">
        <f t="shared" si="43"/>
        <v>2032.0295999999998</v>
      </c>
      <c r="K304" s="16">
        <f t="shared" si="44"/>
        <v>1975.2138299999999</v>
      </c>
      <c r="L304" s="16">
        <f t="shared" si="45"/>
        <v>1939.5822899999998</v>
      </c>
      <c r="M304" s="16">
        <f t="shared" si="46"/>
        <v>1963.3151565000003</v>
      </c>
      <c r="N304" s="16">
        <f t="shared" si="47"/>
        <v>11.898673499999632</v>
      </c>
      <c r="O304" s="16">
        <f t="shared" si="48"/>
        <v>23.732866500000455</v>
      </c>
      <c r="P304" s="16">
        <f t="shared" si="49"/>
        <v>35.631540000000086</v>
      </c>
    </row>
    <row r="305" spans="2:16">
      <c r="B305" s="9">
        <v>0.57182870370370364</v>
      </c>
      <c r="C305">
        <v>1419</v>
      </c>
      <c r="D305">
        <v>2247</v>
      </c>
      <c r="E305">
        <v>1417</v>
      </c>
      <c r="F305">
        <v>2235</v>
      </c>
      <c r="G305">
        <f t="shared" si="40"/>
        <v>267.41771000000006</v>
      </c>
      <c r="H305">
        <v>1967.5822899999998</v>
      </c>
      <c r="I305">
        <f t="shared" si="42"/>
        <v>1979.5822899999998</v>
      </c>
      <c r="J305">
        <f t="shared" si="43"/>
        <v>2029.5822899999998</v>
      </c>
      <c r="K305" s="16">
        <f t="shared" si="44"/>
        <v>1975.2138299999999</v>
      </c>
      <c r="L305" s="16">
        <f t="shared" si="45"/>
        <v>1945.2138299999999</v>
      </c>
      <c r="M305" s="16">
        <f t="shared" si="46"/>
        <v>1964.0151565000003</v>
      </c>
      <c r="N305" s="16">
        <f t="shared" si="47"/>
        <v>11.198673499999586</v>
      </c>
      <c r="O305" s="16">
        <f t="shared" si="48"/>
        <v>18.801326500000414</v>
      </c>
      <c r="P305" s="16">
        <f t="shared" si="49"/>
        <v>30</v>
      </c>
    </row>
    <row r="306" spans="2:16">
      <c r="B306" s="9">
        <v>0.5720601851851852</v>
      </c>
      <c r="C306">
        <v>1419</v>
      </c>
      <c r="D306">
        <v>2240</v>
      </c>
      <c r="E306">
        <v>1418</v>
      </c>
      <c r="F306">
        <v>2240</v>
      </c>
      <c r="G306">
        <f t="shared" si="40"/>
        <v>267.60194000000001</v>
      </c>
      <c r="H306">
        <v>1972.39806</v>
      </c>
      <c r="I306">
        <f t="shared" si="42"/>
        <v>1972.39806</v>
      </c>
      <c r="J306">
        <f t="shared" si="43"/>
        <v>2022.39806</v>
      </c>
      <c r="K306" s="16">
        <f t="shared" si="44"/>
        <v>1975.2138299999999</v>
      </c>
      <c r="L306" s="16">
        <f t="shared" si="45"/>
        <v>1947.5822899999998</v>
      </c>
      <c r="M306" s="16">
        <f t="shared" si="46"/>
        <v>1964.6947622500004</v>
      </c>
      <c r="N306" s="16">
        <f t="shared" si="47"/>
        <v>10.519067749999522</v>
      </c>
      <c r="O306" s="16">
        <f t="shared" si="48"/>
        <v>17.112472250000565</v>
      </c>
      <c r="P306" s="16">
        <f t="shared" si="49"/>
        <v>27.631540000000086</v>
      </c>
    </row>
    <row r="307" spans="2:16">
      <c r="B307" s="9">
        <v>0.57229166666666664</v>
      </c>
      <c r="C307">
        <v>1426</v>
      </c>
      <c r="D307">
        <v>2251</v>
      </c>
      <c r="E307">
        <v>1419</v>
      </c>
      <c r="F307">
        <v>2236</v>
      </c>
      <c r="G307">
        <f t="shared" si="40"/>
        <v>267.78617000000003</v>
      </c>
      <c r="H307">
        <v>1968.2138299999999</v>
      </c>
      <c r="I307">
        <f t="shared" si="42"/>
        <v>1983.2138299999999</v>
      </c>
      <c r="J307">
        <f t="shared" si="43"/>
        <v>2033.2138299999999</v>
      </c>
      <c r="K307" s="16">
        <f t="shared" si="44"/>
        <v>1975.2138299999999</v>
      </c>
      <c r="L307" s="16">
        <f t="shared" si="45"/>
        <v>1948.5822899999998</v>
      </c>
      <c r="M307" s="16">
        <f t="shared" si="46"/>
        <v>1965.2105507500005</v>
      </c>
      <c r="N307" s="16">
        <f t="shared" si="47"/>
        <v>10.003279249999423</v>
      </c>
      <c r="O307" s="16">
        <f t="shared" si="48"/>
        <v>16.628260750000663</v>
      </c>
      <c r="P307" s="16">
        <f t="shared" si="49"/>
        <v>26.631540000000086</v>
      </c>
    </row>
    <row r="308" spans="2:16">
      <c r="B308" s="9">
        <v>0.5725231481481482</v>
      </c>
      <c r="C308">
        <v>1413</v>
      </c>
      <c r="D308">
        <v>2225</v>
      </c>
      <c r="E308">
        <v>1418</v>
      </c>
      <c r="F308">
        <v>2239</v>
      </c>
      <c r="G308">
        <f t="shared" si="40"/>
        <v>267.60194000000001</v>
      </c>
      <c r="H308">
        <v>1971.39806</v>
      </c>
      <c r="I308">
        <f t="shared" si="42"/>
        <v>1957.39806</v>
      </c>
      <c r="J308">
        <f t="shared" si="43"/>
        <v>2007.39806</v>
      </c>
      <c r="K308" s="16">
        <f t="shared" si="44"/>
        <v>1975.2138299999999</v>
      </c>
      <c r="L308" s="16">
        <f t="shared" si="45"/>
        <v>1949.5822899999998</v>
      </c>
      <c r="M308" s="16">
        <f t="shared" si="46"/>
        <v>1965.7809450000004</v>
      </c>
      <c r="N308" s="16">
        <f t="shared" si="47"/>
        <v>9.4328849999994873</v>
      </c>
      <c r="O308" s="16">
        <f t="shared" si="48"/>
        <v>16.198655000000599</v>
      </c>
      <c r="P308" s="16">
        <f t="shared" si="49"/>
        <v>25.631540000000086</v>
      </c>
    </row>
    <row r="309" spans="2:16">
      <c r="B309" s="9">
        <v>0.57275462962962964</v>
      </c>
      <c r="C309">
        <v>1416</v>
      </c>
      <c r="D309">
        <v>2226</v>
      </c>
      <c r="E309">
        <v>1417</v>
      </c>
      <c r="F309">
        <v>2241</v>
      </c>
      <c r="G309">
        <f t="shared" si="40"/>
        <v>267.41771000000006</v>
      </c>
      <c r="H309">
        <v>1973.5822899999998</v>
      </c>
      <c r="I309">
        <f t="shared" si="42"/>
        <v>1958.5822899999998</v>
      </c>
      <c r="J309">
        <f t="shared" si="43"/>
        <v>2008.5822899999998</v>
      </c>
      <c r="K309" s="16">
        <f t="shared" si="44"/>
        <v>1975.2138299999999</v>
      </c>
      <c r="L309" s="16">
        <f t="shared" si="45"/>
        <v>1949.5822899999998</v>
      </c>
      <c r="M309" s="16">
        <f t="shared" si="46"/>
        <v>1966.3651565000007</v>
      </c>
      <c r="N309" s="16">
        <f t="shared" si="47"/>
        <v>8.8486734999992223</v>
      </c>
      <c r="O309" s="16">
        <f t="shared" si="48"/>
        <v>16.782866500000864</v>
      </c>
      <c r="P309" s="16">
        <f t="shared" si="49"/>
        <v>25.631540000000086</v>
      </c>
    </row>
    <row r="310" spans="2:16">
      <c r="B310" s="9">
        <v>0.57298611111111108</v>
      </c>
      <c r="C310">
        <v>1418</v>
      </c>
      <c r="D310">
        <v>2239</v>
      </c>
      <c r="E310">
        <v>1417</v>
      </c>
      <c r="F310">
        <v>2236</v>
      </c>
      <c r="G310">
        <f t="shared" si="40"/>
        <v>267.41771000000006</v>
      </c>
      <c r="H310">
        <v>1968.5822899999998</v>
      </c>
      <c r="I310">
        <f t="shared" si="42"/>
        <v>1971.5822899999998</v>
      </c>
      <c r="J310">
        <f t="shared" si="43"/>
        <v>2021.5822899999998</v>
      </c>
      <c r="K310" s="16">
        <f t="shared" si="44"/>
        <v>1975.2138299999999</v>
      </c>
      <c r="L310" s="16">
        <f t="shared" si="45"/>
        <v>1949.5822899999998</v>
      </c>
      <c r="M310" s="16">
        <f t="shared" si="46"/>
        <v>1966.7335795000006</v>
      </c>
      <c r="N310" s="16">
        <f t="shared" si="47"/>
        <v>8.4802504999993289</v>
      </c>
      <c r="O310" s="16">
        <f t="shared" si="48"/>
        <v>17.151289500000757</v>
      </c>
      <c r="P310" s="16">
        <f t="shared" si="49"/>
        <v>25.631540000000086</v>
      </c>
    </row>
    <row r="311" spans="2:16">
      <c r="B311" s="9">
        <v>0.57321759259259253</v>
      </c>
      <c r="C311">
        <v>1415</v>
      </c>
      <c r="D311">
        <v>2254</v>
      </c>
      <c r="E311">
        <v>1419</v>
      </c>
      <c r="F311">
        <v>2246</v>
      </c>
      <c r="G311">
        <f t="shared" si="40"/>
        <v>267.78617000000003</v>
      </c>
      <c r="H311">
        <v>1978.2138299999999</v>
      </c>
      <c r="I311">
        <f t="shared" si="42"/>
        <v>1986.2138299999999</v>
      </c>
      <c r="J311">
        <f t="shared" si="43"/>
        <v>2036.2138299999999</v>
      </c>
      <c r="K311" s="16">
        <f t="shared" si="44"/>
        <v>1978.2138299999999</v>
      </c>
      <c r="L311" s="16">
        <f t="shared" si="45"/>
        <v>1950.2138299999999</v>
      </c>
      <c r="M311" s="16">
        <f t="shared" si="46"/>
        <v>1967.4493680000007</v>
      </c>
      <c r="N311" s="16">
        <f t="shared" si="47"/>
        <v>10.764461999999185</v>
      </c>
      <c r="O311" s="16">
        <f t="shared" si="48"/>
        <v>17.235538000000815</v>
      </c>
      <c r="P311" s="16">
        <f t="shared" si="49"/>
        <v>28</v>
      </c>
    </row>
    <row r="312" spans="2:16">
      <c r="B312" s="9">
        <v>0.57346064814814812</v>
      </c>
      <c r="C312">
        <v>1420</v>
      </c>
      <c r="D312">
        <v>2244</v>
      </c>
      <c r="E312">
        <v>1419</v>
      </c>
      <c r="F312">
        <v>2238</v>
      </c>
      <c r="G312">
        <f t="shared" si="40"/>
        <v>267.78617000000003</v>
      </c>
      <c r="H312">
        <v>1970.2138299999999</v>
      </c>
      <c r="I312">
        <f t="shared" si="42"/>
        <v>1976.2138299999999</v>
      </c>
      <c r="J312">
        <f t="shared" si="43"/>
        <v>2026.2138299999999</v>
      </c>
      <c r="K312" s="16">
        <f t="shared" si="44"/>
        <v>1978.2138299999999</v>
      </c>
      <c r="L312" s="16">
        <f t="shared" si="45"/>
        <v>1951.39806</v>
      </c>
      <c r="M312" s="16">
        <f t="shared" si="46"/>
        <v>1967.9493680000003</v>
      </c>
      <c r="N312" s="16">
        <f t="shared" si="47"/>
        <v>10.264461999999639</v>
      </c>
      <c r="O312" s="16">
        <f t="shared" si="48"/>
        <v>16.55130800000029</v>
      </c>
      <c r="P312" s="16">
        <f t="shared" si="49"/>
        <v>26.815769999999929</v>
      </c>
    </row>
    <row r="313" spans="2:16">
      <c r="B313" s="9">
        <v>0.57369212962962968</v>
      </c>
      <c r="C313">
        <v>1417</v>
      </c>
      <c r="D313">
        <v>2241</v>
      </c>
      <c r="E313">
        <v>1419</v>
      </c>
      <c r="F313">
        <v>2242</v>
      </c>
      <c r="G313">
        <f t="shared" si="40"/>
        <v>267.78617000000003</v>
      </c>
      <c r="H313">
        <v>1974.2138299999999</v>
      </c>
      <c r="I313">
        <f t="shared" si="42"/>
        <v>1973.2138299999999</v>
      </c>
      <c r="J313">
        <f t="shared" si="43"/>
        <v>2023.2138299999999</v>
      </c>
      <c r="K313" s="16">
        <f t="shared" si="44"/>
        <v>1978.2138299999999</v>
      </c>
      <c r="L313" s="16">
        <f t="shared" si="45"/>
        <v>1958.0295999999998</v>
      </c>
      <c r="M313" s="16">
        <f t="shared" si="46"/>
        <v>1968.51976225</v>
      </c>
      <c r="N313" s="16">
        <f t="shared" si="47"/>
        <v>9.694067749999931</v>
      </c>
      <c r="O313" s="16">
        <f t="shared" si="48"/>
        <v>10.490162250000139</v>
      </c>
      <c r="P313" s="16">
        <f t="shared" si="49"/>
        <v>20.184230000000071</v>
      </c>
    </row>
    <row r="314" spans="2:16">
      <c r="B314" s="9">
        <v>0.57392361111111112</v>
      </c>
      <c r="C314">
        <v>1418</v>
      </c>
      <c r="D314">
        <v>2222</v>
      </c>
      <c r="E314">
        <v>1419</v>
      </c>
      <c r="F314">
        <v>2231</v>
      </c>
      <c r="G314">
        <f t="shared" si="40"/>
        <v>267.78617000000003</v>
      </c>
      <c r="H314">
        <v>1963.2138299999999</v>
      </c>
      <c r="I314">
        <f t="shared" si="42"/>
        <v>1954.2138299999999</v>
      </c>
      <c r="J314">
        <f t="shared" si="43"/>
        <v>2004.2138299999999</v>
      </c>
      <c r="K314" s="16">
        <f t="shared" si="44"/>
        <v>1978.2138299999999</v>
      </c>
      <c r="L314" s="16">
        <f t="shared" si="45"/>
        <v>1958.0295999999998</v>
      </c>
      <c r="M314" s="16">
        <f t="shared" si="46"/>
        <v>1968.549368</v>
      </c>
      <c r="N314" s="16">
        <f t="shared" si="47"/>
        <v>9.6644619999999577</v>
      </c>
      <c r="O314" s="16">
        <f t="shared" si="48"/>
        <v>10.519768000000113</v>
      </c>
      <c r="P314" s="16">
        <f t="shared" si="49"/>
        <v>20.184230000000071</v>
      </c>
    </row>
    <row r="315" spans="2:16">
      <c r="B315" s="9">
        <v>0.57415509259259256</v>
      </c>
      <c r="C315">
        <v>1419</v>
      </c>
      <c r="D315">
        <v>2227</v>
      </c>
      <c r="E315">
        <v>1420</v>
      </c>
      <c r="F315">
        <v>2237</v>
      </c>
      <c r="G315">
        <f t="shared" si="40"/>
        <v>267.97040000000004</v>
      </c>
      <c r="H315">
        <v>1969.0295999999998</v>
      </c>
      <c r="I315">
        <f t="shared" si="42"/>
        <v>1959.0295999999998</v>
      </c>
      <c r="J315">
        <f t="shared" si="43"/>
        <v>2009.0295999999998</v>
      </c>
      <c r="K315" s="16">
        <f t="shared" si="44"/>
        <v>1978.2138299999999</v>
      </c>
      <c r="L315" s="16">
        <f t="shared" si="45"/>
        <v>1958.0295999999998</v>
      </c>
      <c r="M315" s="16">
        <f t="shared" si="46"/>
        <v>1968.7697622499995</v>
      </c>
      <c r="N315" s="16">
        <f t="shared" si="47"/>
        <v>9.4440677500003858</v>
      </c>
      <c r="O315" s="16">
        <f t="shared" si="48"/>
        <v>10.740162249999685</v>
      </c>
      <c r="P315" s="16">
        <f t="shared" si="49"/>
        <v>20.184230000000071</v>
      </c>
    </row>
    <row r="316" spans="2:16">
      <c r="B316" s="9">
        <v>0.57438657407407401</v>
      </c>
      <c r="C316">
        <v>1418</v>
      </c>
      <c r="D316">
        <v>2244</v>
      </c>
      <c r="E316">
        <v>1419</v>
      </c>
      <c r="F316">
        <v>2244</v>
      </c>
      <c r="G316">
        <f t="shared" si="40"/>
        <v>267.78617000000003</v>
      </c>
      <c r="H316">
        <v>1976.2138299999999</v>
      </c>
      <c r="I316">
        <f t="shared" si="42"/>
        <v>1976.2138299999999</v>
      </c>
      <c r="J316">
        <f t="shared" si="43"/>
        <v>2026.2138299999999</v>
      </c>
      <c r="K316" s="16">
        <f t="shared" si="44"/>
        <v>1978.2138299999999</v>
      </c>
      <c r="L316" s="16">
        <f t="shared" si="45"/>
        <v>1958.0295999999998</v>
      </c>
      <c r="M316" s="16">
        <f t="shared" si="46"/>
        <v>1969.0855507499989</v>
      </c>
      <c r="N316" s="16">
        <f t="shared" si="47"/>
        <v>9.1282792500010146</v>
      </c>
      <c r="O316" s="16">
        <f t="shared" si="48"/>
        <v>11.055950749999056</v>
      </c>
      <c r="P316" s="16">
        <f t="shared" si="49"/>
        <v>20.184230000000071</v>
      </c>
    </row>
    <row r="317" spans="2:16">
      <c r="B317" s="9">
        <v>0.57461805555555556</v>
      </c>
      <c r="C317">
        <v>1417</v>
      </c>
      <c r="D317">
        <v>2243</v>
      </c>
      <c r="E317">
        <v>1418</v>
      </c>
      <c r="F317">
        <v>2239</v>
      </c>
      <c r="G317">
        <f t="shared" si="40"/>
        <v>267.60194000000001</v>
      </c>
      <c r="H317">
        <v>1971.39806</v>
      </c>
      <c r="I317">
        <f t="shared" si="42"/>
        <v>1975.39806</v>
      </c>
      <c r="J317">
        <f t="shared" si="43"/>
        <v>2025.39806</v>
      </c>
      <c r="K317" s="16">
        <f t="shared" si="44"/>
        <v>1978.2138299999999</v>
      </c>
      <c r="L317" s="16">
        <f t="shared" si="45"/>
        <v>1958.2138299999999</v>
      </c>
      <c r="M317" s="16">
        <f t="shared" si="46"/>
        <v>1969.4197622499992</v>
      </c>
      <c r="N317" s="16">
        <f t="shared" si="47"/>
        <v>8.7940677500007496</v>
      </c>
      <c r="O317" s="16">
        <f t="shared" si="48"/>
        <v>11.20593224999925</v>
      </c>
      <c r="P317" s="16">
        <f t="shared" si="49"/>
        <v>20</v>
      </c>
    </row>
    <row r="318" spans="2:16">
      <c r="B318" s="9">
        <v>0.57484953703703701</v>
      </c>
      <c r="C318">
        <v>1421</v>
      </c>
      <c r="D318">
        <v>2251</v>
      </c>
      <c r="E318">
        <v>1419</v>
      </c>
      <c r="F318">
        <v>2243</v>
      </c>
      <c r="G318">
        <f t="shared" si="40"/>
        <v>267.78617000000003</v>
      </c>
      <c r="H318">
        <v>1975.2138299999999</v>
      </c>
      <c r="I318">
        <f t="shared" si="42"/>
        <v>1983.2138299999999</v>
      </c>
      <c r="J318">
        <f t="shared" si="43"/>
        <v>2033.2138299999999</v>
      </c>
      <c r="K318" s="16">
        <f t="shared" si="44"/>
        <v>1978.2138299999999</v>
      </c>
      <c r="L318" s="16">
        <f t="shared" si="45"/>
        <v>1958.2138299999999</v>
      </c>
      <c r="M318" s="16">
        <f t="shared" si="46"/>
        <v>1969.7651564999992</v>
      </c>
      <c r="N318" s="16">
        <f t="shared" si="47"/>
        <v>8.4486735000007229</v>
      </c>
      <c r="O318" s="16">
        <f t="shared" si="48"/>
        <v>11.551326499999277</v>
      </c>
      <c r="P318" s="16">
        <f t="shared" si="49"/>
        <v>20</v>
      </c>
    </row>
    <row r="319" spans="2:16">
      <c r="B319" s="9">
        <v>0.57508101851851856</v>
      </c>
      <c r="C319">
        <v>1420</v>
      </c>
      <c r="D319">
        <v>2252</v>
      </c>
      <c r="E319">
        <v>1418</v>
      </c>
      <c r="F319">
        <v>2239</v>
      </c>
      <c r="G319">
        <f t="shared" si="40"/>
        <v>267.60194000000001</v>
      </c>
      <c r="H319">
        <v>1971.39806</v>
      </c>
      <c r="I319">
        <f t="shared" si="42"/>
        <v>1984.39806</v>
      </c>
      <c r="J319">
        <f t="shared" si="43"/>
        <v>2034.39806</v>
      </c>
      <c r="K319" s="16">
        <f t="shared" si="44"/>
        <v>1978.2138299999999</v>
      </c>
      <c r="L319" s="16">
        <f t="shared" si="45"/>
        <v>1958.2138299999999</v>
      </c>
      <c r="M319" s="16">
        <f t="shared" si="46"/>
        <v>1969.9901564999996</v>
      </c>
      <c r="N319" s="16">
        <f t="shared" si="47"/>
        <v>8.2236735000003591</v>
      </c>
      <c r="O319" s="16">
        <f t="shared" si="48"/>
        <v>11.776326499999641</v>
      </c>
      <c r="P319" s="16">
        <f t="shared" si="49"/>
        <v>20</v>
      </c>
    </row>
    <row r="320" spans="2:16">
      <c r="B320" s="9">
        <v>0.5753125</v>
      </c>
      <c r="C320">
        <v>1422</v>
      </c>
      <c r="D320">
        <v>2243</v>
      </c>
      <c r="E320">
        <v>1419</v>
      </c>
      <c r="F320">
        <v>2238</v>
      </c>
      <c r="G320">
        <f t="shared" si="40"/>
        <v>267.78617000000003</v>
      </c>
      <c r="H320">
        <v>1970.2138299999999</v>
      </c>
      <c r="I320">
        <f t="shared" si="42"/>
        <v>1975.2138299999999</v>
      </c>
      <c r="J320">
        <f t="shared" si="43"/>
        <v>2025.2138299999999</v>
      </c>
      <c r="K320" s="16">
        <f t="shared" si="44"/>
        <v>1978.2138299999999</v>
      </c>
      <c r="L320" s="16">
        <f t="shared" si="45"/>
        <v>1958.2138299999999</v>
      </c>
      <c r="M320" s="16">
        <f t="shared" si="46"/>
        <v>1970.0059449999997</v>
      </c>
      <c r="N320" s="16">
        <f t="shared" si="47"/>
        <v>8.2078850000002603</v>
      </c>
      <c r="O320" s="16">
        <f t="shared" si="48"/>
        <v>11.79211499999974</v>
      </c>
      <c r="P320" s="16">
        <f t="shared" si="49"/>
        <v>20</v>
      </c>
    </row>
    <row r="321" spans="2:16">
      <c r="B321" s="9">
        <v>0.57554398148148145</v>
      </c>
      <c r="C321">
        <v>1418</v>
      </c>
      <c r="D321">
        <v>2253</v>
      </c>
      <c r="E321">
        <v>1418</v>
      </c>
      <c r="F321">
        <v>2240</v>
      </c>
      <c r="G321">
        <f t="shared" si="40"/>
        <v>267.60194000000001</v>
      </c>
      <c r="H321">
        <v>1972.39806</v>
      </c>
      <c r="I321">
        <f t="shared" si="42"/>
        <v>1985.39806</v>
      </c>
      <c r="J321">
        <f t="shared" si="43"/>
        <v>2035.39806</v>
      </c>
      <c r="K321" s="16">
        <f t="shared" si="44"/>
        <v>1978.2138299999999</v>
      </c>
      <c r="L321" s="16">
        <f t="shared" si="45"/>
        <v>1958.2138299999999</v>
      </c>
      <c r="M321" s="16">
        <f t="shared" si="46"/>
        <v>1970.0559450000001</v>
      </c>
      <c r="N321" s="16">
        <f t="shared" si="47"/>
        <v>8.1578849999998511</v>
      </c>
      <c r="O321" s="16">
        <f t="shared" si="48"/>
        <v>11.842115000000149</v>
      </c>
      <c r="P321" s="16">
        <f t="shared" si="49"/>
        <v>20</v>
      </c>
    </row>
    <row r="322" spans="2:16">
      <c r="B322" s="9">
        <v>0.57577546296296289</v>
      </c>
      <c r="C322">
        <v>1411</v>
      </c>
      <c r="D322">
        <v>2246</v>
      </c>
      <c r="E322">
        <v>1418</v>
      </c>
      <c r="F322">
        <v>2241</v>
      </c>
      <c r="G322">
        <f t="shared" si="40"/>
        <v>267.60194000000001</v>
      </c>
      <c r="H322">
        <v>1973.39806</v>
      </c>
      <c r="I322">
        <f t="shared" si="42"/>
        <v>1978.39806</v>
      </c>
      <c r="J322">
        <f t="shared" si="43"/>
        <v>2028.39806</v>
      </c>
      <c r="K322" s="16">
        <f t="shared" si="44"/>
        <v>1978.2138299999999</v>
      </c>
      <c r="L322" s="16">
        <f t="shared" si="45"/>
        <v>1958.2138299999999</v>
      </c>
      <c r="M322" s="16">
        <f t="shared" si="46"/>
        <v>1970.3217335000002</v>
      </c>
      <c r="N322" s="16">
        <f t="shared" si="47"/>
        <v>7.8920964999997523</v>
      </c>
      <c r="O322" s="16">
        <f t="shared" si="48"/>
        <v>12.107903500000248</v>
      </c>
      <c r="P322" s="16">
        <f t="shared" si="49"/>
        <v>20</v>
      </c>
    </row>
    <row r="323" spans="2:16">
      <c r="B323" s="9">
        <v>0.57600694444444445</v>
      </c>
      <c r="C323">
        <v>1421</v>
      </c>
      <c r="D323">
        <v>2237</v>
      </c>
      <c r="E323">
        <v>1418</v>
      </c>
      <c r="F323">
        <v>2236</v>
      </c>
      <c r="G323">
        <f t="shared" ref="G323:G384" si="50">E323*0.18423+6.3638</f>
        <v>267.60194000000001</v>
      </c>
      <c r="H323">
        <v>1968.39806</v>
      </c>
      <c r="I323">
        <f t="shared" ref="I323:I384" si="51">D323-G323</f>
        <v>1969.39806</v>
      </c>
      <c r="J323">
        <f t="shared" ref="J323:J384" si="52">I323+50</f>
        <v>2019.39806</v>
      </c>
      <c r="K323" s="16">
        <f t="shared" si="44"/>
        <v>1978.2138299999999</v>
      </c>
      <c r="L323" s="16">
        <f t="shared" si="45"/>
        <v>1962.2138299999999</v>
      </c>
      <c r="M323" s="16">
        <f t="shared" si="46"/>
        <v>1970.5763392500005</v>
      </c>
      <c r="N323" s="16">
        <f t="shared" si="47"/>
        <v>7.6374907499994151</v>
      </c>
      <c r="O323" s="16">
        <f t="shared" si="48"/>
        <v>8.3625092500005849</v>
      </c>
      <c r="P323" s="16">
        <f t="shared" si="49"/>
        <v>16</v>
      </c>
    </row>
    <row r="324" spans="2:16">
      <c r="B324" s="9">
        <v>0.57623842592592589</v>
      </c>
      <c r="C324">
        <v>1424</v>
      </c>
      <c r="D324">
        <v>2248</v>
      </c>
      <c r="E324">
        <v>1420</v>
      </c>
      <c r="F324">
        <v>2239</v>
      </c>
      <c r="G324">
        <f t="shared" si="50"/>
        <v>267.97040000000004</v>
      </c>
      <c r="H324">
        <v>1971.0295999999998</v>
      </c>
      <c r="I324">
        <f t="shared" si="51"/>
        <v>1980.0295999999998</v>
      </c>
      <c r="J324">
        <f t="shared" si="52"/>
        <v>2030.0295999999998</v>
      </c>
      <c r="K324" s="16">
        <f t="shared" si="44"/>
        <v>1978.2138299999999</v>
      </c>
      <c r="L324" s="16">
        <f t="shared" si="45"/>
        <v>1962.2138299999999</v>
      </c>
      <c r="M324" s="16">
        <f t="shared" si="46"/>
        <v>1970.6217335000001</v>
      </c>
      <c r="N324" s="16">
        <f t="shared" si="47"/>
        <v>7.5920964999997977</v>
      </c>
      <c r="O324" s="16">
        <f t="shared" si="48"/>
        <v>8.4079035000002023</v>
      </c>
      <c r="P324" s="16">
        <f t="shared" si="49"/>
        <v>16</v>
      </c>
    </row>
    <row r="325" spans="2:16">
      <c r="B325" s="9">
        <v>0.57648148148148148</v>
      </c>
      <c r="C325">
        <v>1418</v>
      </c>
      <c r="D325">
        <v>2240</v>
      </c>
      <c r="E325">
        <v>1419</v>
      </c>
      <c r="F325">
        <v>2241</v>
      </c>
      <c r="G325">
        <f t="shared" si="50"/>
        <v>267.78617000000003</v>
      </c>
      <c r="H325">
        <v>1973.2138299999999</v>
      </c>
      <c r="I325">
        <f t="shared" si="51"/>
        <v>1972.2138299999999</v>
      </c>
      <c r="J325">
        <f t="shared" si="52"/>
        <v>2022.2138299999999</v>
      </c>
      <c r="K325" s="16">
        <f t="shared" si="44"/>
        <v>1978.2138299999999</v>
      </c>
      <c r="L325" s="16">
        <f t="shared" si="45"/>
        <v>1962.2138299999999</v>
      </c>
      <c r="M325" s="16">
        <f t="shared" si="46"/>
        <v>1970.7329162500002</v>
      </c>
      <c r="N325" s="16">
        <f t="shared" si="47"/>
        <v>7.4809137499996723</v>
      </c>
      <c r="O325" s="16">
        <f t="shared" si="48"/>
        <v>8.5190862500003277</v>
      </c>
      <c r="P325" s="16">
        <f t="shared" si="49"/>
        <v>16</v>
      </c>
    </row>
    <row r="326" spans="2:16">
      <c r="B326" s="9">
        <v>0.57671296296296293</v>
      </c>
      <c r="C326">
        <v>1418</v>
      </c>
      <c r="D326">
        <v>2256</v>
      </c>
      <c r="E326">
        <v>1418</v>
      </c>
      <c r="F326">
        <v>2245</v>
      </c>
      <c r="G326">
        <f t="shared" si="50"/>
        <v>267.60194000000001</v>
      </c>
      <c r="H326">
        <v>1977.39806</v>
      </c>
      <c r="I326">
        <f t="shared" si="51"/>
        <v>1988.39806</v>
      </c>
      <c r="J326">
        <f t="shared" si="52"/>
        <v>2038.39806</v>
      </c>
      <c r="K326" s="16">
        <f t="shared" si="44"/>
        <v>1978.2138299999999</v>
      </c>
      <c r="L326" s="16">
        <f t="shared" si="45"/>
        <v>1962.2138299999999</v>
      </c>
      <c r="M326" s="16">
        <f t="shared" si="46"/>
        <v>1970.9033105000003</v>
      </c>
      <c r="N326" s="16">
        <f t="shared" si="47"/>
        <v>7.3105194999996002</v>
      </c>
      <c r="O326" s="16">
        <f t="shared" si="48"/>
        <v>8.6894805000003998</v>
      </c>
      <c r="P326" s="16">
        <f t="shared" si="49"/>
        <v>16</v>
      </c>
    </row>
    <row r="327" spans="2:16">
      <c r="B327" s="9">
        <v>0.57694444444444437</v>
      </c>
      <c r="C327">
        <v>1420</v>
      </c>
      <c r="D327">
        <v>2243</v>
      </c>
      <c r="E327">
        <v>1418</v>
      </c>
      <c r="F327">
        <v>2240</v>
      </c>
      <c r="G327">
        <f t="shared" si="50"/>
        <v>267.60194000000001</v>
      </c>
      <c r="H327">
        <v>1972.39806</v>
      </c>
      <c r="I327">
        <f t="shared" si="51"/>
        <v>1975.39806</v>
      </c>
      <c r="J327">
        <f t="shared" si="52"/>
        <v>2025.39806</v>
      </c>
      <c r="K327" s="16">
        <f t="shared" si="44"/>
        <v>1978.2138299999999</v>
      </c>
      <c r="L327" s="16">
        <f t="shared" si="45"/>
        <v>1962.2138299999999</v>
      </c>
      <c r="M327" s="16">
        <f t="shared" si="46"/>
        <v>1970.8329162500002</v>
      </c>
      <c r="N327" s="16">
        <f t="shared" si="47"/>
        <v>7.3809137499997632</v>
      </c>
      <c r="O327" s="16">
        <f t="shared" si="48"/>
        <v>8.6190862500002368</v>
      </c>
      <c r="P327" s="16">
        <f t="shared" si="49"/>
        <v>16</v>
      </c>
    </row>
    <row r="328" spans="2:16">
      <c r="B328" s="9">
        <v>0.57717592592592593</v>
      </c>
      <c r="C328">
        <v>1416</v>
      </c>
      <c r="D328">
        <v>2240</v>
      </c>
      <c r="E328">
        <v>1416</v>
      </c>
      <c r="F328">
        <v>2239</v>
      </c>
      <c r="G328">
        <f t="shared" si="50"/>
        <v>267.23348000000004</v>
      </c>
      <c r="H328">
        <f t="shared" ref="H323:H384" si="53">F328-G328</f>
        <v>1971.7665199999999</v>
      </c>
      <c r="I328">
        <f t="shared" si="51"/>
        <v>1972.7665199999999</v>
      </c>
      <c r="J328">
        <f t="shared" si="52"/>
        <v>2022.7665199999999</v>
      </c>
      <c r="K328" s="16">
        <f t="shared" si="44"/>
        <v>1978.2138299999999</v>
      </c>
      <c r="L328" s="16">
        <f t="shared" si="45"/>
        <v>1962.2138299999999</v>
      </c>
      <c r="M328" s="16">
        <f t="shared" si="46"/>
        <v>1970.8875220000002</v>
      </c>
      <c r="N328" s="16">
        <f t="shared" si="47"/>
        <v>7.3263079999996989</v>
      </c>
      <c r="O328" s="16">
        <f t="shared" si="48"/>
        <v>8.6736920000003011</v>
      </c>
      <c r="P328" s="16">
        <f t="shared" si="49"/>
        <v>16</v>
      </c>
    </row>
    <row r="329" spans="2:16">
      <c r="B329" s="9">
        <v>0.57740740740740748</v>
      </c>
      <c r="C329">
        <v>1424</v>
      </c>
      <c r="D329">
        <v>2239</v>
      </c>
      <c r="E329">
        <v>1419</v>
      </c>
      <c r="F329">
        <v>2240</v>
      </c>
      <c r="G329">
        <f t="shared" si="50"/>
        <v>267.78617000000003</v>
      </c>
      <c r="H329">
        <f t="shared" si="53"/>
        <v>1972.2138299999999</v>
      </c>
      <c r="I329">
        <f t="shared" si="51"/>
        <v>1971.2138299999999</v>
      </c>
      <c r="J329">
        <f t="shared" si="52"/>
        <v>2021.2138299999999</v>
      </c>
      <c r="K329" s="16">
        <f t="shared" si="44"/>
        <v>1978.2138299999999</v>
      </c>
      <c r="L329" s="16">
        <f t="shared" si="45"/>
        <v>1962.2138299999999</v>
      </c>
      <c r="M329" s="16">
        <f t="shared" si="46"/>
        <v>1970.9125219999999</v>
      </c>
      <c r="N329" s="16">
        <f t="shared" si="47"/>
        <v>7.3013080000000627</v>
      </c>
      <c r="O329" s="16">
        <f t="shared" si="48"/>
        <v>8.6986919999999373</v>
      </c>
      <c r="P329" s="16">
        <f t="shared" si="49"/>
        <v>16</v>
      </c>
    </row>
    <row r="330" spans="2:16">
      <c r="B330" s="9">
        <v>0.57763888888888892</v>
      </c>
      <c r="C330">
        <v>1415</v>
      </c>
      <c r="D330">
        <v>2239</v>
      </c>
      <c r="E330">
        <v>1417</v>
      </c>
      <c r="F330">
        <v>2240</v>
      </c>
      <c r="G330">
        <f t="shared" si="50"/>
        <v>267.41771000000006</v>
      </c>
      <c r="H330">
        <f t="shared" si="53"/>
        <v>1972.5822899999998</v>
      </c>
      <c r="I330">
        <f t="shared" si="51"/>
        <v>1971.5822899999998</v>
      </c>
      <c r="J330">
        <f t="shared" si="52"/>
        <v>2021.5822899999998</v>
      </c>
      <c r="K330" s="16">
        <f t="shared" si="44"/>
        <v>1978.2138299999999</v>
      </c>
      <c r="L330" s="16">
        <f t="shared" si="45"/>
        <v>1962.2138299999999</v>
      </c>
      <c r="M330" s="16">
        <f t="shared" si="46"/>
        <v>1970.95133925</v>
      </c>
      <c r="N330" s="16">
        <f t="shared" si="47"/>
        <v>7.2624907499998699</v>
      </c>
      <c r="O330" s="16">
        <f t="shared" si="48"/>
        <v>8.7375092500001301</v>
      </c>
      <c r="P330" s="16">
        <f t="shared" si="49"/>
        <v>16</v>
      </c>
    </row>
    <row r="331" spans="2:16">
      <c r="B331" s="9">
        <v>0.57787037037037037</v>
      </c>
      <c r="C331">
        <v>1419</v>
      </c>
      <c r="D331">
        <v>2254</v>
      </c>
      <c r="E331">
        <v>1418</v>
      </c>
      <c r="F331">
        <v>2240</v>
      </c>
      <c r="G331">
        <f t="shared" si="50"/>
        <v>267.60194000000001</v>
      </c>
      <c r="H331">
        <f t="shared" si="53"/>
        <v>1972.39806</v>
      </c>
      <c r="I331">
        <f t="shared" si="51"/>
        <v>1986.39806</v>
      </c>
      <c r="J331">
        <f t="shared" si="52"/>
        <v>2036.39806</v>
      </c>
      <c r="K331" s="16">
        <f t="shared" si="44"/>
        <v>1978.2138299999999</v>
      </c>
      <c r="L331" s="16">
        <f t="shared" si="45"/>
        <v>1962.2138299999999</v>
      </c>
      <c r="M331" s="16">
        <f t="shared" si="46"/>
        <v>1971.0559450000005</v>
      </c>
      <c r="N331" s="16">
        <f t="shared" si="47"/>
        <v>7.1578849999993963</v>
      </c>
      <c r="O331" s="16">
        <f t="shared" si="48"/>
        <v>8.8421150000006037</v>
      </c>
      <c r="P331" s="16">
        <f t="shared" si="49"/>
        <v>16</v>
      </c>
    </row>
    <row r="332" spans="2:16">
      <c r="B332" s="9">
        <v>0.57810185185185181</v>
      </c>
      <c r="C332">
        <v>1418</v>
      </c>
      <c r="D332">
        <v>2250</v>
      </c>
      <c r="E332">
        <v>1417</v>
      </c>
      <c r="F332">
        <v>2241</v>
      </c>
      <c r="G332">
        <f t="shared" si="50"/>
        <v>267.41771000000006</v>
      </c>
      <c r="H332">
        <f t="shared" si="53"/>
        <v>1973.5822899999998</v>
      </c>
      <c r="I332">
        <f t="shared" si="51"/>
        <v>1982.5822899999998</v>
      </c>
      <c r="J332">
        <f t="shared" si="52"/>
        <v>2032.5822899999998</v>
      </c>
      <c r="K332" s="16">
        <f t="shared" si="44"/>
        <v>1978.2138299999999</v>
      </c>
      <c r="L332" s="16">
        <f t="shared" si="45"/>
        <v>1962.2138299999999</v>
      </c>
      <c r="M332" s="16">
        <f t="shared" si="46"/>
        <v>1971.1947622500006</v>
      </c>
      <c r="N332" s="16">
        <f t="shared" si="47"/>
        <v>7.0190677499992944</v>
      </c>
      <c r="O332" s="16">
        <f t="shared" si="48"/>
        <v>8.9809322500007056</v>
      </c>
      <c r="P332" s="16">
        <f t="shared" si="49"/>
        <v>16</v>
      </c>
    </row>
    <row r="333" spans="2:16">
      <c r="B333" s="9">
        <v>0.57833333333333337</v>
      </c>
      <c r="C333">
        <v>1416</v>
      </c>
      <c r="D333">
        <v>2235</v>
      </c>
      <c r="E333">
        <v>1419</v>
      </c>
      <c r="F333">
        <v>2238</v>
      </c>
      <c r="G333">
        <f t="shared" si="50"/>
        <v>267.78617000000003</v>
      </c>
      <c r="H333">
        <f t="shared" si="53"/>
        <v>1970.2138299999999</v>
      </c>
      <c r="I333">
        <f t="shared" si="51"/>
        <v>1967.2138299999999</v>
      </c>
      <c r="J333">
        <f t="shared" si="52"/>
        <v>2017.2138299999999</v>
      </c>
      <c r="K333" s="16">
        <f t="shared" si="44"/>
        <v>1978.2138299999999</v>
      </c>
      <c r="L333" s="16">
        <f t="shared" si="45"/>
        <v>1962.2138299999999</v>
      </c>
      <c r="M333" s="16">
        <f t="shared" si="46"/>
        <v>1971.1401565000003</v>
      </c>
      <c r="N333" s="16">
        <f t="shared" si="47"/>
        <v>7.0736734999995861</v>
      </c>
      <c r="O333" s="16">
        <f t="shared" si="48"/>
        <v>8.9263265000004139</v>
      </c>
      <c r="P333" s="16">
        <f t="shared" si="49"/>
        <v>16</v>
      </c>
    </row>
    <row r="334" spans="2:16">
      <c r="B334" s="9">
        <v>0.57856481481481481</v>
      </c>
      <c r="C334">
        <v>1416</v>
      </c>
      <c r="D334">
        <v>2239</v>
      </c>
      <c r="E334">
        <v>1419</v>
      </c>
      <c r="F334">
        <v>2242</v>
      </c>
      <c r="G334">
        <f t="shared" si="50"/>
        <v>267.78617000000003</v>
      </c>
      <c r="H334">
        <f t="shared" si="53"/>
        <v>1974.2138299999999</v>
      </c>
      <c r="I334">
        <f t="shared" si="51"/>
        <v>1971.2138299999999</v>
      </c>
      <c r="J334">
        <f t="shared" si="52"/>
        <v>2021.2138299999999</v>
      </c>
      <c r="K334" s="16">
        <f t="shared" si="44"/>
        <v>1978.2138299999999</v>
      </c>
      <c r="L334" s="16">
        <f t="shared" si="45"/>
        <v>1962.2138299999999</v>
      </c>
      <c r="M334" s="16">
        <f t="shared" si="46"/>
        <v>1971.249368</v>
      </c>
      <c r="N334" s="16">
        <f t="shared" si="47"/>
        <v>6.9644619999999122</v>
      </c>
      <c r="O334" s="16">
        <f t="shared" si="48"/>
        <v>9.0355380000000878</v>
      </c>
      <c r="P334" s="16">
        <f t="shared" si="49"/>
        <v>16</v>
      </c>
    </row>
    <row r="335" spans="2:16">
      <c r="B335" s="9">
        <v>0.57879629629629636</v>
      </c>
      <c r="C335">
        <v>1415</v>
      </c>
      <c r="D335">
        <v>2255</v>
      </c>
      <c r="E335">
        <v>1419</v>
      </c>
      <c r="F335">
        <v>2246</v>
      </c>
      <c r="G335">
        <f t="shared" si="50"/>
        <v>267.78617000000003</v>
      </c>
      <c r="H335">
        <f t="shared" si="53"/>
        <v>1978.2138299999999</v>
      </c>
      <c r="I335">
        <f t="shared" si="51"/>
        <v>1987.2138299999999</v>
      </c>
      <c r="J335">
        <f t="shared" si="52"/>
        <v>2037.2138299999999</v>
      </c>
      <c r="K335" s="16">
        <f t="shared" si="44"/>
        <v>1978.2138299999999</v>
      </c>
      <c r="L335" s="16">
        <f t="shared" si="45"/>
        <v>1962.2138299999999</v>
      </c>
      <c r="M335" s="16">
        <f t="shared" si="46"/>
        <v>1971.35397375</v>
      </c>
      <c r="N335" s="16">
        <f t="shared" si="47"/>
        <v>6.8598562499998934</v>
      </c>
      <c r="O335" s="16">
        <f t="shared" si="48"/>
        <v>9.1401437500001066</v>
      </c>
      <c r="P335" s="16">
        <f t="shared" si="49"/>
        <v>16</v>
      </c>
    </row>
    <row r="336" spans="2:16">
      <c r="B336" s="9">
        <v>0.57902777777777781</v>
      </c>
      <c r="C336">
        <v>1425</v>
      </c>
      <c r="D336">
        <v>2250</v>
      </c>
      <c r="E336">
        <v>1419</v>
      </c>
      <c r="F336">
        <v>2244</v>
      </c>
      <c r="G336">
        <f t="shared" si="50"/>
        <v>267.78617000000003</v>
      </c>
      <c r="H336">
        <f t="shared" si="53"/>
        <v>1976.2138299999999</v>
      </c>
      <c r="I336">
        <f t="shared" si="51"/>
        <v>1982.2138299999999</v>
      </c>
      <c r="J336">
        <f t="shared" si="52"/>
        <v>2032.2138299999999</v>
      </c>
      <c r="K336" s="16">
        <f t="shared" si="44"/>
        <v>1978.2138299999999</v>
      </c>
      <c r="L336" s="16">
        <f t="shared" si="45"/>
        <v>1962.2138299999999</v>
      </c>
      <c r="M336" s="16">
        <f t="shared" si="46"/>
        <v>1971.4039737499995</v>
      </c>
      <c r="N336" s="16">
        <f t="shared" si="47"/>
        <v>6.8098562500003936</v>
      </c>
      <c r="O336" s="16">
        <f t="shared" si="48"/>
        <v>9.1901437499996064</v>
      </c>
      <c r="P336" s="16">
        <f t="shared" si="49"/>
        <v>16</v>
      </c>
    </row>
    <row r="337" spans="2:16">
      <c r="B337" s="9">
        <v>0.5794907407407407</v>
      </c>
      <c r="C337">
        <v>1404</v>
      </c>
      <c r="D337">
        <v>2245</v>
      </c>
      <c r="E337">
        <v>1411</v>
      </c>
      <c r="F337">
        <v>2241</v>
      </c>
      <c r="G337">
        <f t="shared" si="50"/>
        <v>266.31233000000003</v>
      </c>
      <c r="H337">
        <v>1974.68767</v>
      </c>
      <c r="I337">
        <f t="shared" si="51"/>
        <v>1978.68767</v>
      </c>
      <c r="J337">
        <f t="shared" si="52"/>
        <v>2028.68767</v>
      </c>
      <c r="K337" s="16">
        <f t="shared" si="44"/>
        <v>1978.2138299999999</v>
      </c>
      <c r="L337" s="16">
        <f t="shared" si="45"/>
        <v>1962.2138299999999</v>
      </c>
      <c r="M337" s="16">
        <f t="shared" si="46"/>
        <v>1971.5908197499994</v>
      </c>
      <c r="N337" s="16">
        <f t="shared" si="47"/>
        <v>6.6230102500005614</v>
      </c>
      <c r="O337" s="16">
        <f t="shared" si="48"/>
        <v>9.3769897499994386</v>
      </c>
      <c r="P337" s="16">
        <f t="shared" si="49"/>
        <v>16</v>
      </c>
    </row>
    <row r="338" spans="2:16">
      <c r="B338" s="9">
        <v>0.57972222222222225</v>
      </c>
      <c r="C338">
        <v>1412</v>
      </c>
      <c r="D338">
        <v>2251</v>
      </c>
      <c r="E338">
        <v>1409</v>
      </c>
      <c r="F338">
        <v>2238</v>
      </c>
      <c r="G338">
        <f t="shared" si="50"/>
        <v>265.94387000000006</v>
      </c>
      <c r="H338">
        <v>1972.0561299999999</v>
      </c>
      <c r="I338">
        <f t="shared" si="51"/>
        <v>1985.0561299999999</v>
      </c>
      <c r="J338">
        <f t="shared" si="52"/>
        <v>2035.0561299999999</v>
      </c>
      <c r="K338" s="16">
        <f t="shared" si="44"/>
        <v>1978.2138299999999</v>
      </c>
      <c r="L338" s="16">
        <f t="shared" si="45"/>
        <v>1962.2138299999999</v>
      </c>
      <c r="M338" s="16">
        <f t="shared" si="46"/>
        <v>1971.5118772499991</v>
      </c>
      <c r="N338" s="16">
        <f t="shared" si="47"/>
        <v>6.701952750000828</v>
      </c>
      <c r="O338" s="16">
        <f t="shared" si="48"/>
        <v>9.298047249999172</v>
      </c>
      <c r="P338" s="16">
        <f t="shared" si="49"/>
        <v>16</v>
      </c>
    </row>
    <row r="339" spans="2:16">
      <c r="B339" s="9">
        <v>0.57995370370370369</v>
      </c>
      <c r="C339">
        <v>1415</v>
      </c>
      <c r="D339">
        <v>2231</v>
      </c>
      <c r="E339">
        <v>1412</v>
      </c>
      <c r="F339">
        <v>2235</v>
      </c>
      <c r="G339">
        <f t="shared" si="50"/>
        <v>266.49656000000004</v>
      </c>
      <c r="H339">
        <v>1968.50344</v>
      </c>
      <c r="I339">
        <f t="shared" si="51"/>
        <v>1964.50344</v>
      </c>
      <c r="J339">
        <f t="shared" si="52"/>
        <v>2014.50344</v>
      </c>
      <c r="K339" s="16">
        <f t="shared" si="44"/>
        <v>1978.2138299999999</v>
      </c>
      <c r="L339" s="16">
        <f t="shared" si="45"/>
        <v>1962.2138299999999</v>
      </c>
      <c r="M339" s="16">
        <f t="shared" si="46"/>
        <v>1971.5645117499994</v>
      </c>
      <c r="N339" s="16">
        <f t="shared" si="47"/>
        <v>6.6493182500005332</v>
      </c>
      <c r="O339" s="16">
        <f t="shared" si="48"/>
        <v>9.3506817499994668</v>
      </c>
      <c r="P339" s="16">
        <f t="shared" si="49"/>
        <v>16</v>
      </c>
    </row>
    <row r="340" spans="2:16">
      <c r="B340" s="9">
        <v>0.58018518518518525</v>
      </c>
      <c r="C340">
        <v>1413</v>
      </c>
      <c r="D340">
        <v>2241</v>
      </c>
      <c r="E340">
        <v>1410</v>
      </c>
      <c r="F340">
        <v>2234</v>
      </c>
      <c r="G340">
        <f t="shared" si="50"/>
        <v>266.12810000000002</v>
      </c>
      <c r="H340">
        <v>1967.8719000000001</v>
      </c>
      <c r="I340">
        <f t="shared" si="51"/>
        <v>1974.8719000000001</v>
      </c>
      <c r="J340">
        <f t="shared" si="52"/>
        <v>2024.8719000000001</v>
      </c>
      <c r="K340" s="16">
        <f t="shared" si="44"/>
        <v>1978.2138299999999</v>
      </c>
      <c r="L340" s="16">
        <f t="shared" si="45"/>
        <v>1963.2138299999999</v>
      </c>
      <c r="M340" s="16">
        <f t="shared" si="46"/>
        <v>1971.7059634999994</v>
      </c>
      <c r="N340" s="16">
        <f t="shared" si="47"/>
        <v>6.5078665000005458</v>
      </c>
      <c r="O340" s="16">
        <f t="shared" si="48"/>
        <v>8.4921334999994542</v>
      </c>
      <c r="P340" s="16">
        <f t="shared" si="49"/>
        <v>15</v>
      </c>
    </row>
    <row r="341" spans="2:16">
      <c r="B341" s="9">
        <v>0.58041666666666669</v>
      </c>
      <c r="C341">
        <v>1419</v>
      </c>
      <c r="D341">
        <v>2238</v>
      </c>
      <c r="E341">
        <v>1411</v>
      </c>
      <c r="F341">
        <v>2232</v>
      </c>
      <c r="G341">
        <f t="shared" si="50"/>
        <v>266.31233000000003</v>
      </c>
      <c r="H341">
        <v>1965.68767</v>
      </c>
      <c r="I341">
        <f t="shared" si="51"/>
        <v>1971.68767</v>
      </c>
      <c r="J341">
        <f t="shared" si="52"/>
        <v>2021.68767</v>
      </c>
      <c r="K341" s="16">
        <f t="shared" si="44"/>
        <v>1978.2138299999999</v>
      </c>
      <c r="L341" s="16">
        <f t="shared" si="45"/>
        <v>1963.2138299999999</v>
      </c>
      <c r="M341" s="16">
        <f t="shared" si="46"/>
        <v>1971.6382037499995</v>
      </c>
      <c r="N341" s="16">
        <f t="shared" si="47"/>
        <v>6.5756262500003686</v>
      </c>
      <c r="O341" s="16">
        <f t="shared" si="48"/>
        <v>8.4243737499996314</v>
      </c>
      <c r="P341" s="16">
        <f t="shared" si="49"/>
        <v>15</v>
      </c>
    </row>
    <row r="342" spans="2:16">
      <c r="B342" s="9">
        <v>0.58064814814814814</v>
      </c>
      <c r="C342">
        <v>1405</v>
      </c>
      <c r="D342">
        <v>2236</v>
      </c>
      <c r="E342">
        <v>1412</v>
      </c>
      <c r="F342">
        <v>2231</v>
      </c>
      <c r="G342">
        <f t="shared" si="50"/>
        <v>266.49656000000004</v>
      </c>
      <c r="H342">
        <v>1964.50344</v>
      </c>
      <c r="I342">
        <f t="shared" si="51"/>
        <v>1969.50344</v>
      </c>
      <c r="J342">
        <f t="shared" si="52"/>
        <v>2019.50344</v>
      </c>
      <c r="K342" s="16">
        <f t="shared" si="44"/>
        <v>1978.2138299999999</v>
      </c>
      <c r="L342" s="16">
        <f t="shared" si="45"/>
        <v>1963.2138299999999</v>
      </c>
      <c r="M342" s="16">
        <f t="shared" si="46"/>
        <v>1971.5158382499999</v>
      </c>
      <c r="N342" s="16">
        <f t="shared" si="47"/>
        <v>6.6979917500000283</v>
      </c>
      <c r="O342" s="16">
        <f t="shared" si="48"/>
        <v>8.3020082499999717</v>
      </c>
      <c r="P342" s="16">
        <f t="shared" si="49"/>
        <v>15</v>
      </c>
    </row>
    <row r="343" spans="2:16">
      <c r="B343" s="9">
        <v>0.58087962962962958</v>
      </c>
      <c r="C343">
        <v>1398</v>
      </c>
      <c r="D343">
        <v>2240</v>
      </c>
      <c r="E343">
        <v>1411</v>
      </c>
      <c r="F343">
        <v>2234</v>
      </c>
      <c r="G343">
        <f t="shared" si="50"/>
        <v>266.31233000000003</v>
      </c>
      <c r="H343">
        <v>1967.68767</v>
      </c>
      <c r="I343">
        <f t="shared" si="51"/>
        <v>1973.68767</v>
      </c>
      <c r="J343">
        <f t="shared" si="52"/>
        <v>2023.68767</v>
      </c>
      <c r="K343" s="16">
        <f t="shared" si="44"/>
        <v>1978.2138299999999</v>
      </c>
      <c r="L343" s="16">
        <f t="shared" si="45"/>
        <v>1963.2138299999999</v>
      </c>
      <c r="M343" s="16">
        <f t="shared" si="46"/>
        <v>1971.4934727499999</v>
      </c>
      <c r="N343" s="16">
        <f t="shared" si="47"/>
        <v>6.7203572500000064</v>
      </c>
      <c r="O343" s="16">
        <f t="shared" si="48"/>
        <v>8.2796427499999936</v>
      </c>
      <c r="P343" s="16">
        <f t="shared" si="49"/>
        <v>15</v>
      </c>
    </row>
    <row r="344" spans="2:16">
      <c r="B344" s="9">
        <v>0.58111111111111113</v>
      </c>
      <c r="C344">
        <v>1399</v>
      </c>
      <c r="D344">
        <v>2228</v>
      </c>
      <c r="E344">
        <v>1407</v>
      </c>
      <c r="F344">
        <v>2227</v>
      </c>
      <c r="G344">
        <f t="shared" si="50"/>
        <v>265.57541000000003</v>
      </c>
      <c r="H344">
        <v>1961.4245900000001</v>
      </c>
      <c r="I344">
        <f t="shared" si="51"/>
        <v>1962.4245900000001</v>
      </c>
      <c r="J344">
        <f t="shared" si="52"/>
        <v>2012.4245900000001</v>
      </c>
      <c r="K344" s="16">
        <f t="shared" si="44"/>
        <v>1978.2138299999999</v>
      </c>
      <c r="L344" s="16">
        <f t="shared" si="45"/>
        <v>1961.4245900000001</v>
      </c>
      <c r="M344" s="16">
        <f t="shared" si="46"/>
        <v>1971.3283474999996</v>
      </c>
      <c r="N344" s="16">
        <f t="shared" si="47"/>
        <v>6.8854825000003075</v>
      </c>
      <c r="O344" s="16">
        <f t="shared" si="48"/>
        <v>9.9037574999995286</v>
      </c>
      <c r="P344" s="16">
        <f t="shared" si="49"/>
        <v>16.789239999999836</v>
      </c>
    </row>
    <row r="345" spans="2:16">
      <c r="B345" s="9">
        <v>0.58134259259259258</v>
      </c>
      <c r="C345">
        <v>1401</v>
      </c>
      <c r="D345">
        <v>2227</v>
      </c>
      <c r="E345">
        <v>1408</v>
      </c>
      <c r="F345">
        <v>2230</v>
      </c>
      <c r="G345">
        <f t="shared" si="50"/>
        <v>265.75964000000005</v>
      </c>
      <c r="H345">
        <v>1964.24036</v>
      </c>
      <c r="I345">
        <f t="shared" si="51"/>
        <v>1961.24036</v>
      </c>
      <c r="J345">
        <f t="shared" si="52"/>
        <v>2011.24036</v>
      </c>
      <c r="K345" s="16">
        <f t="shared" si="44"/>
        <v>1978.2138299999999</v>
      </c>
      <c r="L345" s="16">
        <f t="shared" si="45"/>
        <v>1961.4245900000001</v>
      </c>
      <c r="M345" s="16">
        <f t="shared" si="46"/>
        <v>1971.2447992499995</v>
      </c>
      <c r="N345" s="16">
        <f t="shared" si="47"/>
        <v>6.9690307500004565</v>
      </c>
      <c r="O345" s="16">
        <f t="shared" si="48"/>
        <v>9.8202092499993796</v>
      </c>
      <c r="P345" s="16">
        <f t="shared" si="49"/>
        <v>16.789239999999836</v>
      </c>
    </row>
    <row r="346" spans="2:16">
      <c r="B346" s="9">
        <v>0.58158564814814817</v>
      </c>
      <c r="C346">
        <v>1418</v>
      </c>
      <c r="D346">
        <v>2234</v>
      </c>
      <c r="E346">
        <v>1408</v>
      </c>
      <c r="F346">
        <v>2230</v>
      </c>
      <c r="G346">
        <f t="shared" si="50"/>
        <v>265.75964000000005</v>
      </c>
      <c r="H346">
        <v>1964.24036</v>
      </c>
      <c r="I346">
        <f t="shared" si="51"/>
        <v>1968.24036</v>
      </c>
      <c r="J346">
        <f t="shared" si="52"/>
        <v>2018.24036</v>
      </c>
      <c r="K346" s="16">
        <f t="shared" si="44"/>
        <v>1978.2138299999999</v>
      </c>
      <c r="L346" s="16">
        <f t="shared" si="45"/>
        <v>1961.4245900000001</v>
      </c>
      <c r="M346" s="16">
        <f t="shared" si="46"/>
        <v>1971.0408567499994</v>
      </c>
      <c r="N346" s="16">
        <f t="shared" si="47"/>
        <v>7.1729732500004957</v>
      </c>
      <c r="O346" s="16">
        <f t="shared" si="48"/>
        <v>9.6162667499993404</v>
      </c>
      <c r="P346" s="16">
        <f t="shared" si="49"/>
        <v>16.789239999999836</v>
      </c>
    </row>
    <row r="347" spans="2:16">
      <c r="B347" s="9">
        <v>0.58181712962962961</v>
      </c>
      <c r="C347">
        <v>1402</v>
      </c>
      <c r="D347">
        <v>2211</v>
      </c>
      <c r="E347">
        <v>1411</v>
      </c>
      <c r="F347">
        <v>2226</v>
      </c>
      <c r="G347">
        <f t="shared" si="50"/>
        <v>266.31233000000003</v>
      </c>
      <c r="H347">
        <v>1959.68767</v>
      </c>
      <c r="I347">
        <f t="shared" si="51"/>
        <v>1944.68767</v>
      </c>
      <c r="J347">
        <f t="shared" si="52"/>
        <v>1994.68767</v>
      </c>
      <c r="K347" s="16">
        <f t="shared" si="44"/>
        <v>1978.2138299999999</v>
      </c>
      <c r="L347" s="16">
        <f t="shared" si="45"/>
        <v>1959.68767</v>
      </c>
      <c r="M347" s="16">
        <f t="shared" si="46"/>
        <v>1970.8277027499996</v>
      </c>
      <c r="N347" s="16">
        <f t="shared" si="47"/>
        <v>7.3861272500002997</v>
      </c>
      <c r="O347" s="16">
        <f t="shared" si="48"/>
        <v>11.140032749999591</v>
      </c>
      <c r="P347" s="16">
        <f t="shared" si="49"/>
        <v>18.526159999999891</v>
      </c>
    </row>
    <row r="348" spans="2:16">
      <c r="B348" s="9">
        <v>0.58204861111111106</v>
      </c>
      <c r="C348">
        <v>1404</v>
      </c>
      <c r="D348">
        <v>2243</v>
      </c>
      <c r="E348">
        <v>1412</v>
      </c>
      <c r="F348">
        <v>2233</v>
      </c>
      <c r="G348">
        <f t="shared" si="50"/>
        <v>266.49656000000004</v>
      </c>
      <c r="H348">
        <v>1966.50344</v>
      </c>
      <c r="I348">
        <f t="shared" si="51"/>
        <v>1976.50344</v>
      </c>
      <c r="J348">
        <f t="shared" si="52"/>
        <v>2026.50344</v>
      </c>
      <c r="K348" s="16">
        <f t="shared" si="44"/>
        <v>1978.2138299999999</v>
      </c>
      <c r="L348" s="16">
        <f t="shared" si="45"/>
        <v>1959.68767</v>
      </c>
      <c r="M348" s="16">
        <f t="shared" si="46"/>
        <v>1970.7053372499995</v>
      </c>
      <c r="N348" s="16">
        <f t="shared" si="47"/>
        <v>7.5084927500004142</v>
      </c>
      <c r="O348" s="16">
        <f t="shared" si="48"/>
        <v>11.017667249999477</v>
      </c>
      <c r="P348" s="16">
        <f t="shared" si="49"/>
        <v>18.526159999999891</v>
      </c>
    </row>
    <row r="349" spans="2:16">
      <c r="B349" s="9">
        <v>0.58228009259259261</v>
      </c>
      <c r="C349">
        <v>1414</v>
      </c>
      <c r="D349">
        <v>2230</v>
      </c>
      <c r="E349">
        <v>1408</v>
      </c>
      <c r="F349">
        <v>2230</v>
      </c>
      <c r="G349">
        <f t="shared" si="50"/>
        <v>265.75964000000005</v>
      </c>
      <c r="H349">
        <v>1964.24036</v>
      </c>
      <c r="I349">
        <f t="shared" si="51"/>
        <v>1964.24036</v>
      </c>
      <c r="J349">
        <f t="shared" si="52"/>
        <v>2014.24036</v>
      </c>
      <c r="K349" s="16">
        <f t="shared" si="44"/>
        <v>1978.2138299999999</v>
      </c>
      <c r="L349" s="16">
        <f t="shared" si="45"/>
        <v>1959.68767</v>
      </c>
      <c r="M349" s="16">
        <f t="shared" si="46"/>
        <v>1970.4717889999993</v>
      </c>
      <c r="N349" s="16">
        <f t="shared" si="47"/>
        <v>7.7420410000006541</v>
      </c>
      <c r="O349" s="16">
        <f t="shared" si="48"/>
        <v>10.784118999999237</v>
      </c>
      <c r="P349" s="16">
        <f t="shared" si="49"/>
        <v>18.526159999999891</v>
      </c>
    </row>
    <row r="350" spans="2:16">
      <c r="B350" s="9">
        <v>0.58251157407407406</v>
      </c>
      <c r="C350">
        <v>1418</v>
      </c>
      <c r="D350">
        <v>2231</v>
      </c>
      <c r="E350">
        <v>1409</v>
      </c>
      <c r="F350">
        <v>2233</v>
      </c>
      <c r="G350">
        <f t="shared" si="50"/>
        <v>265.94387000000006</v>
      </c>
      <c r="H350">
        <v>1967.0561299999999</v>
      </c>
      <c r="I350">
        <f t="shared" si="51"/>
        <v>1965.0561299999999</v>
      </c>
      <c r="J350">
        <f t="shared" si="52"/>
        <v>2015.0561299999999</v>
      </c>
      <c r="K350" s="16">
        <f t="shared" si="44"/>
        <v>1978.2138299999999</v>
      </c>
      <c r="L350" s="16">
        <f t="shared" si="45"/>
        <v>1959.68767</v>
      </c>
      <c r="M350" s="16">
        <f t="shared" si="46"/>
        <v>1970.4336349999994</v>
      </c>
      <c r="N350" s="16">
        <f t="shared" si="47"/>
        <v>7.7801950000005036</v>
      </c>
      <c r="O350" s="16">
        <f t="shared" si="48"/>
        <v>10.745964999999387</v>
      </c>
      <c r="P350" s="16">
        <f t="shared" si="49"/>
        <v>18.526159999999891</v>
      </c>
    </row>
    <row r="351" spans="2:16">
      <c r="B351" s="9">
        <v>0.58274305555555561</v>
      </c>
      <c r="C351">
        <v>1400</v>
      </c>
      <c r="D351">
        <v>2226</v>
      </c>
      <c r="E351">
        <v>1410</v>
      </c>
      <c r="F351">
        <v>2224</v>
      </c>
      <c r="G351">
        <f t="shared" si="50"/>
        <v>266.12810000000002</v>
      </c>
      <c r="H351">
        <v>1957.8719000000001</v>
      </c>
      <c r="I351">
        <f t="shared" si="51"/>
        <v>1959.8719000000001</v>
      </c>
      <c r="J351">
        <f t="shared" si="52"/>
        <v>2009.8719000000001</v>
      </c>
      <c r="K351" s="16">
        <f t="shared" si="44"/>
        <v>1978.2138299999999</v>
      </c>
      <c r="L351" s="16">
        <f t="shared" si="45"/>
        <v>1957.8719000000001</v>
      </c>
      <c r="M351" s="16">
        <f t="shared" si="46"/>
        <v>1969.9250867499995</v>
      </c>
      <c r="N351" s="16">
        <f t="shared" si="47"/>
        <v>8.2887432500003797</v>
      </c>
      <c r="O351" s="16">
        <f t="shared" si="48"/>
        <v>12.053186749999441</v>
      </c>
      <c r="P351" s="16">
        <f t="shared" si="49"/>
        <v>20.34192999999982</v>
      </c>
    </row>
    <row r="352" spans="2:16">
      <c r="B352" s="9">
        <v>0.58297453703703705</v>
      </c>
      <c r="C352">
        <v>1410</v>
      </c>
      <c r="D352">
        <v>2232</v>
      </c>
      <c r="E352">
        <v>1407</v>
      </c>
      <c r="F352">
        <v>2227</v>
      </c>
      <c r="G352">
        <f t="shared" si="50"/>
        <v>265.57541000000003</v>
      </c>
      <c r="H352">
        <v>1961.4245900000001</v>
      </c>
      <c r="I352">
        <f t="shared" si="51"/>
        <v>1966.4245900000001</v>
      </c>
      <c r="J352">
        <f t="shared" si="52"/>
        <v>2016.4245900000001</v>
      </c>
      <c r="K352" s="16">
        <f t="shared" si="44"/>
        <v>1978.2138299999999</v>
      </c>
      <c r="L352" s="16">
        <f t="shared" si="45"/>
        <v>1957.8719000000001</v>
      </c>
      <c r="M352" s="16">
        <f t="shared" si="46"/>
        <v>1969.7053557499996</v>
      </c>
      <c r="N352" s="16">
        <f t="shared" si="47"/>
        <v>8.5084742500002903</v>
      </c>
      <c r="O352" s="16">
        <f t="shared" si="48"/>
        <v>11.83345574999953</v>
      </c>
      <c r="P352" s="16">
        <f t="shared" si="49"/>
        <v>20.34192999999982</v>
      </c>
    </row>
    <row r="353" spans="2:16">
      <c r="B353" s="9">
        <v>0.5832060185185185</v>
      </c>
      <c r="C353">
        <v>1416</v>
      </c>
      <c r="D353">
        <v>2234</v>
      </c>
      <c r="E353">
        <v>1410</v>
      </c>
      <c r="F353">
        <v>2227</v>
      </c>
      <c r="G353">
        <f t="shared" si="50"/>
        <v>266.12810000000002</v>
      </c>
      <c r="H353">
        <v>1960.8719000000001</v>
      </c>
      <c r="I353">
        <f t="shared" si="51"/>
        <v>1967.8719000000001</v>
      </c>
      <c r="J353">
        <f t="shared" si="52"/>
        <v>2017.8719000000001</v>
      </c>
      <c r="K353" s="16">
        <f t="shared" si="44"/>
        <v>1978.2138299999999</v>
      </c>
      <c r="L353" s="16">
        <f t="shared" si="45"/>
        <v>1957.8719000000001</v>
      </c>
      <c r="M353" s="16">
        <f t="shared" si="46"/>
        <v>1969.3718074999997</v>
      </c>
      <c r="N353" s="16">
        <f t="shared" si="47"/>
        <v>8.8420225000002119</v>
      </c>
      <c r="O353" s="16">
        <f t="shared" si="48"/>
        <v>11.499907499999608</v>
      </c>
      <c r="P353" s="16">
        <f t="shared" si="49"/>
        <v>20.34192999999982</v>
      </c>
    </row>
    <row r="354" spans="2:16">
      <c r="B354" s="9">
        <v>0.58343749999999994</v>
      </c>
      <c r="C354">
        <v>1408</v>
      </c>
      <c r="D354">
        <v>2242</v>
      </c>
      <c r="E354">
        <v>1411</v>
      </c>
      <c r="F354">
        <v>2230</v>
      </c>
      <c r="G354">
        <f t="shared" si="50"/>
        <v>266.31233000000003</v>
      </c>
      <c r="H354">
        <v>1963.68767</v>
      </c>
      <c r="I354">
        <f t="shared" si="51"/>
        <v>1975.68767</v>
      </c>
      <c r="J354">
        <f t="shared" si="52"/>
        <v>2025.68767</v>
      </c>
      <c r="K354" s="16">
        <f t="shared" si="44"/>
        <v>1978.2138299999999</v>
      </c>
      <c r="L354" s="16">
        <f t="shared" si="45"/>
        <v>1957.8719000000001</v>
      </c>
      <c r="M354" s="16">
        <f t="shared" si="46"/>
        <v>1969.3836534999998</v>
      </c>
      <c r="N354" s="16">
        <f t="shared" si="47"/>
        <v>8.8301765000001069</v>
      </c>
      <c r="O354" s="16">
        <f t="shared" si="48"/>
        <v>11.511753499999713</v>
      </c>
      <c r="P354" s="16">
        <f t="shared" si="49"/>
        <v>20.34192999999982</v>
      </c>
    </row>
    <row r="355" spans="2:16">
      <c r="B355" s="9">
        <v>0.5836689814814815</v>
      </c>
      <c r="C355">
        <v>1395</v>
      </c>
      <c r="D355">
        <v>2223</v>
      </c>
      <c r="E355">
        <v>1408</v>
      </c>
      <c r="F355">
        <v>2228</v>
      </c>
      <c r="G355">
        <f t="shared" si="50"/>
        <v>265.75964000000005</v>
      </c>
      <c r="H355">
        <v>1962.24036</v>
      </c>
      <c r="I355">
        <f t="shared" si="51"/>
        <v>1957.24036</v>
      </c>
      <c r="J355">
        <f t="shared" si="52"/>
        <v>2007.24036</v>
      </c>
      <c r="K355" s="16">
        <f t="shared" si="44"/>
        <v>1978.2138299999999</v>
      </c>
      <c r="L355" s="16">
        <f t="shared" si="45"/>
        <v>1957.8719000000001</v>
      </c>
      <c r="M355" s="16">
        <f t="shared" si="46"/>
        <v>1969.2139224999999</v>
      </c>
      <c r="N355" s="16">
        <f t="shared" si="47"/>
        <v>8.999907500000063</v>
      </c>
      <c r="O355" s="16">
        <f t="shared" si="48"/>
        <v>11.342022499999757</v>
      </c>
      <c r="P355" s="16">
        <f t="shared" si="49"/>
        <v>20.34192999999982</v>
      </c>
    </row>
    <row r="356" spans="2:16">
      <c r="B356" s="9">
        <v>0.58390046296296294</v>
      </c>
      <c r="C356">
        <v>1400</v>
      </c>
      <c r="D356">
        <v>2233</v>
      </c>
      <c r="E356">
        <v>1409</v>
      </c>
      <c r="F356">
        <v>2231</v>
      </c>
      <c r="G356">
        <f t="shared" si="50"/>
        <v>265.94387000000006</v>
      </c>
      <c r="H356">
        <v>1965.0561299999999</v>
      </c>
      <c r="I356">
        <f t="shared" si="51"/>
        <v>1967.0561299999999</v>
      </c>
      <c r="J356">
        <f t="shared" si="52"/>
        <v>2017.0561299999999</v>
      </c>
      <c r="K356" s="16">
        <f t="shared" si="44"/>
        <v>1978.2138299999999</v>
      </c>
      <c r="L356" s="16">
        <f t="shared" si="45"/>
        <v>1957.8719000000001</v>
      </c>
      <c r="M356" s="16">
        <f t="shared" si="46"/>
        <v>1968.9349799999995</v>
      </c>
      <c r="N356" s="16">
        <f t="shared" si="47"/>
        <v>9.2788500000003751</v>
      </c>
      <c r="O356" s="16">
        <f t="shared" si="48"/>
        <v>11.063079999999445</v>
      </c>
      <c r="P356" s="16">
        <f t="shared" si="49"/>
        <v>20.34192999999982</v>
      </c>
    </row>
    <row r="357" spans="2:16">
      <c r="B357" s="9">
        <v>0.5841319444444445</v>
      </c>
      <c r="C357">
        <v>1414</v>
      </c>
      <c r="D357">
        <v>2219</v>
      </c>
      <c r="E357">
        <v>1409</v>
      </c>
      <c r="F357">
        <v>2223</v>
      </c>
      <c r="G357">
        <f t="shared" si="50"/>
        <v>265.94387000000006</v>
      </c>
      <c r="H357">
        <v>1957.0561299999999</v>
      </c>
      <c r="I357">
        <f t="shared" si="51"/>
        <v>1953.0561299999999</v>
      </c>
      <c r="J357">
        <f t="shared" si="52"/>
        <v>2003.0561299999999</v>
      </c>
      <c r="K357" s="16">
        <f t="shared" si="44"/>
        <v>1978.2138299999999</v>
      </c>
      <c r="L357" s="16">
        <f t="shared" si="45"/>
        <v>1957.0561299999999</v>
      </c>
      <c r="M357" s="16">
        <f t="shared" si="46"/>
        <v>1968.5764317499998</v>
      </c>
      <c r="N357" s="16">
        <f t="shared" si="47"/>
        <v>9.6373982500001603</v>
      </c>
      <c r="O357" s="16">
        <f t="shared" si="48"/>
        <v>11.520301749999817</v>
      </c>
      <c r="P357" s="16">
        <f t="shared" si="49"/>
        <v>21.157699999999977</v>
      </c>
    </row>
    <row r="358" spans="2:16">
      <c r="B358" s="9">
        <v>0.58436342592592594</v>
      </c>
      <c r="C358">
        <v>1406</v>
      </c>
      <c r="D358">
        <v>2232</v>
      </c>
      <c r="E358">
        <v>1410</v>
      </c>
      <c r="F358">
        <v>2228</v>
      </c>
      <c r="G358">
        <f t="shared" si="50"/>
        <v>266.12810000000002</v>
      </c>
      <c r="H358">
        <v>1961.8719000000001</v>
      </c>
      <c r="I358">
        <f t="shared" si="51"/>
        <v>1965.8719000000001</v>
      </c>
      <c r="J358">
        <f t="shared" si="52"/>
        <v>2015.8719000000001</v>
      </c>
      <c r="K358" s="16">
        <f t="shared" si="44"/>
        <v>1978.2138299999999</v>
      </c>
      <c r="L358" s="16">
        <f t="shared" si="45"/>
        <v>1957.0561299999999</v>
      </c>
      <c r="M358" s="16">
        <f t="shared" si="46"/>
        <v>1968.2428834999996</v>
      </c>
      <c r="N358" s="16">
        <f t="shared" si="47"/>
        <v>9.9709465000003092</v>
      </c>
      <c r="O358" s="16">
        <f t="shared" si="48"/>
        <v>11.186753499999668</v>
      </c>
      <c r="P358" s="16">
        <f t="shared" si="49"/>
        <v>21.157699999999977</v>
      </c>
    </row>
    <row r="359" spans="2:16">
      <c r="B359" s="9">
        <v>0.58459490740740738</v>
      </c>
      <c r="C359">
        <v>1407</v>
      </c>
      <c r="D359">
        <v>2226</v>
      </c>
      <c r="E359">
        <v>1407</v>
      </c>
      <c r="F359">
        <v>2224</v>
      </c>
      <c r="G359">
        <f t="shared" si="50"/>
        <v>265.57541000000003</v>
      </c>
      <c r="H359">
        <v>1958.4245900000001</v>
      </c>
      <c r="I359">
        <f t="shared" si="51"/>
        <v>1960.4245900000001</v>
      </c>
      <c r="J359">
        <f t="shared" si="52"/>
        <v>2010.4245900000001</v>
      </c>
      <c r="K359" s="16">
        <f t="shared" si="44"/>
        <v>1978.2138299999999</v>
      </c>
      <c r="L359" s="16">
        <f t="shared" si="45"/>
        <v>1957.0561299999999</v>
      </c>
      <c r="M359" s="16">
        <f t="shared" si="46"/>
        <v>1967.9185467499997</v>
      </c>
      <c r="N359" s="16">
        <f t="shared" si="47"/>
        <v>10.295283250000239</v>
      </c>
      <c r="O359" s="16">
        <f t="shared" si="48"/>
        <v>10.862416749999738</v>
      </c>
      <c r="P359" s="16">
        <f t="shared" si="49"/>
        <v>21.157699999999977</v>
      </c>
    </row>
    <row r="360" spans="2:16">
      <c r="B360" s="9">
        <v>0.58483796296296298</v>
      </c>
      <c r="C360">
        <v>1417</v>
      </c>
      <c r="D360">
        <v>2244</v>
      </c>
      <c r="E360">
        <v>1411</v>
      </c>
      <c r="F360">
        <v>2234</v>
      </c>
      <c r="G360">
        <f t="shared" si="50"/>
        <v>266.31233000000003</v>
      </c>
      <c r="H360">
        <v>1967.68767</v>
      </c>
      <c r="I360">
        <f t="shared" si="51"/>
        <v>1977.68767</v>
      </c>
      <c r="J360">
        <f t="shared" si="52"/>
        <v>2027.68767</v>
      </c>
      <c r="K360" s="16">
        <f t="shared" si="44"/>
        <v>1978.2138299999999</v>
      </c>
      <c r="L360" s="16">
        <f t="shared" si="45"/>
        <v>1957.0561299999999</v>
      </c>
      <c r="M360" s="16">
        <f t="shared" si="46"/>
        <v>1967.8553927499997</v>
      </c>
      <c r="N360" s="16">
        <f t="shared" si="47"/>
        <v>10.358437250000179</v>
      </c>
      <c r="O360" s="16">
        <f t="shared" si="48"/>
        <v>10.799262749999798</v>
      </c>
      <c r="P360" s="16">
        <f t="shared" si="49"/>
        <v>21.157699999999977</v>
      </c>
    </row>
    <row r="361" spans="2:16">
      <c r="B361" s="9">
        <v>0.58506944444444442</v>
      </c>
      <c r="C361">
        <v>1420</v>
      </c>
      <c r="D361">
        <v>2238</v>
      </c>
      <c r="E361">
        <v>1410</v>
      </c>
      <c r="F361">
        <v>2231</v>
      </c>
      <c r="G361">
        <f t="shared" si="50"/>
        <v>266.12810000000002</v>
      </c>
      <c r="H361">
        <v>1964.8719000000001</v>
      </c>
      <c r="I361">
        <f t="shared" si="51"/>
        <v>1971.8719000000001</v>
      </c>
      <c r="J361">
        <f t="shared" si="52"/>
        <v>2021.8719000000001</v>
      </c>
      <c r="K361" s="16">
        <f t="shared" si="44"/>
        <v>1978.2138299999999</v>
      </c>
      <c r="L361" s="16">
        <f t="shared" si="45"/>
        <v>1957.0561299999999</v>
      </c>
      <c r="M361" s="16">
        <f t="shared" si="46"/>
        <v>1967.6672387499996</v>
      </c>
      <c r="N361" s="16">
        <f t="shared" si="47"/>
        <v>10.546591250000347</v>
      </c>
      <c r="O361" s="16">
        <f t="shared" si="48"/>
        <v>10.61110874999963</v>
      </c>
      <c r="P361" s="16">
        <f t="shared" si="49"/>
        <v>21.157699999999977</v>
      </c>
    </row>
    <row r="362" spans="2:16">
      <c r="B362" s="9">
        <v>0.58530092592592597</v>
      </c>
      <c r="C362">
        <v>1395</v>
      </c>
      <c r="D362">
        <v>2226</v>
      </c>
      <c r="E362">
        <v>1409</v>
      </c>
      <c r="F362">
        <v>2226</v>
      </c>
      <c r="G362">
        <f t="shared" si="50"/>
        <v>265.94387000000006</v>
      </c>
      <c r="H362">
        <v>1960.0561299999999</v>
      </c>
      <c r="I362">
        <f t="shared" si="51"/>
        <v>1960.0561299999999</v>
      </c>
      <c r="J362">
        <f t="shared" si="52"/>
        <v>2010.0561299999999</v>
      </c>
      <c r="K362" s="16">
        <f t="shared" ref="K362:K384" si="54">MAX(H323:H362)</f>
        <v>1978.2138299999999</v>
      </c>
      <c r="L362" s="16">
        <f t="shared" ref="L362:L384" si="55">MIN(H323:H362)</f>
        <v>1957.0561299999999</v>
      </c>
      <c r="M362" s="16">
        <f t="shared" ref="M362:M384" si="56">AVERAGE(H323:H362)</f>
        <v>1967.3336905000001</v>
      </c>
      <c r="N362" s="16">
        <f t="shared" ref="N362:N384" si="57">K362-M362</f>
        <v>10.880139499999814</v>
      </c>
      <c r="O362" s="16">
        <f t="shared" ref="O362:O384" si="58">M362-L362</f>
        <v>10.277560500000163</v>
      </c>
      <c r="P362" s="16">
        <f t="shared" ref="P362:P384" si="59">K362-L362</f>
        <v>21.157699999999977</v>
      </c>
    </row>
    <row r="363" spans="2:16">
      <c r="B363" s="9">
        <v>0.58553240740740742</v>
      </c>
      <c r="C363">
        <v>1422</v>
      </c>
      <c r="D363">
        <v>2241</v>
      </c>
      <c r="E363">
        <v>1409</v>
      </c>
      <c r="F363">
        <v>2226</v>
      </c>
      <c r="G363">
        <f t="shared" si="50"/>
        <v>265.94387000000006</v>
      </c>
      <c r="H363">
        <v>1960.0561299999999</v>
      </c>
      <c r="I363">
        <f t="shared" si="51"/>
        <v>1975.0561299999999</v>
      </c>
      <c r="J363">
        <f t="shared" si="52"/>
        <v>2025.0561299999999</v>
      </c>
      <c r="K363" s="16">
        <f t="shared" si="54"/>
        <v>1978.2138299999999</v>
      </c>
      <c r="L363" s="16">
        <f t="shared" si="55"/>
        <v>1957.0561299999999</v>
      </c>
      <c r="M363" s="16">
        <f t="shared" si="56"/>
        <v>1967.1251422499997</v>
      </c>
      <c r="N363" s="16">
        <f t="shared" si="57"/>
        <v>11.08868775000019</v>
      </c>
      <c r="O363" s="16">
        <f t="shared" si="58"/>
        <v>10.069012249999787</v>
      </c>
      <c r="P363" s="16">
        <f t="shared" si="59"/>
        <v>21.157699999999977</v>
      </c>
    </row>
    <row r="364" spans="2:16">
      <c r="B364" s="9">
        <v>0.58576388888888886</v>
      </c>
      <c r="C364">
        <v>1400</v>
      </c>
      <c r="D364">
        <v>2223</v>
      </c>
      <c r="E364">
        <v>1409</v>
      </c>
      <c r="F364">
        <v>2228</v>
      </c>
      <c r="G364">
        <f t="shared" si="50"/>
        <v>265.94387000000006</v>
      </c>
      <c r="H364">
        <v>1962.0561299999999</v>
      </c>
      <c r="I364">
        <f t="shared" si="51"/>
        <v>1957.0561299999999</v>
      </c>
      <c r="J364">
        <f t="shared" si="52"/>
        <v>2007.0561299999999</v>
      </c>
      <c r="K364" s="16">
        <f t="shared" si="54"/>
        <v>1978.2138299999999</v>
      </c>
      <c r="L364" s="16">
        <f t="shared" si="55"/>
        <v>1957.0561299999999</v>
      </c>
      <c r="M364" s="16">
        <f t="shared" si="56"/>
        <v>1966.9008054999999</v>
      </c>
      <c r="N364" s="16">
        <f t="shared" si="57"/>
        <v>11.313024499999983</v>
      </c>
      <c r="O364" s="16">
        <f t="shared" si="58"/>
        <v>9.8446754999999939</v>
      </c>
      <c r="P364" s="16">
        <f t="shared" si="59"/>
        <v>21.157699999999977</v>
      </c>
    </row>
    <row r="365" spans="2:16">
      <c r="B365" s="9">
        <v>0.58599537037037031</v>
      </c>
      <c r="C365">
        <v>1407</v>
      </c>
      <c r="D365">
        <v>2228</v>
      </c>
      <c r="E365">
        <v>1408</v>
      </c>
      <c r="F365">
        <v>2231</v>
      </c>
      <c r="G365">
        <f t="shared" si="50"/>
        <v>265.75964000000005</v>
      </c>
      <c r="H365">
        <v>1965.24036</v>
      </c>
      <c r="I365">
        <f t="shared" si="51"/>
        <v>1962.24036</v>
      </c>
      <c r="J365">
        <f t="shared" si="52"/>
        <v>2012.24036</v>
      </c>
      <c r="K365" s="16">
        <f t="shared" si="54"/>
        <v>1978.2138299999999</v>
      </c>
      <c r="L365" s="16">
        <f t="shared" si="55"/>
        <v>1957.0561299999999</v>
      </c>
      <c r="M365" s="16">
        <f t="shared" si="56"/>
        <v>1966.7014687499995</v>
      </c>
      <c r="N365" s="16">
        <f t="shared" si="57"/>
        <v>11.512361250000367</v>
      </c>
      <c r="O365" s="16">
        <f t="shared" si="58"/>
        <v>9.6453387499996097</v>
      </c>
      <c r="P365" s="16">
        <f t="shared" si="59"/>
        <v>21.157699999999977</v>
      </c>
    </row>
    <row r="366" spans="2:16">
      <c r="B366" s="9">
        <v>0.58622685185185186</v>
      </c>
      <c r="C366">
        <v>1409</v>
      </c>
      <c r="D366">
        <v>2217</v>
      </c>
      <c r="E366">
        <v>1410</v>
      </c>
      <c r="F366">
        <v>2231</v>
      </c>
      <c r="G366">
        <f t="shared" si="50"/>
        <v>266.12810000000002</v>
      </c>
      <c r="H366">
        <v>1964.8719000000001</v>
      </c>
      <c r="I366">
        <f t="shared" si="51"/>
        <v>1950.8719000000001</v>
      </c>
      <c r="J366">
        <f t="shared" si="52"/>
        <v>2000.8719000000001</v>
      </c>
      <c r="K366" s="16">
        <f t="shared" si="54"/>
        <v>1978.2138299999999</v>
      </c>
      <c r="L366" s="16">
        <f t="shared" si="55"/>
        <v>1957.0561299999999</v>
      </c>
      <c r="M366" s="16">
        <f t="shared" si="56"/>
        <v>1966.3883147499996</v>
      </c>
      <c r="N366" s="16">
        <f t="shared" si="57"/>
        <v>11.825515250000308</v>
      </c>
      <c r="O366" s="16">
        <f t="shared" si="58"/>
        <v>9.3321847499996693</v>
      </c>
      <c r="P366" s="16">
        <f t="shared" si="59"/>
        <v>21.157699999999977</v>
      </c>
    </row>
    <row r="367" spans="2:16">
      <c r="B367" s="9">
        <v>0.5864583333333333</v>
      </c>
      <c r="C367">
        <v>1405</v>
      </c>
      <c r="D367">
        <v>2219</v>
      </c>
      <c r="E367">
        <v>1408</v>
      </c>
      <c r="F367">
        <v>2228</v>
      </c>
      <c r="G367">
        <f t="shared" si="50"/>
        <v>265.75964000000005</v>
      </c>
      <c r="H367">
        <v>1962.24036</v>
      </c>
      <c r="I367">
        <f t="shared" si="51"/>
        <v>1953.24036</v>
      </c>
      <c r="J367">
        <f t="shared" si="52"/>
        <v>2003.24036</v>
      </c>
      <c r="K367" s="16">
        <f t="shared" si="54"/>
        <v>1978.2138299999999</v>
      </c>
      <c r="L367" s="16">
        <f t="shared" si="55"/>
        <v>1957.0561299999999</v>
      </c>
      <c r="M367" s="16">
        <f t="shared" si="56"/>
        <v>1966.1343722499998</v>
      </c>
      <c r="N367" s="16">
        <f t="shared" si="57"/>
        <v>12.079457750000074</v>
      </c>
      <c r="O367" s="16">
        <f t="shared" si="58"/>
        <v>9.0782422499999029</v>
      </c>
      <c r="P367" s="16">
        <f t="shared" si="59"/>
        <v>21.157699999999977</v>
      </c>
    </row>
    <row r="368" spans="2:16">
      <c r="B368" s="9">
        <v>0.58668981481481486</v>
      </c>
      <c r="C368">
        <v>1405</v>
      </c>
      <c r="D368">
        <v>2229</v>
      </c>
      <c r="E368">
        <v>1409</v>
      </c>
      <c r="F368">
        <v>2230</v>
      </c>
      <c r="G368">
        <f t="shared" si="50"/>
        <v>265.94387000000006</v>
      </c>
      <c r="H368">
        <v>1964.0561299999999</v>
      </c>
      <c r="I368">
        <f t="shared" si="51"/>
        <v>1963.0561299999999</v>
      </c>
      <c r="J368">
        <f t="shared" si="52"/>
        <v>2013.0561299999999</v>
      </c>
      <c r="K368" s="16">
        <f t="shared" si="54"/>
        <v>1978.2138299999999</v>
      </c>
      <c r="L368" s="16">
        <f t="shared" si="55"/>
        <v>1957.0561299999999</v>
      </c>
      <c r="M368" s="16">
        <f t="shared" si="56"/>
        <v>1965.9416124999996</v>
      </c>
      <c r="N368" s="16">
        <f t="shared" si="57"/>
        <v>12.272217500000352</v>
      </c>
      <c r="O368" s="16">
        <f t="shared" si="58"/>
        <v>8.8854824999996254</v>
      </c>
      <c r="P368" s="16">
        <f t="shared" si="59"/>
        <v>21.157699999999977</v>
      </c>
    </row>
    <row r="369" spans="2:16">
      <c r="B369" s="9">
        <v>0.5869212962962963</v>
      </c>
      <c r="C369">
        <v>1401</v>
      </c>
      <c r="D369">
        <v>2240</v>
      </c>
      <c r="E369">
        <v>1406</v>
      </c>
      <c r="F369">
        <v>2231</v>
      </c>
      <c r="G369">
        <f t="shared" si="50"/>
        <v>265.39118000000002</v>
      </c>
      <c r="H369">
        <v>1965.6088199999999</v>
      </c>
      <c r="I369">
        <f t="shared" si="51"/>
        <v>1974.6088199999999</v>
      </c>
      <c r="J369">
        <f t="shared" si="52"/>
        <v>2024.6088199999999</v>
      </c>
      <c r="K369" s="16">
        <f t="shared" si="54"/>
        <v>1978.2138299999999</v>
      </c>
      <c r="L369" s="16">
        <f t="shared" si="55"/>
        <v>1957.0561299999999</v>
      </c>
      <c r="M369" s="16">
        <f t="shared" si="56"/>
        <v>1965.7764872499993</v>
      </c>
      <c r="N369" s="16">
        <f t="shared" si="57"/>
        <v>12.437342750000653</v>
      </c>
      <c r="O369" s="16">
        <f t="shared" si="58"/>
        <v>8.7203572499993243</v>
      </c>
      <c r="P369" s="16">
        <f t="shared" si="59"/>
        <v>21.157699999999977</v>
      </c>
    </row>
    <row r="370" spans="2:16">
      <c r="B370" s="9">
        <v>0.58715277777777775</v>
      </c>
      <c r="C370">
        <v>1414</v>
      </c>
      <c r="D370">
        <v>2238</v>
      </c>
      <c r="E370">
        <v>1410</v>
      </c>
      <c r="F370">
        <v>2226</v>
      </c>
      <c r="G370">
        <f t="shared" si="50"/>
        <v>266.12810000000002</v>
      </c>
      <c r="H370">
        <v>1959.8719000000001</v>
      </c>
      <c r="I370">
        <f t="shared" si="51"/>
        <v>1971.8719000000001</v>
      </c>
      <c r="J370">
        <f t="shared" si="52"/>
        <v>2021.8719000000001</v>
      </c>
      <c r="K370" s="16">
        <f t="shared" si="54"/>
        <v>1978.2138299999999</v>
      </c>
      <c r="L370" s="16">
        <f t="shared" si="55"/>
        <v>1957.0561299999999</v>
      </c>
      <c r="M370" s="16">
        <f t="shared" si="56"/>
        <v>1965.4587274999994</v>
      </c>
      <c r="N370" s="16">
        <f t="shared" si="57"/>
        <v>12.755102500000476</v>
      </c>
      <c r="O370" s="16">
        <f t="shared" si="58"/>
        <v>8.4025974999995015</v>
      </c>
      <c r="P370" s="16">
        <f t="shared" si="59"/>
        <v>21.157699999999977</v>
      </c>
    </row>
    <row r="371" spans="2:16">
      <c r="B371" s="9">
        <v>0.58738425925925919</v>
      </c>
      <c r="C371">
        <v>1400</v>
      </c>
      <c r="D371">
        <v>2232</v>
      </c>
      <c r="E371">
        <v>1410</v>
      </c>
      <c r="F371">
        <v>2225</v>
      </c>
      <c r="G371">
        <f t="shared" si="50"/>
        <v>266.12810000000002</v>
      </c>
      <c r="H371">
        <v>1958.8719000000001</v>
      </c>
      <c r="I371">
        <f t="shared" si="51"/>
        <v>1965.8719000000001</v>
      </c>
      <c r="J371">
        <f t="shared" si="52"/>
        <v>2015.8719000000001</v>
      </c>
      <c r="K371" s="16">
        <f t="shared" si="54"/>
        <v>1978.2138299999999</v>
      </c>
      <c r="L371" s="16">
        <f t="shared" si="55"/>
        <v>1957.0561299999999</v>
      </c>
      <c r="M371" s="16">
        <f t="shared" si="56"/>
        <v>1965.120573499999</v>
      </c>
      <c r="N371" s="16">
        <f t="shared" si="57"/>
        <v>13.093256500000962</v>
      </c>
      <c r="O371" s="16">
        <f t="shared" si="58"/>
        <v>8.0644434999990153</v>
      </c>
      <c r="P371" s="16">
        <f t="shared" si="59"/>
        <v>21.157699999999977</v>
      </c>
    </row>
    <row r="372" spans="2:16">
      <c r="B372" s="9">
        <v>0.58761574074074074</v>
      </c>
      <c r="C372">
        <v>1415</v>
      </c>
      <c r="D372">
        <v>2238</v>
      </c>
      <c r="E372">
        <v>1408</v>
      </c>
      <c r="F372">
        <v>2229</v>
      </c>
      <c r="G372">
        <f t="shared" si="50"/>
        <v>265.75964000000005</v>
      </c>
      <c r="H372">
        <v>1963.24036</v>
      </c>
      <c r="I372">
        <f t="shared" si="51"/>
        <v>1972.24036</v>
      </c>
      <c r="J372">
        <f t="shared" si="52"/>
        <v>2022.24036</v>
      </c>
      <c r="K372" s="16">
        <f t="shared" si="54"/>
        <v>1978.2138299999999</v>
      </c>
      <c r="L372" s="16">
        <f t="shared" si="55"/>
        <v>1957.0561299999999</v>
      </c>
      <c r="M372" s="16">
        <f t="shared" si="56"/>
        <v>1964.8620252499993</v>
      </c>
      <c r="N372" s="16">
        <f t="shared" si="57"/>
        <v>13.351804750000611</v>
      </c>
      <c r="O372" s="16">
        <f t="shared" si="58"/>
        <v>7.8058952499993666</v>
      </c>
      <c r="P372" s="16">
        <f t="shared" si="59"/>
        <v>21.157699999999977</v>
      </c>
    </row>
    <row r="373" spans="2:16">
      <c r="B373" s="9">
        <v>0.58785879629629634</v>
      </c>
      <c r="C373">
        <v>1399</v>
      </c>
      <c r="D373">
        <v>2235</v>
      </c>
      <c r="E373">
        <v>1410</v>
      </c>
      <c r="F373">
        <v>2225</v>
      </c>
      <c r="G373">
        <f t="shared" si="50"/>
        <v>266.12810000000002</v>
      </c>
      <c r="H373">
        <v>1958.8719000000001</v>
      </c>
      <c r="I373">
        <f t="shared" si="51"/>
        <v>1968.8719000000001</v>
      </c>
      <c r="J373">
        <f t="shared" si="52"/>
        <v>2018.8719000000001</v>
      </c>
      <c r="K373" s="16">
        <f t="shared" si="54"/>
        <v>1978.2138299999999</v>
      </c>
      <c r="L373" s="16">
        <f t="shared" si="55"/>
        <v>1957.0561299999999</v>
      </c>
      <c r="M373" s="16">
        <f t="shared" si="56"/>
        <v>1964.5784769999991</v>
      </c>
      <c r="N373" s="16">
        <f t="shared" si="57"/>
        <v>13.635353000000805</v>
      </c>
      <c r="O373" s="16">
        <f t="shared" si="58"/>
        <v>7.5223469999991721</v>
      </c>
      <c r="P373" s="16">
        <f t="shared" si="59"/>
        <v>21.157699999999977</v>
      </c>
    </row>
    <row r="374" spans="2:16">
      <c r="B374" s="9">
        <v>0.58809027777777778</v>
      </c>
      <c r="C374">
        <v>1415</v>
      </c>
      <c r="D374">
        <v>2232</v>
      </c>
      <c r="E374">
        <v>1412</v>
      </c>
      <c r="F374">
        <v>2229</v>
      </c>
      <c r="G374">
        <f t="shared" si="50"/>
        <v>266.49656000000004</v>
      </c>
      <c r="H374">
        <v>1962.50344</v>
      </c>
      <c r="I374">
        <f t="shared" si="51"/>
        <v>1965.50344</v>
      </c>
      <c r="J374">
        <f t="shared" si="52"/>
        <v>2015.50344</v>
      </c>
      <c r="K374" s="16">
        <f t="shared" si="54"/>
        <v>1978.2138299999999</v>
      </c>
      <c r="L374" s="16">
        <f t="shared" si="55"/>
        <v>1957.0561299999999</v>
      </c>
      <c r="M374" s="16">
        <f t="shared" si="56"/>
        <v>1964.2857172499994</v>
      </c>
      <c r="N374" s="16">
        <f t="shared" si="57"/>
        <v>13.928112750000537</v>
      </c>
      <c r="O374" s="16">
        <f t="shared" si="58"/>
        <v>7.2295872499994402</v>
      </c>
      <c r="P374" s="16">
        <f t="shared" si="59"/>
        <v>21.157699999999977</v>
      </c>
    </row>
    <row r="375" spans="2:16">
      <c r="B375" s="9">
        <v>0.58832175925925922</v>
      </c>
      <c r="C375">
        <v>1419</v>
      </c>
      <c r="D375">
        <v>2222</v>
      </c>
      <c r="E375">
        <v>1410</v>
      </c>
      <c r="F375">
        <v>2222</v>
      </c>
      <c r="G375">
        <f t="shared" si="50"/>
        <v>266.12810000000002</v>
      </c>
      <c r="H375">
        <v>1955.8719000000001</v>
      </c>
      <c r="I375">
        <f t="shared" si="51"/>
        <v>1955.8719000000001</v>
      </c>
      <c r="J375">
        <f t="shared" si="52"/>
        <v>2005.8719000000001</v>
      </c>
      <c r="K375" s="16">
        <f t="shared" si="54"/>
        <v>1976.2138299999999</v>
      </c>
      <c r="L375" s="16">
        <f t="shared" si="55"/>
        <v>1955.8719000000001</v>
      </c>
      <c r="M375" s="16">
        <f t="shared" si="56"/>
        <v>1963.7271689999993</v>
      </c>
      <c r="N375" s="16">
        <f t="shared" si="57"/>
        <v>12.486661000000595</v>
      </c>
      <c r="O375" s="16">
        <f t="shared" si="58"/>
        <v>7.8552689999992253</v>
      </c>
      <c r="P375" s="16">
        <f t="shared" si="59"/>
        <v>20.34192999999982</v>
      </c>
    </row>
    <row r="376" spans="2:16">
      <c r="B376" s="9">
        <v>0.58855324074074067</v>
      </c>
      <c r="C376">
        <v>1416</v>
      </c>
      <c r="D376">
        <v>2234</v>
      </c>
      <c r="E376">
        <v>1411</v>
      </c>
      <c r="F376">
        <v>2223</v>
      </c>
      <c r="G376">
        <f t="shared" si="50"/>
        <v>266.31233000000003</v>
      </c>
      <c r="H376">
        <v>1956.68767</v>
      </c>
      <c r="I376">
        <f t="shared" si="51"/>
        <v>1967.68767</v>
      </c>
      <c r="J376">
        <f t="shared" si="52"/>
        <v>2017.68767</v>
      </c>
      <c r="K376" s="16">
        <f t="shared" si="54"/>
        <v>1974.68767</v>
      </c>
      <c r="L376" s="16">
        <f t="shared" si="55"/>
        <v>1955.8719000000001</v>
      </c>
      <c r="M376" s="16">
        <f t="shared" si="56"/>
        <v>1963.2390149999997</v>
      </c>
      <c r="N376" s="16">
        <f t="shared" si="57"/>
        <v>11.448655000000372</v>
      </c>
      <c r="O376" s="16">
        <f t="shared" si="58"/>
        <v>7.3671149999995578</v>
      </c>
      <c r="P376" s="16">
        <f t="shared" si="59"/>
        <v>18.815769999999929</v>
      </c>
    </row>
    <row r="377" spans="2:16">
      <c r="B377" s="9">
        <v>0.58878472222222222</v>
      </c>
      <c r="C377">
        <v>1399</v>
      </c>
      <c r="D377">
        <v>2209</v>
      </c>
      <c r="E377">
        <v>1410</v>
      </c>
      <c r="F377">
        <v>2226</v>
      </c>
      <c r="G377">
        <f t="shared" si="50"/>
        <v>266.12810000000002</v>
      </c>
      <c r="H377">
        <v>1959.8719000000001</v>
      </c>
      <c r="I377">
        <f t="shared" si="51"/>
        <v>1942.8719000000001</v>
      </c>
      <c r="J377">
        <f t="shared" si="52"/>
        <v>1992.8719000000001</v>
      </c>
      <c r="K377" s="16">
        <f t="shared" si="54"/>
        <v>1972.0561299999999</v>
      </c>
      <c r="L377" s="16">
        <f t="shared" si="55"/>
        <v>1955.8719000000001</v>
      </c>
      <c r="M377" s="16">
        <f t="shared" si="56"/>
        <v>1962.8686207499995</v>
      </c>
      <c r="N377" s="16">
        <f t="shared" si="57"/>
        <v>9.187509250000403</v>
      </c>
      <c r="O377" s="16">
        <f t="shared" si="58"/>
        <v>6.9967207499994402</v>
      </c>
      <c r="P377" s="16">
        <f t="shared" si="59"/>
        <v>16.184229999999843</v>
      </c>
    </row>
    <row r="378" spans="2:16">
      <c r="B378" s="9">
        <v>0.58901620370370367</v>
      </c>
      <c r="C378">
        <v>1418</v>
      </c>
      <c r="D378">
        <v>2232</v>
      </c>
      <c r="E378">
        <v>1407</v>
      </c>
      <c r="F378">
        <v>2223</v>
      </c>
      <c r="G378">
        <f t="shared" si="50"/>
        <v>265.57541000000003</v>
      </c>
      <c r="H378">
        <v>1957.4245900000001</v>
      </c>
      <c r="I378">
        <f t="shared" si="51"/>
        <v>1966.4245900000001</v>
      </c>
      <c r="J378">
        <f t="shared" si="52"/>
        <v>2016.4245900000001</v>
      </c>
      <c r="K378" s="16">
        <f t="shared" si="54"/>
        <v>1968.50344</v>
      </c>
      <c r="L378" s="16">
        <f t="shared" si="55"/>
        <v>1955.8719000000001</v>
      </c>
      <c r="M378" s="16">
        <f t="shared" si="56"/>
        <v>1962.5028322499995</v>
      </c>
      <c r="N378" s="16">
        <f t="shared" si="57"/>
        <v>6.0006077500004267</v>
      </c>
      <c r="O378" s="16">
        <f t="shared" si="58"/>
        <v>6.6309322499994323</v>
      </c>
      <c r="P378" s="16">
        <f t="shared" si="59"/>
        <v>12.631539999999859</v>
      </c>
    </row>
    <row r="379" spans="2:16">
      <c r="B379" s="9">
        <v>0.58924768518518522</v>
      </c>
      <c r="C379">
        <v>1400</v>
      </c>
      <c r="D379">
        <v>2230</v>
      </c>
      <c r="E379">
        <v>1411</v>
      </c>
      <c r="F379">
        <v>2228</v>
      </c>
      <c r="G379">
        <f t="shared" si="50"/>
        <v>266.31233000000003</v>
      </c>
      <c r="H379">
        <v>1961.68767</v>
      </c>
      <c r="I379">
        <f t="shared" si="51"/>
        <v>1963.68767</v>
      </c>
      <c r="J379">
        <f t="shared" si="52"/>
        <v>2013.68767</v>
      </c>
      <c r="K379" s="16">
        <f t="shared" si="54"/>
        <v>1967.8719000000001</v>
      </c>
      <c r="L379" s="16">
        <f t="shared" si="55"/>
        <v>1955.8719000000001</v>
      </c>
      <c r="M379" s="16">
        <f t="shared" si="56"/>
        <v>1962.3324379999995</v>
      </c>
      <c r="N379" s="16">
        <f t="shared" si="57"/>
        <v>5.5394620000006398</v>
      </c>
      <c r="O379" s="16">
        <f t="shared" si="58"/>
        <v>6.4605379999993602</v>
      </c>
      <c r="P379" s="16">
        <f t="shared" si="59"/>
        <v>12</v>
      </c>
    </row>
    <row r="380" spans="2:16">
      <c r="B380" s="9">
        <v>0.58947916666666667</v>
      </c>
      <c r="C380">
        <v>1402</v>
      </c>
      <c r="D380">
        <v>2230</v>
      </c>
      <c r="E380">
        <v>1410</v>
      </c>
      <c r="F380">
        <v>2227</v>
      </c>
      <c r="G380">
        <f t="shared" si="50"/>
        <v>266.12810000000002</v>
      </c>
      <c r="H380">
        <f t="shared" si="53"/>
        <v>1960.8719000000001</v>
      </c>
      <c r="I380">
        <f t="shared" si="51"/>
        <v>1963.8719000000001</v>
      </c>
      <c r="J380">
        <f t="shared" si="52"/>
        <v>2013.8719000000001</v>
      </c>
      <c r="K380" s="16">
        <f t="shared" si="54"/>
        <v>1967.68767</v>
      </c>
      <c r="L380" s="16">
        <f t="shared" si="55"/>
        <v>1955.8719000000001</v>
      </c>
      <c r="M380" s="16">
        <f t="shared" si="56"/>
        <v>1962.1574379999995</v>
      </c>
      <c r="N380" s="16">
        <f t="shared" si="57"/>
        <v>5.5302320000005238</v>
      </c>
      <c r="O380" s="16">
        <f t="shared" si="58"/>
        <v>6.2855379999994057</v>
      </c>
      <c r="P380" s="16">
        <f t="shared" si="59"/>
        <v>11.815769999999929</v>
      </c>
    </row>
    <row r="381" spans="2:16">
      <c r="B381" s="9">
        <v>0.58971064814814811</v>
      </c>
      <c r="C381">
        <v>1404</v>
      </c>
      <c r="D381">
        <v>2238</v>
      </c>
      <c r="E381">
        <v>1410</v>
      </c>
      <c r="F381">
        <v>2221</v>
      </c>
      <c r="G381">
        <f t="shared" si="50"/>
        <v>266.12810000000002</v>
      </c>
      <c r="H381">
        <f t="shared" si="53"/>
        <v>1954.8719000000001</v>
      </c>
      <c r="I381">
        <f t="shared" si="51"/>
        <v>1971.8719000000001</v>
      </c>
      <c r="J381">
        <f t="shared" si="52"/>
        <v>2021.8719000000001</v>
      </c>
      <c r="K381" s="16">
        <f t="shared" si="54"/>
        <v>1967.68767</v>
      </c>
      <c r="L381" s="16">
        <f t="shared" si="55"/>
        <v>1954.8719000000001</v>
      </c>
      <c r="M381" s="16">
        <f t="shared" si="56"/>
        <v>1961.8870437499997</v>
      </c>
      <c r="N381" s="16">
        <f t="shared" si="57"/>
        <v>5.8006262500002777</v>
      </c>
      <c r="O381" s="16">
        <f t="shared" si="58"/>
        <v>7.0151437499996518</v>
      </c>
      <c r="P381" s="16">
        <f t="shared" si="59"/>
        <v>12.815769999999929</v>
      </c>
    </row>
    <row r="382" spans="2:16">
      <c r="B382" s="9">
        <v>0.58994212962962966</v>
      </c>
      <c r="C382">
        <v>1424</v>
      </c>
      <c r="D382">
        <v>2236</v>
      </c>
      <c r="E382">
        <v>1411</v>
      </c>
      <c r="F382">
        <v>2230</v>
      </c>
      <c r="G382">
        <f t="shared" si="50"/>
        <v>266.31233000000003</v>
      </c>
      <c r="H382">
        <f t="shared" si="53"/>
        <v>1963.68767</v>
      </c>
      <c r="I382">
        <f t="shared" si="51"/>
        <v>1969.68767</v>
      </c>
      <c r="J382">
        <f t="shared" si="52"/>
        <v>2019.68767</v>
      </c>
      <c r="K382" s="16">
        <f t="shared" si="54"/>
        <v>1967.68767</v>
      </c>
      <c r="L382" s="16">
        <f t="shared" si="55"/>
        <v>1954.8719000000001</v>
      </c>
      <c r="M382" s="16">
        <f t="shared" si="56"/>
        <v>1961.8666494999998</v>
      </c>
      <c r="N382" s="16">
        <f t="shared" si="57"/>
        <v>5.8210205000002588</v>
      </c>
      <c r="O382" s="16">
        <f t="shared" si="58"/>
        <v>6.9947494999996707</v>
      </c>
      <c r="P382" s="16">
        <f t="shared" si="59"/>
        <v>12.815769999999929</v>
      </c>
    </row>
    <row r="383" spans="2:16">
      <c r="B383" s="9">
        <v>0.59017361111111111</v>
      </c>
      <c r="C383">
        <v>1400</v>
      </c>
      <c r="D383">
        <v>2237</v>
      </c>
      <c r="E383">
        <v>1409</v>
      </c>
      <c r="F383">
        <v>2227</v>
      </c>
      <c r="G383">
        <f t="shared" si="50"/>
        <v>265.94387000000006</v>
      </c>
      <c r="H383">
        <f t="shared" si="53"/>
        <v>1961.0561299999999</v>
      </c>
      <c r="I383">
        <f t="shared" si="51"/>
        <v>1971.0561299999999</v>
      </c>
      <c r="J383">
        <f t="shared" si="52"/>
        <v>2021.0561299999999</v>
      </c>
      <c r="K383" s="16">
        <f t="shared" si="54"/>
        <v>1967.68767</v>
      </c>
      <c r="L383" s="16">
        <f t="shared" si="55"/>
        <v>1954.8719000000001</v>
      </c>
      <c r="M383" s="16">
        <f t="shared" si="56"/>
        <v>1961.7008609999998</v>
      </c>
      <c r="N383" s="16">
        <f t="shared" si="57"/>
        <v>5.9868090000002212</v>
      </c>
      <c r="O383" s="16">
        <f t="shared" si="58"/>
        <v>6.8289609999997083</v>
      </c>
      <c r="P383" s="16">
        <f t="shared" si="59"/>
        <v>12.815769999999929</v>
      </c>
    </row>
    <row r="384" spans="2:16">
      <c r="B384" s="9">
        <v>0.59040509259259266</v>
      </c>
      <c r="C384">
        <v>1405</v>
      </c>
      <c r="D384">
        <v>2238</v>
      </c>
      <c r="E384">
        <v>1412</v>
      </c>
      <c r="F384">
        <v>2226</v>
      </c>
      <c r="G384">
        <f t="shared" si="50"/>
        <v>266.49656000000004</v>
      </c>
      <c r="H384">
        <f t="shared" si="53"/>
        <v>1959.50344</v>
      </c>
      <c r="I384">
        <f t="shared" si="51"/>
        <v>1971.50344</v>
      </c>
      <c r="J384">
        <f t="shared" si="52"/>
        <v>2021.50344</v>
      </c>
      <c r="K384" s="16">
        <f t="shared" si="54"/>
        <v>1967.68767</v>
      </c>
      <c r="L384" s="16">
        <f t="shared" si="55"/>
        <v>1954.8719000000001</v>
      </c>
      <c r="M384" s="16">
        <f t="shared" si="56"/>
        <v>1961.6528322499994</v>
      </c>
      <c r="N384" s="16">
        <f t="shared" si="57"/>
        <v>6.0348377500006336</v>
      </c>
      <c r="O384" s="16">
        <f t="shared" si="58"/>
        <v>6.7809322499992959</v>
      </c>
      <c r="P384" s="16">
        <f t="shared" si="59"/>
        <v>12.815769999999929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8"/>
  <sheetViews>
    <sheetView topLeftCell="Q236" zoomScale="70" zoomScaleNormal="70" workbookViewId="0">
      <selection activeCell="K2" sqref="K2"/>
    </sheetView>
  </sheetViews>
  <sheetFormatPr defaultRowHeight="14.5"/>
  <cols>
    <col min="7" max="7" width="12.90625" customWidth="1"/>
    <col min="8" max="8" width="14.26953125" customWidth="1"/>
    <col min="10" max="10" width="17" customWidth="1"/>
    <col min="11" max="11" width="19.6328125" customWidth="1"/>
    <col min="12" max="12" width="12.1796875" customWidth="1"/>
    <col min="13" max="16" width="18.1796875" customWidth="1"/>
  </cols>
  <sheetData>
    <row r="1" spans="1:20"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242</v>
      </c>
      <c r="L1" t="s">
        <v>243</v>
      </c>
      <c r="M1" t="s">
        <v>244</v>
      </c>
      <c r="N1" t="s">
        <v>245</v>
      </c>
      <c r="O1" t="s">
        <v>246</v>
      </c>
      <c r="P1" t="s">
        <v>247</v>
      </c>
      <c r="T1" t="s">
        <v>241</v>
      </c>
    </row>
    <row r="2" spans="1:20">
      <c r="A2">
        <v>1</v>
      </c>
      <c r="B2" s="9">
        <v>0.65475694444444443</v>
      </c>
      <c r="C2">
        <v>1408</v>
      </c>
      <c r="D2">
        <v>1945</v>
      </c>
      <c r="E2">
        <v>1398</v>
      </c>
      <c r="F2">
        <v>1943</v>
      </c>
      <c r="G2">
        <f>E2*0.18423+6.3638</f>
        <v>263.91734000000002</v>
      </c>
      <c r="H2">
        <f>F2-G2</f>
        <v>1679.08266</v>
      </c>
      <c r="I2">
        <f>D2-G2</f>
        <v>1681.08266</v>
      </c>
      <c r="J2">
        <f>I2+50</f>
        <v>1731.08266</v>
      </c>
      <c r="K2">
        <f>MAX(H2:H41)</f>
        <v>1761.7141999999999</v>
      </c>
      <c r="L2">
        <f>MIN(H2:H41)</f>
        <v>1679.08266</v>
      </c>
      <c r="M2">
        <f>AVERAGE(H2:H41)</f>
        <v>1730.5056702500005</v>
      </c>
      <c r="N2">
        <f>K2-M2</f>
        <v>31.208529749999343</v>
      </c>
      <c r="O2">
        <f>M2-L2</f>
        <v>51.423010250000516</v>
      </c>
      <c r="P2">
        <f>K2-L2</f>
        <v>82.631539999999859</v>
      </c>
      <c r="R2">
        <v>1959.7141999999999</v>
      </c>
      <c r="S2">
        <v>1962.34574</v>
      </c>
      <c r="T2">
        <f>S24-R59</f>
        <v>5.4804210925021835</v>
      </c>
    </row>
    <row r="3" spans="1:20">
      <c r="A3">
        <v>2</v>
      </c>
      <c r="B3" s="9">
        <v>0.65510416666666671</v>
      </c>
      <c r="C3">
        <v>1402</v>
      </c>
      <c r="D3">
        <v>1964</v>
      </c>
      <c r="E3">
        <v>1397</v>
      </c>
      <c r="F3">
        <v>1949</v>
      </c>
      <c r="G3">
        <f t="shared" ref="G3:G66" si="0">E3*0.18423+6.3638</f>
        <v>263.73311000000001</v>
      </c>
      <c r="H3">
        <f t="shared" ref="H3:H66" si="1">F3-G3</f>
        <v>1685.2668899999999</v>
      </c>
      <c r="I3">
        <f t="shared" ref="I3:I66" si="2">D3-G3</f>
        <v>1700.2668899999999</v>
      </c>
      <c r="J3">
        <f t="shared" ref="J3:J66" si="3">I3+50</f>
        <v>1750.2668899999999</v>
      </c>
      <c r="K3">
        <f t="shared" ref="K3:K66" si="4">MAX(H3:H42)</f>
        <v>1765.7141999999999</v>
      </c>
      <c r="L3">
        <f t="shared" ref="L3:L66" si="5">MIN(H3:H42)</f>
        <v>1685.2668899999999</v>
      </c>
      <c r="M3">
        <f t="shared" ref="M3:M66" si="6">AVERAGE(H3:H42)</f>
        <v>1732.6714587500005</v>
      </c>
      <c r="N3">
        <f t="shared" ref="N3:N66" si="7">K3-M3</f>
        <v>33.042741249999381</v>
      </c>
      <c r="O3">
        <f t="shared" ref="O3:O66" si="8">M3-L3</f>
        <v>47.404568750000635</v>
      </c>
      <c r="P3">
        <f t="shared" ref="P3:P66" si="9">K3-L3</f>
        <v>80.447310000000016</v>
      </c>
      <c r="R3">
        <v>1960.7141999999999</v>
      </c>
      <c r="S3">
        <v>1961.52997</v>
      </c>
      <c r="T3">
        <f>S24-Q24</f>
        <v>7.2389351880872255</v>
      </c>
    </row>
    <row r="4" spans="1:20">
      <c r="A4">
        <v>3</v>
      </c>
      <c r="B4" s="9">
        <v>0.65546296296296302</v>
      </c>
      <c r="C4">
        <v>1403</v>
      </c>
      <c r="D4">
        <v>1961</v>
      </c>
      <c r="E4">
        <v>1398</v>
      </c>
      <c r="F4">
        <v>1956</v>
      </c>
      <c r="G4">
        <f t="shared" si="0"/>
        <v>263.91734000000002</v>
      </c>
      <c r="H4">
        <f t="shared" si="1"/>
        <v>1692.08266</v>
      </c>
      <c r="I4">
        <f t="shared" si="2"/>
        <v>1697.08266</v>
      </c>
      <c r="J4">
        <f t="shared" si="3"/>
        <v>1747.08266</v>
      </c>
      <c r="K4">
        <f t="shared" si="4"/>
        <v>1767.89843</v>
      </c>
      <c r="L4">
        <f t="shared" si="5"/>
        <v>1692.08266</v>
      </c>
      <c r="M4">
        <f t="shared" si="6"/>
        <v>1734.7372472500006</v>
      </c>
      <c r="N4">
        <f t="shared" si="7"/>
        <v>33.161182749999398</v>
      </c>
      <c r="O4">
        <f t="shared" si="8"/>
        <v>42.654587250000532</v>
      </c>
      <c r="P4">
        <f t="shared" si="9"/>
        <v>75.815769999999929</v>
      </c>
      <c r="R4">
        <v>1957.52997</v>
      </c>
      <c r="S4">
        <v>1965.34574</v>
      </c>
    </row>
    <row r="5" spans="1:20">
      <c r="A5">
        <v>4</v>
      </c>
      <c r="B5" s="9">
        <v>0.65581018518518519</v>
      </c>
      <c r="C5">
        <v>1404</v>
      </c>
      <c r="D5">
        <v>1969</v>
      </c>
      <c r="E5">
        <v>1398</v>
      </c>
      <c r="F5">
        <v>1957</v>
      </c>
      <c r="G5">
        <f t="shared" si="0"/>
        <v>263.91734000000002</v>
      </c>
      <c r="H5">
        <f t="shared" si="1"/>
        <v>1693.08266</v>
      </c>
      <c r="I5">
        <f t="shared" si="2"/>
        <v>1705.08266</v>
      </c>
      <c r="J5">
        <f t="shared" si="3"/>
        <v>1755.08266</v>
      </c>
      <c r="K5">
        <f t="shared" si="4"/>
        <v>1769.89843</v>
      </c>
      <c r="L5">
        <f t="shared" si="5"/>
        <v>1693.08266</v>
      </c>
      <c r="M5">
        <f t="shared" si="6"/>
        <v>1736.6826415000007</v>
      </c>
      <c r="N5">
        <f t="shared" si="7"/>
        <v>33.215788499999235</v>
      </c>
      <c r="O5">
        <f t="shared" si="8"/>
        <v>43.599981500000695</v>
      </c>
      <c r="P5">
        <f t="shared" si="9"/>
        <v>76.815769999999929</v>
      </c>
      <c r="R5">
        <v>1959.1615099999999</v>
      </c>
      <c r="S5">
        <v>1961.7141999999999</v>
      </c>
    </row>
    <row r="6" spans="1:20">
      <c r="A6">
        <v>5</v>
      </c>
      <c r="B6" s="9">
        <v>0.65616898148148151</v>
      </c>
      <c r="C6">
        <v>1399</v>
      </c>
      <c r="D6">
        <v>1966</v>
      </c>
      <c r="E6">
        <v>1400</v>
      </c>
      <c r="F6">
        <v>1965</v>
      </c>
      <c r="G6">
        <f t="shared" si="0"/>
        <v>264.28580000000005</v>
      </c>
      <c r="H6">
        <f t="shared" si="1"/>
        <v>1700.7141999999999</v>
      </c>
      <c r="I6">
        <f t="shared" si="2"/>
        <v>1701.7141999999999</v>
      </c>
      <c r="J6">
        <f t="shared" si="3"/>
        <v>1751.7141999999999</v>
      </c>
      <c r="K6">
        <f t="shared" si="4"/>
        <v>1769.89843</v>
      </c>
      <c r="L6">
        <f t="shared" si="5"/>
        <v>1700.7141999999999</v>
      </c>
      <c r="M6">
        <f t="shared" si="6"/>
        <v>1738.5734300000008</v>
      </c>
      <c r="N6">
        <f t="shared" si="7"/>
        <v>31.324999999999136</v>
      </c>
      <c r="O6">
        <f t="shared" si="8"/>
        <v>37.859230000000935</v>
      </c>
      <c r="P6">
        <f t="shared" si="9"/>
        <v>69.184230000000071</v>
      </c>
      <c r="R6">
        <v>1957.52997</v>
      </c>
      <c r="S6">
        <v>1964.52997</v>
      </c>
    </row>
    <row r="7" spans="1:20">
      <c r="A7">
        <v>6</v>
      </c>
      <c r="B7" s="9">
        <v>0.65651620370370367</v>
      </c>
      <c r="C7">
        <v>1395</v>
      </c>
      <c r="D7">
        <v>1967</v>
      </c>
      <c r="E7">
        <v>1399</v>
      </c>
      <c r="F7">
        <v>1967</v>
      </c>
      <c r="G7">
        <f t="shared" si="0"/>
        <v>264.10157000000004</v>
      </c>
      <c r="H7">
        <f t="shared" si="1"/>
        <v>1702.89843</v>
      </c>
      <c r="I7">
        <f t="shared" si="2"/>
        <v>1702.89843</v>
      </c>
      <c r="J7">
        <f t="shared" si="3"/>
        <v>1752.89843</v>
      </c>
      <c r="K7">
        <f t="shared" si="4"/>
        <v>1771.7141999999999</v>
      </c>
      <c r="L7">
        <f t="shared" si="5"/>
        <v>1702.89843</v>
      </c>
      <c r="M7">
        <f t="shared" si="6"/>
        <v>1740.3484300000007</v>
      </c>
      <c r="N7">
        <f t="shared" si="7"/>
        <v>31.365769999999202</v>
      </c>
      <c r="O7">
        <f t="shared" si="8"/>
        <v>37.450000000000728</v>
      </c>
      <c r="P7">
        <f t="shared" si="9"/>
        <v>68.815769999999929</v>
      </c>
      <c r="R7">
        <v>1957.7141999999999</v>
      </c>
      <c r="S7">
        <v>1963.7141999999999</v>
      </c>
    </row>
    <row r="8" spans="1:20">
      <c r="A8">
        <v>7</v>
      </c>
      <c r="B8" s="9">
        <v>0.65687499999999999</v>
      </c>
      <c r="C8">
        <v>1399</v>
      </c>
      <c r="D8">
        <v>1959</v>
      </c>
      <c r="E8">
        <v>1400</v>
      </c>
      <c r="F8">
        <v>1969</v>
      </c>
      <c r="G8">
        <f t="shared" si="0"/>
        <v>264.28580000000005</v>
      </c>
      <c r="H8">
        <f t="shared" si="1"/>
        <v>1704.7141999999999</v>
      </c>
      <c r="I8">
        <f t="shared" si="2"/>
        <v>1694.7141999999999</v>
      </c>
      <c r="J8">
        <f t="shared" si="3"/>
        <v>1744.7141999999999</v>
      </c>
      <c r="K8">
        <f t="shared" si="4"/>
        <v>1772.7141999999999</v>
      </c>
      <c r="L8">
        <f t="shared" si="5"/>
        <v>1704.7141999999999</v>
      </c>
      <c r="M8">
        <f t="shared" si="6"/>
        <v>1742.0938242500008</v>
      </c>
      <c r="N8">
        <f t="shared" si="7"/>
        <v>30.620375749999084</v>
      </c>
      <c r="O8">
        <f t="shared" si="8"/>
        <v>37.379624250000916</v>
      </c>
      <c r="P8">
        <f t="shared" si="9"/>
        <v>68</v>
      </c>
      <c r="R8">
        <v>1956.7141999999999</v>
      </c>
      <c r="S8">
        <v>1960.7141999999999</v>
      </c>
    </row>
    <row r="9" spans="1:20">
      <c r="A9">
        <v>8</v>
      </c>
      <c r="B9" s="9">
        <v>0.65722222222222226</v>
      </c>
      <c r="C9">
        <v>1400</v>
      </c>
      <c r="D9">
        <v>1972</v>
      </c>
      <c r="E9">
        <v>1398</v>
      </c>
      <c r="F9">
        <v>1972</v>
      </c>
      <c r="G9">
        <f t="shared" si="0"/>
        <v>263.91734000000002</v>
      </c>
      <c r="H9">
        <f t="shared" si="1"/>
        <v>1708.08266</v>
      </c>
      <c r="I9">
        <f t="shared" si="2"/>
        <v>1708.08266</v>
      </c>
      <c r="J9">
        <f t="shared" si="3"/>
        <v>1758.08266</v>
      </c>
      <c r="K9">
        <f t="shared" si="4"/>
        <v>1774.08266</v>
      </c>
      <c r="L9">
        <f t="shared" si="5"/>
        <v>1708.08266</v>
      </c>
      <c r="M9">
        <f t="shared" si="6"/>
        <v>1743.8280357500007</v>
      </c>
      <c r="N9">
        <f t="shared" si="7"/>
        <v>30.254624249999324</v>
      </c>
      <c r="O9">
        <f t="shared" si="8"/>
        <v>35.745375750000676</v>
      </c>
      <c r="P9">
        <f t="shared" si="9"/>
        <v>66</v>
      </c>
      <c r="R9">
        <v>1958.34574</v>
      </c>
      <c r="S9">
        <v>1962.52997</v>
      </c>
    </row>
    <row r="10" spans="1:20">
      <c r="A10">
        <v>9</v>
      </c>
      <c r="B10" s="9">
        <v>0.65758101851851858</v>
      </c>
      <c r="C10">
        <v>1404</v>
      </c>
      <c r="D10">
        <v>1984</v>
      </c>
      <c r="E10">
        <v>1399</v>
      </c>
      <c r="F10">
        <v>1975</v>
      </c>
      <c r="G10">
        <f t="shared" si="0"/>
        <v>264.10157000000004</v>
      </c>
      <c r="H10">
        <f t="shared" si="1"/>
        <v>1710.89843</v>
      </c>
      <c r="I10">
        <f t="shared" si="2"/>
        <v>1719.89843</v>
      </c>
      <c r="J10">
        <f t="shared" si="3"/>
        <v>1769.89843</v>
      </c>
      <c r="K10">
        <f t="shared" si="4"/>
        <v>1776.08266</v>
      </c>
      <c r="L10">
        <f t="shared" si="5"/>
        <v>1710.89843</v>
      </c>
      <c r="M10">
        <f t="shared" si="6"/>
        <v>1745.5280357500008</v>
      </c>
      <c r="N10">
        <f t="shared" si="7"/>
        <v>30.554624249999279</v>
      </c>
      <c r="O10">
        <f t="shared" si="8"/>
        <v>34.629605750000792</v>
      </c>
      <c r="P10">
        <f t="shared" si="9"/>
        <v>65.184230000000071</v>
      </c>
      <c r="R10">
        <v>1961.52997</v>
      </c>
      <c r="S10">
        <v>1962.52997</v>
      </c>
    </row>
    <row r="11" spans="1:20">
      <c r="A11">
        <v>10</v>
      </c>
      <c r="B11" s="9">
        <v>0.65792824074074074</v>
      </c>
      <c r="C11">
        <v>1398</v>
      </c>
      <c r="D11">
        <v>1979</v>
      </c>
      <c r="E11">
        <v>1400</v>
      </c>
      <c r="F11">
        <v>1983</v>
      </c>
      <c r="G11">
        <f t="shared" si="0"/>
        <v>264.28580000000005</v>
      </c>
      <c r="H11">
        <f t="shared" si="1"/>
        <v>1718.7141999999999</v>
      </c>
      <c r="I11">
        <f t="shared" si="2"/>
        <v>1714.7141999999999</v>
      </c>
      <c r="J11">
        <f t="shared" si="3"/>
        <v>1764.7141999999999</v>
      </c>
      <c r="K11">
        <f t="shared" si="4"/>
        <v>1778.2668899999999</v>
      </c>
      <c r="L11">
        <f t="shared" si="5"/>
        <v>1716.08266</v>
      </c>
      <c r="M11">
        <f t="shared" si="6"/>
        <v>1747.2122472500007</v>
      </c>
      <c r="N11">
        <f t="shared" si="7"/>
        <v>31.054642749999175</v>
      </c>
      <c r="O11">
        <f t="shared" si="8"/>
        <v>31.129587250000668</v>
      </c>
      <c r="P11">
        <f t="shared" si="9"/>
        <v>62.184229999999843</v>
      </c>
      <c r="R11">
        <v>1957.52997</v>
      </c>
      <c r="S11">
        <v>1965.9772800000001</v>
      </c>
    </row>
    <row r="12" spans="1:20">
      <c r="A12">
        <v>11</v>
      </c>
      <c r="B12" s="9">
        <v>0.65828703703703706</v>
      </c>
      <c r="C12">
        <v>1399</v>
      </c>
      <c r="D12">
        <v>1983</v>
      </c>
      <c r="E12">
        <v>1398</v>
      </c>
      <c r="F12">
        <v>1980</v>
      </c>
      <c r="G12">
        <f t="shared" si="0"/>
        <v>263.91734000000002</v>
      </c>
      <c r="H12">
        <f t="shared" si="1"/>
        <v>1716.08266</v>
      </c>
      <c r="I12">
        <f t="shared" si="2"/>
        <v>1719.08266</v>
      </c>
      <c r="J12">
        <f t="shared" si="3"/>
        <v>1769.08266</v>
      </c>
      <c r="K12">
        <f t="shared" si="4"/>
        <v>1780.89843</v>
      </c>
      <c r="L12">
        <f t="shared" si="5"/>
        <v>1716.08266</v>
      </c>
      <c r="M12">
        <f t="shared" si="6"/>
        <v>1748.766853000001</v>
      </c>
      <c r="N12">
        <f t="shared" si="7"/>
        <v>32.13157699999897</v>
      </c>
      <c r="O12">
        <f t="shared" si="8"/>
        <v>32.68419300000096</v>
      </c>
      <c r="P12">
        <f t="shared" si="9"/>
        <v>64.815769999999929</v>
      </c>
      <c r="R12">
        <v>1959.52997</v>
      </c>
      <c r="S12">
        <v>1964.52997</v>
      </c>
    </row>
    <row r="13" spans="1:20">
      <c r="A13">
        <v>12</v>
      </c>
      <c r="B13" s="9">
        <v>0.65863425925925922</v>
      </c>
      <c r="C13">
        <v>1398</v>
      </c>
      <c r="D13">
        <v>1973</v>
      </c>
      <c r="E13">
        <v>1399</v>
      </c>
      <c r="F13">
        <v>1983</v>
      </c>
      <c r="G13">
        <f t="shared" si="0"/>
        <v>264.10157000000004</v>
      </c>
      <c r="H13">
        <f t="shared" si="1"/>
        <v>1718.89843</v>
      </c>
      <c r="I13">
        <f t="shared" si="2"/>
        <v>1708.89843</v>
      </c>
      <c r="J13">
        <f t="shared" si="3"/>
        <v>1758.89843</v>
      </c>
      <c r="K13">
        <f t="shared" si="4"/>
        <v>1781.7141999999999</v>
      </c>
      <c r="L13">
        <f t="shared" si="5"/>
        <v>1718.89843</v>
      </c>
      <c r="M13">
        <f t="shared" si="6"/>
        <v>1750.4076415000011</v>
      </c>
      <c r="N13">
        <f t="shared" si="7"/>
        <v>31.3065584999988</v>
      </c>
      <c r="O13">
        <f t="shared" si="8"/>
        <v>31.509211500001129</v>
      </c>
      <c r="P13">
        <f t="shared" si="9"/>
        <v>62.815769999999929</v>
      </c>
      <c r="R13">
        <v>1958.52997</v>
      </c>
      <c r="S13">
        <v>1959.7141999999999</v>
      </c>
    </row>
    <row r="14" spans="1:20">
      <c r="A14">
        <v>13</v>
      </c>
      <c r="B14" s="9">
        <v>0.65899305555555554</v>
      </c>
      <c r="C14">
        <v>1401</v>
      </c>
      <c r="D14">
        <v>1998</v>
      </c>
      <c r="E14">
        <v>1398</v>
      </c>
      <c r="F14">
        <v>1987</v>
      </c>
      <c r="G14">
        <f t="shared" si="0"/>
        <v>263.91734000000002</v>
      </c>
      <c r="H14">
        <f t="shared" si="1"/>
        <v>1723.08266</v>
      </c>
      <c r="I14">
        <f t="shared" si="2"/>
        <v>1734.08266</v>
      </c>
      <c r="J14">
        <f t="shared" si="3"/>
        <v>1784.08266</v>
      </c>
      <c r="K14">
        <f t="shared" si="4"/>
        <v>1782.7141999999999</v>
      </c>
      <c r="L14">
        <f t="shared" si="5"/>
        <v>1723.08266</v>
      </c>
      <c r="M14">
        <f t="shared" si="6"/>
        <v>1752.0030357500007</v>
      </c>
      <c r="N14">
        <f t="shared" si="7"/>
        <v>30.711164249999229</v>
      </c>
      <c r="O14">
        <f t="shared" si="8"/>
        <v>28.92037575000063</v>
      </c>
      <c r="P14">
        <f t="shared" si="9"/>
        <v>59.631539999999859</v>
      </c>
      <c r="R14">
        <v>1958.7141999999999</v>
      </c>
      <c r="S14">
        <v>1964.34574</v>
      </c>
    </row>
    <row r="15" spans="1:20">
      <c r="A15">
        <v>14</v>
      </c>
      <c r="B15" s="9">
        <v>0.65934027777777782</v>
      </c>
      <c r="C15">
        <v>1395</v>
      </c>
      <c r="D15">
        <v>1988</v>
      </c>
      <c r="E15">
        <v>1398</v>
      </c>
      <c r="F15">
        <v>1987</v>
      </c>
      <c r="G15">
        <f t="shared" si="0"/>
        <v>263.91734000000002</v>
      </c>
      <c r="H15">
        <f t="shared" si="1"/>
        <v>1723.08266</v>
      </c>
      <c r="I15">
        <f t="shared" si="2"/>
        <v>1724.08266</v>
      </c>
      <c r="J15">
        <f t="shared" si="3"/>
        <v>1774.08266</v>
      </c>
      <c r="K15">
        <f t="shared" si="4"/>
        <v>1786.7141999999999</v>
      </c>
      <c r="L15">
        <f t="shared" si="5"/>
        <v>1723.08266</v>
      </c>
      <c r="M15">
        <f t="shared" si="6"/>
        <v>1753.5938242500008</v>
      </c>
      <c r="N15">
        <f t="shared" si="7"/>
        <v>33.120375749999084</v>
      </c>
      <c r="O15">
        <f t="shared" si="8"/>
        <v>30.511164250000775</v>
      </c>
      <c r="P15">
        <f t="shared" si="9"/>
        <v>63.631539999999859</v>
      </c>
      <c r="R15">
        <v>1955.7141999999999</v>
      </c>
      <c r="S15">
        <v>1963.7141999999999</v>
      </c>
    </row>
    <row r="16" spans="1:20">
      <c r="A16">
        <v>15</v>
      </c>
      <c r="B16" s="9">
        <v>0.65969907407407413</v>
      </c>
      <c r="C16">
        <v>1405</v>
      </c>
      <c r="D16">
        <v>1990</v>
      </c>
      <c r="E16">
        <v>1398</v>
      </c>
      <c r="F16">
        <v>1991</v>
      </c>
      <c r="G16">
        <f t="shared" si="0"/>
        <v>263.91734000000002</v>
      </c>
      <c r="H16">
        <f t="shared" si="1"/>
        <v>1727.08266</v>
      </c>
      <c r="I16">
        <f t="shared" si="2"/>
        <v>1726.08266</v>
      </c>
      <c r="J16">
        <f t="shared" si="3"/>
        <v>1776.08266</v>
      </c>
      <c r="K16">
        <f t="shared" si="4"/>
        <v>1786.7141999999999</v>
      </c>
      <c r="L16">
        <f t="shared" si="5"/>
        <v>1727.08266</v>
      </c>
      <c r="M16">
        <f t="shared" si="6"/>
        <v>1755.1642185000007</v>
      </c>
      <c r="N16">
        <f t="shared" si="7"/>
        <v>31.549981499999149</v>
      </c>
      <c r="O16">
        <f t="shared" si="8"/>
        <v>28.08155850000071</v>
      </c>
      <c r="P16">
        <f t="shared" si="9"/>
        <v>59.631539999999859</v>
      </c>
      <c r="R16">
        <v>1958.7141999999999</v>
      </c>
      <c r="S16">
        <v>1960.89843</v>
      </c>
    </row>
    <row r="17" spans="1:19">
      <c r="A17">
        <v>16</v>
      </c>
      <c r="B17" s="9">
        <v>0.6600462962962963</v>
      </c>
      <c r="C17">
        <v>1397</v>
      </c>
      <c r="D17">
        <v>1985</v>
      </c>
      <c r="E17">
        <v>1398</v>
      </c>
      <c r="F17">
        <v>1991</v>
      </c>
      <c r="G17">
        <f t="shared" si="0"/>
        <v>263.91734000000002</v>
      </c>
      <c r="H17">
        <f t="shared" si="1"/>
        <v>1727.08266</v>
      </c>
      <c r="I17">
        <f t="shared" si="2"/>
        <v>1721.08266</v>
      </c>
      <c r="J17">
        <f t="shared" si="3"/>
        <v>1771.08266</v>
      </c>
      <c r="K17">
        <f t="shared" si="4"/>
        <v>1789.7141999999999</v>
      </c>
      <c r="L17">
        <f t="shared" si="5"/>
        <v>1727.08266</v>
      </c>
      <c r="M17">
        <f t="shared" si="6"/>
        <v>1756.7300070000008</v>
      </c>
      <c r="N17">
        <f t="shared" si="7"/>
        <v>32.984192999999095</v>
      </c>
      <c r="O17">
        <f t="shared" si="8"/>
        <v>29.647347000000764</v>
      </c>
      <c r="P17">
        <f t="shared" si="9"/>
        <v>62.631539999999859</v>
      </c>
      <c r="R17">
        <v>1959.34574</v>
      </c>
      <c r="S17">
        <v>1965.52997</v>
      </c>
    </row>
    <row r="18" spans="1:19">
      <c r="A18">
        <v>17</v>
      </c>
      <c r="B18" s="9">
        <v>0.66040509259259261</v>
      </c>
      <c r="C18">
        <v>1401</v>
      </c>
      <c r="D18">
        <v>1990</v>
      </c>
      <c r="E18">
        <v>1398</v>
      </c>
      <c r="F18">
        <v>1992</v>
      </c>
      <c r="G18">
        <f t="shared" si="0"/>
        <v>263.91734000000002</v>
      </c>
      <c r="H18">
        <f t="shared" si="1"/>
        <v>1728.08266</v>
      </c>
      <c r="I18">
        <f t="shared" si="2"/>
        <v>1726.08266</v>
      </c>
      <c r="J18">
        <f t="shared" si="3"/>
        <v>1776.08266</v>
      </c>
      <c r="K18">
        <f t="shared" si="4"/>
        <v>1792.52997</v>
      </c>
      <c r="L18">
        <f t="shared" si="5"/>
        <v>1728.08266</v>
      </c>
      <c r="M18">
        <f t="shared" si="6"/>
        <v>1758.3661897500006</v>
      </c>
      <c r="N18">
        <f t="shared" si="7"/>
        <v>34.16378024999949</v>
      </c>
      <c r="O18">
        <f t="shared" si="8"/>
        <v>30.283529750000525</v>
      </c>
      <c r="P18">
        <f t="shared" si="9"/>
        <v>64.447310000000016</v>
      </c>
      <c r="R18">
        <v>1954.7141999999999</v>
      </c>
      <c r="S18">
        <v>1962.52997</v>
      </c>
    </row>
    <row r="19" spans="1:19">
      <c r="A19">
        <v>18</v>
      </c>
      <c r="B19" s="9">
        <v>0.66075231481481478</v>
      </c>
      <c r="C19">
        <v>1399</v>
      </c>
      <c r="D19">
        <v>1998</v>
      </c>
      <c r="E19">
        <v>1399</v>
      </c>
      <c r="F19">
        <v>1996</v>
      </c>
      <c r="G19">
        <f t="shared" si="0"/>
        <v>264.10157000000004</v>
      </c>
      <c r="H19">
        <f t="shared" si="1"/>
        <v>1731.89843</v>
      </c>
      <c r="I19">
        <f t="shared" si="2"/>
        <v>1733.89843</v>
      </c>
      <c r="J19">
        <f t="shared" si="3"/>
        <v>1783.89843</v>
      </c>
      <c r="K19">
        <f t="shared" si="4"/>
        <v>1792.52997</v>
      </c>
      <c r="L19">
        <f t="shared" si="5"/>
        <v>1731.89843</v>
      </c>
      <c r="M19">
        <f t="shared" si="6"/>
        <v>1759.9569782500007</v>
      </c>
      <c r="N19">
        <f t="shared" si="7"/>
        <v>32.572991749999346</v>
      </c>
      <c r="O19">
        <f t="shared" si="8"/>
        <v>28.05854825000074</v>
      </c>
      <c r="P19">
        <f t="shared" si="9"/>
        <v>60.631540000000086</v>
      </c>
      <c r="R19">
        <v>1956.7141999999999</v>
      </c>
      <c r="S19">
        <v>1959.7141999999999</v>
      </c>
    </row>
    <row r="20" spans="1:19">
      <c r="A20">
        <v>19</v>
      </c>
      <c r="B20" s="9">
        <v>0.66111111111111109</v>
      </c>
      <c r="C20">
        <v>1400</v>
      </c>
      <c r="D20">
        <v>2001</v>
      </c>
      <c r="E20">
        <v>1398</v>
      </c>
      <c r="F20">
        <v>1996</v>
      </c>
      <c r="G20">
        <f t="shared" si="0"/>
        <v>263.91734000000002</v>
      </c>
      <c r="H20">
        <f t="shared" si="1"/>
        <v>1732.08266</v>
      </c>
      <c r="I20">
        <f t="shared" si="2"/>
        <v>1737.08266</v>
      </c>
      <c r="J20">
        <f t="shared" si="3"/>
        <v>1787.08266</v>
      </c>
      <c r="K20">
        <f t="shared" si="4"/>
        <v>1792.52997</v>
      </c>
      <c r="L20">
        <f t="shared" si="5"/>
        <v>1732.08266</v>
      </c>
      <c r="M20">
        <f t="shared" si="6"/>
        <v>1761.4319782500006</v>
      </c>
      <c r="N20">
        <f t="shared" si="7"/>
        <v>31.097991749999437</v>
      </c>
      <c r="O20">
        <f t="shared" si="8"/>
        <v>29.349318250000579</v>
      </c>
      <c r="P20">
        <f t="shared" si="9"/>
        <v>60.447310000000016</v>
      </c>
      <c r="R20">
        <v>1957.52997</v>
      </c>
      <c r="S20">
        <v>1965.52997</v>
      </c>
    </row>
    <row r="21" spans="1:19">
      <c r="A21">
        <v>20</v>
      </c>
      <c r="B21" s="9">
        <v>0.66145833333333337</v>
      </c>
      <c r="C21">
        <v>1402</v>
      </c>
      <c r="D21">
        <v>2011</v>
      </c>
      <c r="E21">
        <v>1398</v>
      </c>
      <c r="F21">
        <v>1999</v>
      </c>
      <c r="G21">
        <f t="shared" si="0"/>
        <v>263.91734000000002</v>
      </c>
      <c r="H21">
        <f t="shared" si="1"/>
        <v>1735.08266</v>
      </c>
      <c r="I21">
        <f t="shared" si="2"/>
        <v>1747.08266</v>
      </c>
      <c r="J21">
        <f t="shared" si="3"/>
        <v>1797.08266</v>
      </c>
      <c r="K21">
        <f t="shared" si="4"/>
        <v>1792.7141999999999</v>
      </c>
      <c r="L21">
        <f t="shared" si="5"/>
        <v>1734.89843</v>
      </c>
      <c r="M21">
        <f t="shared" si="6"/>
        <v>1762.9477667500007</v>
      </c>
      <c r="N21">
        <f t="shared" si="7"/>
        <v>29.766433249999181</v>
      </c>
      <c r="O21">
        <f t="shared" si="8"/>
        <v>28.049336750000748</v>
      </c>
      <c r="P21">
        <f t="shared" si="9"/>
        <v>57.815769999999929</v>
      </c>
      <c r="R21">
        <v>1959.7141999999999</v>
      </c>
      <c r="S21">
        <v>1964.34574</v>
      </c>
    </row>
    <row r="22" spans="1:19">
      <c r="A22">
        <v>21</v>
      </c>
      <c r="B22" s="9">
        <v>0.66181712962962969</v>
      </c>
      <c r="C22">
        <v>1398</v>
      </c>
      <c r="D22">
        <v>2003</v>
      </c>
      <c r="E22">
        <v>1400</v>
      </c>
      <c r="F22">
        <v>2001</v>
      </c>
      <c r="G22">
        <f t="shared" si="0"/>
        <v>264.28580000000005</v>
      </c>
      <c r="H22">
        <f t="shared" si="1"/>
        <v>1736.7141999999999</v>
      </c>
      <c r="I22">
        <f t="shared" si="2"/>
        <v>1738.7141999999999</v>
      </c>
      <c r="J22">
        <f t="shared" si="3"/>
        <v>1788.7141999999999</v>
      </c>
      <c r="K22">
        <f t="shared" si="4"/>
        <v>1795.7141999999999</v>
      </c>
      <c r="L22">
        <f t="shared" si="5"/>
        <v>1734.89843</v>
      </c>
      <c r="M22">
        <f t="shared" si="6"/>
        <v>1764.4635552500004</v>
      </c>
      <c r="N22">
        <f t="shared" si="7"/>
        <v>31.250644749999537</v>
      </c>
      <c r="O22">
        <f t="shared" si="8"/>
        <v>29.565125250000392</v>
      </c>
      <c r="P22">
        <f t="shared" si="9"/>
        <v>60.815769999999929</v>
      </c>
      <c r="R22">
        <v>1959.52997</v>
      </c>
      <c r="S22">
        <v>1962.52997</v>
      </c>
    </row>
    <row r="23" spans="1:19">
      <c r="A23">
        <v>22</v>
      </c>
      <c r="B23" s="9">
        <v>0.66216435185185185</v>
      </c>
      <c r="C23">
        <v>1401</v>
      </c>
      <c r="D23">
        <v>2003</v>
      </c>
      <c r="E23">
        <v>1399</v>
      </c>
      <c r="F23">
        <v>1999</v>
      </c>
      <c r="G23">
        <f t="shared" si="0"/>
        <v>264.10157000000004</v>
      </c>
      <c r="H23">
        <f t="shared" si="1"/>
        <v>1734.89843</v>
      </c>
      <c r="I23">
        <f t="shared" si="2"/>
        <v>1738.89843</v>
      </c>
      <c r="J23">
        <f t="shared" si="3"/>
        <v>1788.89843</v>
      </c>
      <c r="K23">
        <f t="shared" si="4"/>
        <v>1795.7141999999999</v>
      </c>
      <c r="L23">
        <f t="shared" si="5"/>
        <v>1734.89843</v>
      </c>
      <c r="M23">
        <f t="shared" si="6"/>
        <v>1765.9181610000007</v>
      </c>
      <c r="N23">
        <f t="shared" si="7"/>
        <v>29.796038999999155</v>
      </c>
      <c r="O23">
        <f t="shared" si="8"/>
        <v>31.019731000000775</v>
      </c>
      <c r="P23">
        <f t="shared" si="9"/>
        <v>60.815769999999929</v>
      </c>
      <c r="R23">
        <v>1956.7141999999999</v>
      </c>
      <c r="S23">
        <v>1963.52997</v>
      </c>
    </row>
    <row r="24" spans="1:19">
      <c r="A24">
        <v>23</v>
      </c>
      <c r="B24" s="9">
        <v>0.66252314814814817</v>
      </c>
      <c r="C24">
        <v>1399</v>
      </c>
      <c r="D24">
        <v>1993</v>
      </c>
      <c r="E24">
        <v>1398</v>
      </c>
      <c r="F24">
        <v>2001</v>
      </c>
      <c r="G24">
        <f t="shared" si="0"/>
        <v>263.91734000000002</v>
      </c>
      <c r="H24">
        <f t="shared" si="1"/>
        <v>1737.08266</v>
      </c>
      <c r="I24">
        <f t="shared" si="2"/>
        <v>1729.08266</v>
      </c>
      <c r="J24">
        <f t="shared" si="3"/>
        <v>1779.08266</v>
      </c>
      <c r="K24">
        <f t="shared" si="4"/>
        <v>1798.7141999999999</v>
      </c>
      <c r="L24">
        <f t="shared" si="5"/>
        <v>1737.08266</v>
      </c>
      <c r="M24">
        <f t="shared" si="6"/>
        <v>1767.5135552500008</v>
      </c>
      <c r="N24">
        <f t="shared" si="7"/>
        <v>31.200644749999128</v>
      </c>
      <c r="O24">
        <f t="shared" si="8"/>
        <v>30.430895250000731</v>
      </c>
      <c r="P24">
        <f t="shared" si="9"/>
        <v>61.631539999999859</v>
      </c>
      <c r="Q24">
        <v>1955.8448634482766</v>
      </c>
      <c r="R24">
        <v>1958.52997</v>
      </c>
      <c r="S24" s="12">
        <f>AVERAGE(S2:S23)</f>
        <v>1963.0837986363638</v>
      </c>
    </row>
    <row r="25" spans="1:19">
      <c r="A25">
        <v>24</v>
      </c>
      <c r="B25" s="9">
        <v>0.66287037037037033</v>
      </c>
      <c r="C25">
        <v>1397</v>
      </c>
      <c r="D25">
        <v>2010</v>
      </c>
      <c r="E25">
        <v>1398</v>
      </c>
      <c r="F25">
        <v>2002</v>
      </c>
      <c r="G25">
        <f t="shared" si="0"/>
        <v>263.91734000000002</v>
      </c>
      <c r="H25">
        <f t="shared" si="1"/>
        <v>1738.08266</v>
      </c>
      <c r="I25">
        <f t="shared" si="2"/>
        <v>1746.08266</v>
      </c>
      <c r="J25">
        <f t="shared" si="3"/>
        <v>1796.08266</v>
      </c>
      <c r="K25">
        <f t="shared" si="4"/>
        <v>1798.7141999999999</v>
      </c>
      <c r="L25">
        <f t="shared" si="5"/>
        <v>1738.08266</v>
      </c>
      <c r="M25">
        <f t="shared" si="6"/>
        <v>1768.9793437500005</v>
      </c>
      <c r="N25">
        <f t="shared" si="7"/>
        <v>29.734856249999439</v>
      </c>
      <c r="O25">
        <f t="shared" si="8"/>
        <v>30.89668375000042</v>
      </c>
      <c r="P25">
        <f t="shared" si="9"/>
        <v>60.631539999999859</v>
      </c>
      <c r="R25">
        <v>1956.52997</v>
      </c>
    </row>
    <row r="26" spans="1:19">
      <c r="A26">
        <v>25</v>
      </c>
      <c r="B26" s="9">
        <v>0.66322916666666665</v>
      </c>
      <c r="C26">
        <v>1402</v>
      </c>
      <c r="D26">
        <v>2007</v>
      </c>
      <c r="E26">
        <v>1398</v>
      </c>
      <c r="F26">
        <v>2007</v>
      </c>
      <c r="G26">
        <f t="shared" si="0"/>
        <v>263.91734000000002</v>
      </c>
      <c r="H26">
        <f t="shared" si="1"/>
        <v>1743.08266</v>
      </c>
      <c r="I26">
        <f t="shared" si="2"/>
        <v>1743.08266</v>
      </c>
      <c r="J26">
        <f t="shared" si="3"/>
        <v>1793.08266</v>
      </c>
      <c r="K26">
        <f t="shared" si="4"/>
        <v>1798.7141999999999</v>
      </c>
      <c r="L26">
        <f t="shared" si="5"/>
        <v>1740.89843</v>
      </c>
      <c r="M26">
        <f t="shared" si="6"/>
        <v>1770.4951322500006</v>
      </c>
      <c r="N26">
        <f t="shared" si="7"/>
        <v>28.21906774999934</v>
      </c>
      <c r="O26">
        <f t="shared" si="8"/>
        <v>29.59670225000059</v>
      </c>
      <c r="P26">
        <f t="shared" si="9"/>
        <v>57.815769999999929</v>
      </c>
      <c r="R26">
        <v>1957.89843</v>
      </c>
    </row>
    <row r="27" spans="1:19">
      <c r="A27">
        <v>26</v>
      </c>
      <c r="B27" s="9">
        <v>0.66357638888888892</v>
      </c>
      <c r="C27">
        <v>1397</v>
      </c>
      <c r="D27">
        <v>2022</v>
      </c>
      <c r="E27">
        <v>1399</v>
      </c>
      <c r="F27">
        <v>2005</v>
      </c>
      <c r="G27">
        <f t="shared" si="0"/>
        <v>264.10157000000004</v>
      </c>
      <c r="H27">
        <f t="shared" si="1"/>
        <v>1740.89843</v>
      </c>
      <c r="I27">
        <f t="shared" si="2"/>
        <v>1757.89843</v>
      </c>
      <c r="J27">
        <f t="shared" si="3"/>
        <v>1807.89843</v>
      </c>
      <c r="K27">
        <f t="shared" si="4"/>
        <v>1798.7141999999999</v>
      </c>
      <c r="L27">
        <f t="shared" si="5"/>
        <v>1740.89843</v>
      </c>
      <c r="M27">
        <f t="shared" si="6"/>
        <v>1771.8405265000006</v>
      </c>
      <c r="N27">
        <f t="shared" si="7"/>
        <v>26.873673499999313</v>
      </c>
      <c r="O27">
        <f t="shared" si="8"/>
        <v>30.942096500000616</v>
      </c>
      <c r="P27">
        <f t="shared" si="9"/>
        <v>57.815769999999929</v>
      </c>
      <c r="R27">
        <v>1959.52997</v>
      </c>
    </row>
    <row r="28" spans="1:19">
      <c r="A28">
        <v>27</v>
      </c>
      <c r="B28" s="9">
        <v>0.66393518518518524</v>
      </c>
      <c r="C28">
        <v>1399</v>
      </c>
      <c r="D28">
        <v>2007</v>
      </c>
      <c r="E28">
        <v>1398</v>
      </c>
      <c r="F28">
        <v>2007</v>
      </c>
      <c r="G28">
        <f t="shared" si="0"/>
        <v>263.91734000000002</v>
      </c>
      <c r="H28">
        <f t="shared" si="1"/>
        <v>1743.08266</v>
      </c>
      <c r="I28">
        <f t="shared" si="2"/>
        <v>1743.08266</v>
      </c>
      <c r="J28">
        <f t="shared" si="3"/>
        <v>1793.08266</v>
      </c>
      <c r="K28">
        <f t="shared" si="4"/>
        <v>1799.52997</v>
      </c>
      <c r="L28">
        <f t="shared" si="5"/>
        <v>1743.08266</v>
      </c>
      <c r="M28">
        <f t="shared" si="6"/>
        <v>1773.3063150000005</v>
      </c>
      <c r="N28">
        <f t="shared" si="7"/>
        <v>26.223654999999553</v>
      </c>
      <c r="O28">
        <f t="shared" si="8"/>
        <v>30.223655000000463</v>
      </c>
      <c r="P28">
        <f t="shared" si="9"/>
        <v>56.447310000000016</v>
      </c>
      <c r="R28">
        <v>1961.34574</v>
      </c>
    </row>
    <row r="29" spans="1:19">
      <c r="A29">
        <v>28</v>
      </c>
      <c r="B29" s="9">
        <v>0.6642824074074074</v>
      </c>
      <c r="C29">
        <v>1397</v>
      </c>
      <c r="D29">
        <v>2015</v>
      </c>
      <c r="E29">
        <v>1398</v>
      </c>
      <c r="F29">
        <v>2010</v>
      </c>
      <c r="G29">
        <f t="shared" si="0"/>
        <v>263.91734000000002</v>
      </c>
      <c r="H29">
        <f t="shared" si="1"/>
        <v>1746.08266</v>
      </c>
      <c r="I29">
        <f t="shared" si="2"/>
        <v>1751.08266</v>
      </c>
      <c r="J29">
        <f t="shared" si="3"/>
        <v>1801.08266</v>
      </c>
      <c r="K29">
        <f t="shared" si="4"/>
        <v>1799.52997</v>
      </c>
      <c r="L29">
        <f t="shared" si="5"/>
        <v>1745.89843</v>
      </c>
      <c r="M29">
        <f t="shared" si="6"/>
        <v>1774.6767092500006</v>
      </c>
      <c r="N29">
        <f t="shared" si="7"/>
        <v>24.853260749999436</v>
      </c>
      <c r="O29">
        <f t="shared" si="8"/>
        <v>28.778279250000651</v>
      </c>
      <c r="P29">
        <f t="shared" si="9"/>
        <v>53.631540000000086</v>
      </c>
      <c r="R29">
        <v>1955.7141999999999</v>
      </c>
    </row>
    <row r="30" spans="1:19">
      <c r="A30">
        <v>29</v>
      </c>
      <c r="B30" s="9">
        <v>0.66464120370370372</v>
      </c>
      <c r="C30">
        <v>1398</v>
      </c>
      <c r="D30">
        <v>2003</v>
      </c>
      <c r="E30">
        <v>1399</v>
      </c>
      <c r="F30">
        <v>2010</v>
      </c>
      <c r="G30">
        <f t="shared" si="0"/>
        <v>264.10157000000004</v>
      </c>
      <c r="H30">
        <f t="shared" si="1"/>
        <v>1745.89843</v>
      </c>
      <c r="I30">
        <f t="shared" si="2"/>
        <v>1738.89843</v>
      </c>
      <c r="J30">
        <f t="shared" si="3"/>
        <v>1788.89843</v>
      </c>
      <c r="K30">
        <f t="shared" si="4"/>
        <v>1799.7141999999999</v>
      </c>
      <c r="L30">
        <f t="shared" si="5"/>
        <v>1745.89843</v>
      </c>
      <c r="M30">
        <f t="shared" si="6"/>
        <v>1776.0174977500005</v>
      </c>
      <c r="N30">
        <f t="shared" si="7"/>
        <v>23.696702249999362</v>
      </c>
      <c r="O30">
        <f t="shared" si="8"/>
        <v>30.119067750000568</v>
      </c>
      <c r="P30">
        <f t="shared" si="9"/>
        <v>53.815769999999929</v>
      </c>
      <c r="R30">
        <v>1956.7141999999999</v>
      </c>
    </row>
    <row r="31" spans="1:19">
      <c r="A31">
        <v>30</v>
      </c>
      <c r="B31" s="9">
        <v>0.66498842592592589</v>
      </c>
      <c r="C31">
        <v>1394</v>
      </c>
      <c r="D31">
        <v>2013</v>
      </c>
      <c r="E31">
        <v>1399</v>
      </c>
      <c r="F31">
        <v>2012</v>
      </c>
      <c r="G31">
        <f t="shared" si="0"/>
        <v>264.10157000000004</v>
      </c>
      <c r="H31">
        <f t="shared" si="1"/>
        <v>1747.89843</v>
      </c>
      <c r="I31">
        <f t="shared" si="2"/>
        <v>1748.89843</v>
      </c>
      <c r="J31">
        <f t="shared" si="3"/>
        <v>1798.89843</v>
      </c>
      <c r="K31">
        <f t="shared" si="4"/>
        <v>1799.89843</v>
      </c>
      <c r="L31">
        <f t="shared" si="5"/>
        <v>1747.7141999999999</v>
      </c>
      <c r="M31">
        <f t="shared" si="6"/>
        <v>1777.3674977500007</v>
      </c>
      <c r="N31">
        <f t="shared" si="7"/>
        <v>22.530932249999296</v>
      </c>
      <c r="O31">
        <f t="shared" si="8"/>
        <v>29.653297750000775</v>
      </c>
      <c r="P31">
        <f t="shared" si="9"/>
        <v>52.184230000000071</v>
      </c>
      <c r="R31">
        <v>1955.7141999999999</v>
      </c>
    </row>
    <row r="32" spans="1:19">
      <c r="A32">
        <v>31</v>
      </c>
      <c r="B32" s="9">
        <v>0.6653472222222222</v>
      </c>
      <c r="C32">
        <v>1399</v>
      </c>
      <c r="D32">
        <v>2025</v>
      </c>
      <c r="E32">
        <v>1400</v>
      </c>
      <c r="F32">
        <v>2012</v>
      </c>
      <c r="G32">
        <f t="shared" si="0"/>
        <v>264.28580000000005</v>
      </c>
      <c r="H32">
        <f t="shared" si="1"/>
        <v>1747.7141999999999</v>
      </c>
      <c r="I32">
        <f t="shared" si="2"/>
        <v>1760.7141999999999</v>
      </c>
      <c r="J32">
        <f t="shared" si="3"/>
        <v>1810.7141999999999</v>
      </c>
      <c r="K32">
        <f t="shared" si="4"/>
        <v>1800.08266</v>
      </c>
      <c r="L32">
        <f t="shared" si="5"/>
        <v>1747.7141999999999</v>
      </c>
      <c r="M32">
        <f t="shared" si="6"/>
        <v>1778.6721035000005</v>
      </c>
      <c r="N32">
        <f t="shared" si="7"/>
        <v>21.410556499999529</v>
      </c>
      <c r="O32">
        <f t="shared" si="8"/>
        <v>30.957903500000612</v>
      </c>
      <c r="P32">
        <f t="shared" si="9"/>
        <v>52.368460000000141</v>
      </c>
      <c r="R32">
        <v>1959.1615099999999</v>
      </c>
    </row>
    <row r="33" spans="1:18">
      <c r="A33">
        <v>32</v>
      </c>
      <c r="B33" s="9">
        <v>0.66569444444444448</v>
      </c>
      <c r="C33">
        <v>1404</v>
      </c>
      <c r="D33">
        <v>2009</v>
      </c>
      <c r="E33">
        <v>1400</v>
      </c>
      <c r="F33">
        <v>2015</v>
      </c>
      <c r="G33">
        <f t="shared" si="0"/>
        <v>264.28580000000005</v>
      </c>
      <c r="H33">
        <f t="shared" si="1"/>
        <v>1750.7141999999999</v>
      </c>
      <c r="I33">
        <f t="shared" si="2"/>
        <v>1744.7141999999999</v>
      </c>
      <c r="J33">
        <f t="shared" si="3"/>
        <v>1794.7141999999999</v>
      </c>
      <c r="K33">
        <f t="shared" si="4"/>
        <v>1800.7141999999999</v>
      </c>
      <c r="L33">
        <f t="shared" si="5"/>
        <v>1750.7141999999999</v>
      </c>
      <c r="M33">
        <f t="shared" si="6"/>
        <v>1779.997103500001</v>
      </c>
      <c r="N33">
        <f t="shared" si="7"/>
        <v>20.717096499998888</v>
      </c>
      <c r="O33">
        <f t="shared" si="8"/>
        <v>29.282903500001112</v>
      </c>
      <c r="P33">
        <f t="shared" si="9"/>
        <v>50</v>
      </c>
      <c r="R33">
        <v>1955.52997</v>
      </c>
    </row>
    <row r="34" spans="1:18">
      <c r="A34">
        <v>33</v>
      </c>
      <c r="B34" s="9">
        <v>0.66605324074074079</v>
      </c>
      <c r="C34">
        <v>1401</v>
      </c>
      <c r="D34">
        <v>2017</v>
      </c>
      <c r="E34">
        <v>1400</v>
      </c>
      <c r="F34">
        <v>2015</v>
      </c>
      <c r="G34">
        <f t="shared" si="0"/>
        <v>264.28580000000005</v>
      </c>
      <c r="H34">
        <f t="shared" si="1"/>
        <v>1750.7141999999999</v>
      </c>
      <c r="I34">
        <f t="shared" si="2"/>
        <v>1752.7141999999999</v>
      </c>
      <c r="J34">
        <f t="shared" si="3"/>
        <v>1802.7141999999999</v>
      </c>
      <c r="K34">
        <f t="shared" si="4"/>
        <v>1802.52997</v>
      </c>
      <c r="L34">
        <f t="shared" si="5"/>
        <v>1750.7141999999999</v>
      </c>
      <c r="M34">
        <f t="shared" si="6"/>
        <v>1781.2924977500011</v>
      </c>
      <c r="N34">
        <f t="shared" si="7"/>
        <v>21.237472249998973</v>
      </c>
      <c r="O34">
        <f t="shared" si="8"/>
        <v>30.578297750001184</v>
      </c>
      <c r="P34">
        <f t="shared" si="9"/>
        <v>51.815770000000157</v>
      </c>
      <c r="R34">
        <v>1956.52997</v>
      </c>
    </row>
    <row r="35" spans="1:18">
      <c r="A35">
        <v>34</v>
      </c>
      <c r="B35" s="9">
        <v>0.66640046296296296</v>
      </c>
      <c r="C35">
        <v>1397</v>
      </c>
      <c r="D35">
        <v>2018</v>
      </c>
      <c r="E35">
        <v>1399</v>
      </c>
      <c r="F35">
        <v>2018</v>
      </c>
      <c r="G35">
        <f t="shared" si="0"/>
        <v>264.10157000000004</v>
      </c>
      <c r="H35">
        <f t="shared" si="1"/>
        <v>1753.89843</v>
      </c>
      <c r="I35">
        <f t="shared" si="2"/>
        <v>1753.89843</v>
      </c>
      <c r="J35">
        <f t="shared" si="3"/>
        <v>1803.89843</v>
      </c>
      <c r="K35">
        <f t="shared" si="4"/>
        <v>1804.7141999999999</v>
      </c>
      <c r="L35">
        <f t="shared" si="5"/>
        <v>1753.7141999999999</v>
      </c>
      <c r="M35">
        <f t="shared" si="6"/>
        <v>1782.6424977500005</v>
      </c>
      <c r="N35">
        <f t="shared" si="7"/>
        <v>22.071702249999362</v>
      </c>
      <c r="O35">
        <f t="shared" si="8"/>
        <v>28.928297750000638</v>
      </c>
      <c r="P35">
        <f t="shared" si="9"/>
        <v>51</v>
      </c>
      <c r="R35">
        <v>1955.52997</v>
      </c>
    </row>
    <row r="36" spans="1:18">
      <c r="A36">
        <v>35</v>
      </c>
      <c r="B36" s="9">
        <v>0.66675925925925927</v>
      </c>
      <c r="C36">
        <v>1400</v>
      </c>
      <c r="D36">
        <v>2023</v>
      </c>
      <c r="E36">
        <v>1400</v>
      </c>
      <c r="F36">
        <v>2018</v>
      </c>
      <c r="G36">
        <f t="shared" si="0"/>
        <v>264.28580000000005</v>
      </c>
      <c r="H36">
        <f t="shared" si="1"/>
        <v>1753.7141999999999</v>
      </c>
      <c r="I36">
        <f t="shared" si="2"/>
        <v>1758.7141999999999</v>
      </c>
      <c r="J36">
        <f t="shared" si="3"/>
        <v>1808.7141999999999</v>
      </c>
      <c r="K36">
        <f t="shared" si="4"/>
        <v>1804.7141999999999</v>
      </c>
      <c r="L36">
        <f t="shared" si="5"/>
        <v>1753.7141999999999</v>
      </c>
      <c r="M36">
        <f t="shared" si="6"/>
        <v>1783.8128920000006</v>
      </c>
      <c r="N36">
        <f t="shared" si="7"/>
        <v>20.90130799999929</v>
      </c>
      <c r="O36">
        <f t="shared" si="8"/>
        <v>30.09869200000071</v>
      </c>
      <c r="P36">
        <f t="shared" si="9"/>
        <v>51</v>
      </c>
      <c r="R36">
        <v>1956.52997</v>
      </c>
    </row>
    <row r="37" spans="1:18">
      <c r="A37">
        <v>36</v>
      </c>
      <c r="B37" s="9">
        <v>0.66710648148148144</v>
      </c>
      <c r="C37">
        <v>1400</v>
      </c>
      <c r="D37">
        <v>2038</v>
      </c>
      <c r="E37">
        <v>1400</v>
      </c>
      <c r="F37">
        <v>2019</v>
      </c>
      <c r="G37">
        <f t="shared" si="0"/>
        <v>264.28580000000005</v>
      </c>
      <c r="H37">
        <f t="shared" si="1"/>
        <v>1754.7141999999999</v>
      </c>
      <c r="I37">
        <f t="shared" si="2"/>
        <v>1773.7141999999999</v>
      </c>
      <c r="J37">
        <f t="shared" si="3"/>
        <v>1823.7141999999999</v>
      </c>
      <c r="K37">
        <f t="shared" si="4"/>
        <v>1804.7141999999999</v>
      </c>
      <c r="L37">
        <f t="shared" si="5"/>
        <v>1754.7141999999999</v>
      </c>
      <c r="M37">
        <f t="shared" si="6"/>
        <v>1785.0221035000006</v>
      </c>
      <c r="N37">
        <f t="shared" si="7"/>
        <v>19.692096499999252</v>
      </c>
      <c r="O37">
        <f t="shared" si="8"/>
        <v>30.307903500000748</v>
      </c>
      <c r="P37">
        <f t="shared" si="9"/>
        <v>50</v>
      </c>
      <c r="R37">
        <v>1958.52997</v>
      </c>
    </row>
    <row r="38" spans="1:18">
      <c r="A38">
        <v>37</v>
      </c>
      <c r="B38" s="9">
        <v>0.66746527777777775</v>
      </c>
      <c r="C38">
        <v>1395</v>
      </c>
      <c r="D38">
        <v>2026</v>
      </c>
      <c r="E38">
        <v>1400</v>
      </c>
      <c r="F38">
        <v>2022</v>
      </c>
      <c r="G38">
        <f t="shared" si="0"/>
        <v>264.28580000000005</v>
      </c>
      <c r="H38">
        <f t="shared" si="1"/>
        <v>1757.7141999999999</v>
      </c>
      <c r="I38">
        <f t="shared" si="2"/>
        <v>1761.7141999999999</v>
      </c>
      <c r="J38">
        <f t="shared" si="3"/>
        <v>1811.7141999999999</v>
      </c>
      <c r="K38">
        <f t="shared" si="4"/>
        <v>1805.7141999999999</v>
      </c>
      <c r="L38">
        <f t="shared" si="5"/>
        <v>1757.7141999999999</v>
      </c>
      <c r="M38">
        <f t="shared" si="6"/>
        <v>1786.297103500001</v>
      </c>
      <c r="N38">
        <f t="shared" si="7"/>
        <v>19.417096499998934</v>
      </c>
      <c r="O38">
        <f t="shared" si="8"/>
        <v>28.582903500001066</v>
      </c>
      <c r="P38">
        <f t="shared" si="9"/>
        <v>48</v>
      </c>
      <c r="R38">
        <v>1955.7141999999999</v>
      </c>
    </row>
    <row r="39" spans="1:18">
      <c r="A39">
        <v>38</v>
      </c>
      <c r="B39" s="9">
        <v>0.66781250000000003</v>
      </c>
      <c r="C39">
        <v>1393</v>
      </c>
      <c r="D39">
        <v>2034</v>
      </c>
      <c r="E39">
        <v>1400</v>
      </c>
      <c r="F39">
        <v>2022</v>
      </c>
      <c r="G39">
        <f t="shared" si="0"/>
        <v>264.28580000000005</v>
      </c>
      <c r="H39">
        <f t="shared" si="1"/>
        <v>1757.7141999999999</v>
      </c>
      <c r="I39">
        <f t="shared" si="2"/>
        <v>1769.7141999999999</v>
      </c>
      <c r="J39">
        <f t="shared" si="3"/>
        <v>1819.7141999999999</v>
      </c>
      <c r="K39">
        <f t="shared" si="4"/>
        <v>1805.7141999999999</v>
      </c>
      <c r="L39">
        <f t="shared" si="5"/>
        <v>1757.7141999999999</v>
      </c>
      <c r="M39">
        <f t="shared" si="6"/>
        <v>1787.497103500001</v>
      </c>
      <c r="N39">
        <f t="shared" si="7"/>
        <v>18.217096499998888</v>
      </c>
      <c r="O39">
        <f t="shared" si="8"/>
        <v>29.782903500001112</v>
      </c>
      <c r="P39">
        <f t="shared" si="9"/>
        <v>48</v>
      </c>
      <c r="R39">
        <v>1958.34574</v>
      </c>
    </row>
    <row r="40" spans="1:18">
      <c r="A40">
        <v>39</v>
      </c>
      <c r="B40" s="9">
        <v>0.66817129629629635</v>
      </c>
      <c r="C40">
        <v>1402</v>
      </c>
      <c r="D40">
        <v>2031</v>
      </c>
      <c r="E40">
        <v>1399</v>
      </c>
      <c r="F40">
        <v>2024</v>
      </c>
      <c r="G40">
        <f t="shared" si="0"/>
        <v>264.10157000000004</v>
      </c>
      <c r="H40">
        <f t="shared" si="1"/>
        <v>1759.89843</v>
      </c>
      <c r="I40">
        <f t="shared" si="2"/>
        <v>1766.89843</v>
      </c>
      <c r="J40">
        <f t="shared" si="3"/>
        <v>1816.89843</v>
      </c>
      <c r="K40">
        <f t="shared" si="4"/>
        <v>1808.7141999999999</v>
      </c>
      <c r="L40">
        <f t="shared" si="5"/>
        <v>1759.89843</v>
      </c>
      <c r="M40">
        <f t="shared" si="6"/>
        <v>1788.7721035000006</v>
      </c>
      <c r="N40">
        <f t="shared" si="7"/>
        <v>19.942096499999252</v>
      </c>
      <c r="O40">
        <f t="shared" si="8"/>
        <v>28.873673500000677</v>
      </c>
      <c r="P40">
        <f t="shared" si="9"/>
        <v>48.815769999999929</v>
      </c>
      <c r="R40">
        <v>1956.52997</v>
      </c>
    </row>
    <row r="41" spans="1:18">
      <c r="A41">
        <v>40</v>
      </c>
      <c r="B41" s="9">
        <v>0.66851851851851851</v>
      </c>
      <c r="C41">
        <v>1395</v>
      </c>
      <c r="D41">
        <v>2034</v>
      </c>
      <c r="E41">
        <v>1400</v>
      </c>
      <c r="F41">
        <v>2026</v>
      </c>
      <c r="G41">
        <f t="shared" si="0"/>
        <v>264.28580000000005</v>
      </c>
      <c r="H41">
        <f t="shared" si="1"/>
        <v>1761.7141999999999</v>
      </c>
      <c r="I41">
        <f t="shared" si="2"/>
        <v>1769.7141999999999</v>
      </c>
      <c r="J41">
        <f t="shared" si="3"/>
        <v>1819.7141999999999</v>
      </c>
      <c r="K41">
        <f t="shared" si="4"/>
        <v>1808.7141999999999</v>
      </c>
      <c r="L41">
        <f t="shared" si="5"/>
        <v>1761.7141999999999</v>
      </c>
      <c r="M41">
        <f t="shared" si="6"/>
        <v>1789.9221035000005</v>
      </c>
      <c r="N41">
        <f t="shared" si="7"/>
        <v>18.792096499999388</v>
      </c>
      <c r="O41">
        <f t="shared" si="8"/>
        <v>28.207903500000612</v>
      </c>
      <c r="P41">
        <f t="shared" si="9"/>
        <v>47</v>
      </c>
      <c r="R41">
        <v>1959.52997</v>
      </c>
    </row>
    <row r="42" spans="1:18">
      <c r="B42" s="9">
        <v>0.66887731481481483</v>
      </c>
      <c r="C42">
        <v>1402</v>
      </c>
      <c r="D42">
        <v>2027</v>
      </c>
      <c r="E42">
        <v>1400</v>
      </c>
      <c r="F42">
        <v>2030</v>
      </c>
      <c r="G42">
        <f t="shared" si="0"/>
        <v>264.28580000000005</v>
      </c>
      <c r="H42">
        <f t="shared" si="1"/>
        <v>1765.7141999999999</v>
      </c>
      <c r="I42">
        <f t="shared" si="2"/>
        <v>1762.7141999999999</v>
      </c>
      <c r="J42">
        <f t="shared" si="3"/>
        <v>1812.7141999999999</v>
      </c>
      <c r="K42">
        <f t="shared" si="4"/>
        <v>1811.52997</v>
      </c>
      <c r="L42">
        <f t="shared" si="5"/>
        <v>1765.7141999999999</v>
      </c>
      <c r="M42">
        <f t="shared" si="6"/>
        <v>1791.1674977500006</v>
      </c>
      <c r="N42">
        <f t="shared" si="7"/>
        <v>20.362472249999428</v>
      </c>
      <c r="O42">
        <f t="shared" si="8"/>
        <v>25.453297750000729</v>
      </c>
      <c r="P42">
        <f t="shared" si="9"/>
        <v>45.815770000000157</v>
      </c>
      <c r="R42">
        <v>1958.1615099999999</v>
      </c>
    </row>
    <row r="43" spans="1:18">
      <c r="B43" s="9">
        <v>0.66922453703703699</v>
      </c>
      <c r="C43">
        <v>1398</v>
      </c>
      <c r="D43">
        <v>2033</v>
      </c>
      <c r="E43">
        <v>1399</v>
      </c>
      <c r="F43">
        <v>2032</v>
      </c>
      <c r="G43">
        <f t="shared" si="0"/>
        <v>264.10157000000004</v>
      </c>
      <c r="H43">
        <f t="shared" si="1"/>
        <v>1767.89843</v>
      </c>
      <c r="I43">
        <f t="shared" si="2"/>
        <v>1768.89843</v>
      </c>
      <c r="J43">
        <f t="shared" si="3"/>
        <v>1818.89843</v>
      </c>
      <c r="K43">
        <f t="shared" si="4"/>
        <v>1811.7141999999999</v>
      </c>
      <c r="L43">
        <f t="shared" si="5"/>
        <v>1767.89843</v>
      </c>
      <c r="M43">
        <f t="shared" si="6"/>
        <v>1792.3174977500007</v>
      </c>
      <c r="N43">
        <f t="shared" si="7"/>
        <v>19.39670224999918</v>
      </c>
      <c r="O43">
        <f t="shared" si="8"/>
        <v>24.41906775000075</v>
      </c>
      <c r="P43">
        <f t="shared" si="9"/>
        <v>43.815769999999929</v>
      </c>
      <c r="R43">
        <v>1956.52997</v>
      </c>
    </row>
    <row r="44" spans="1:18">
      <c r="B44" s="9">
        <v>0.66958333333333331</v>
      </c>
      <c r="C44">
        <v>1397</v>
      </c>
      <c r="D44">
        <v>2032</v>
      </c>
      <c r="E44">
        <v>1399</v>
      </c>
      <c r="F44">
        <v>2034</v>
      </c>
      <c r="G44">
        <f t="shared" si="0"/>
        <v>264.10157000000004</v>
      </c>
      <c r="H44">
        <f t="shared" si="1"/>
        <v>1769.89843</v>
      </c>
      <c r="I44">
        <f t="shared" si="2"/>
        <v>1767.89843</v>
      </c>
      <c r="J44">
        <f t="shared" si="3"/>
        <v>1817.89843</v>
      </c>
      <c r="K44">
        <f t="shared" si="4"/>
        <v>1811.7141999999999</v>
      </c>
      <c r="L44">
        <f t="shared" si="5"/>
        <v>1768.7141999999999</v>
      </c>
      <c r="M44">
        <f t="shared" si="6"/>
        <v>1793.3424977500006</v>
      </c>
      <c r="N44">
        <f t="shared" si="7"/>
        <v>18.371702249999316</v>
      </c>
      <c r="O44">
        <f t="shared" si="8"/>
        <v>24.628297750000684</v>
      </c>
      <c r="P44">
        <f t="shared" si="9"/>
        <v>43</v>
      </c>
      <c r="R44">
        <v>1958.1615099999999</v>
      </c>
    </row>
    <row r="45" spans="1:18">
      <c r="B45" s="9">
        <v>0.66993055555555558</v>
      </c>
      <c r="C45">
        <v>1399</v>
      </c>
      <c r="D45">
        <v>2034</v>
      </c>
      <c r="E45">
        <v>1400</v>
      </c>
      <c r="F45">
        <v>2033</v>
      </c>
      <c r="G45">
        <f t="shared" si="0"/>
        <v>264.28580000000005</v>
      </c>
      <c r="H45">
        <f t="shared" si="1"/>
        <v>1768.7141999999999</v>
      </c>
      <c r="I45">
        <f t="shared" si="2"/>
        <v>1769.7141999999999</v>
      </c>
      <c r="J45">
        <f t="shared" si="3"/>
        <v>1819.7141999999999</v>
      </c>
      <c r="K45">
        <f t="shared" si="4"/>
        <v>1811.7141999999999</v>
      </c>
      <c r="L45">
        <f t="shared" si="5"/>
        <v>1768.7141999999999</v>
      </c>
      <c r="M45">
        <f t="shared" si="6"/>
        <v>1794.3878920000006</v>
      </c>
      <c r="N45">
        <f t="shared" si="7"/>
        <v>17.326307999999244</v>
      </c>
      <c r="O45">
        <f t="shared" si="8"/>
        <v>25.673692000000756</v>
      </c>
      <c r="P45">
        <f t="shared" si="9"/>
        <v>43</v>
      </c>
      <c r="R45">
        <v>1954.34574</v>
      </c>
    </row>
    <row r="46" spans="1:18">
      <c r="B46" s="9">
        <v>0.6702893518518519</v>
      </c>
      <c r="C46">
        <v>1399</v>
      </c>
      <c r="D46">
        <v>2043</v>
      </c>
      <c r="E46">
        <v>1400</v>
      </c>
      <c r="F46">
        <v>2036</v>
      </c>
      <c r="G46">
        <f t="shared" si="0"/>
        <v>264.28580000000005</v>
      </c>
      <c r="H46">
        <f t="shared" si="1"/>
        <v>1771.7141999999999</v>
      </c>
      <c r="I46">
        <f t="shared" si="2"/>
        <v>1778.7141999999999</v>
      </c>
      <c r="J46">
        <f t="shared" si="3"/>
        <v>1828.7141999999999</v>
      </c>
      <c r="K46">
        <f t="shared" si="4"/>
        <v>1813.7141999999999</v>
      </c>
      <c r="L46">
        <f t="shared" si="5"/>
        <v>1771.7141999999999</v>
      </c>
      <c r="M46">
        <f t="shared" si="6"/>
        <v>1795.5128920000006</v>
      </c>
      <c r="N46">
        <f t="shared" si="7"/>
        <v>18.201307999999244</v>
      </c>
      <c r="O46">
        <f t="shared" si="8"/>
        <v>23.798692000000756</v>
      </c>
      <c r="P46">
        <f t="shared" si="9"/>
        <v>42</v>
      </c>
      <c r="R46">
        <v>1955.34574</v>
      </c>
    </row>
    <row r="47" spans="1:18">
      <c r="B47" s="9">
        <v>0.67063657407407407</v>
      </c>
      <c r="C47">
        <v>1401</v>
      </c>
      <c r="D47">
        <v>2040</v>
      </c>
      <c r="E47">
        <v>1400</v>
      </c>
      <c r="F47">
        <v>2037</v>
      </c>
      <c r="G47">
        <f t="shared" si="0"/>
        <v>264.28580000000005</v>
      </c>
      <c r="H47">
        <f t="shared" si="1"/>
        <v>1772.7141999999999</v>
      </c>
      <c r="I47">
        <f t="shared" si="2"/>
        <v>1775.7141999999999</v>
      </c>
      <c r="J47">
        <f t="shared" si="3"/>
        <v>1825.7141999999999</v>
      </c>
      <c r="K47">
        <f t="shared" si="4"/>
        <v>1813.7141999999999</v>
      </c>
      <c r="L47">
        <f t="shared" si="5"/>
        <v>1772.7141999999999</v>
      </c>
      <c r="M47">
        <f t="shared" si="6"/>
        <v>1796.5378920000007</v>
      </c>
      <c r="N47">
        <f t="shared" si="7"/>
        <v>17.176307999999153</v>
      </c>
      <c r="O47">
        <f t="shared" si="8"/>
        <v>23.823692000000847</v>
      </c>
      <c r="P47">
        <f t="shared" si="9"/>
        <v>41</v>
      </c>
      <c r="R47">
        <v>1958.7141999999999</v>
      </c>
    </row>
    <row r="48" spans="1:18">
      <c r="B48" s="9">
        <v>0.67099537037037038</v>
      </c>
      <c r="C48">
        <v>1396</v>
      </c>
      <c r="D48">
        <v>2035</v>
      </c>
      <c r="E48">
        <v>1398</v>
      </c>
      <c r="F48">
        <v>2038</v>
      </c>
      <c r="G48">
        <f t="shared" si="0"/>
        <v>263.91734000000002</v>
      </c>
      <c r="H48">
        <f t="shared" si="1"/>
        <v>1774.08266</v>
      </c>
      <c r="I48">
        <f t="shared" si="2"/>
        <v>1771.08266</v>
      </c>
      <c r="J48">
        <f t="shared" si="3"/>
        <v>1821.08266</v>
      </c>
      <c r="K48">
        <f t="shared" si="4"/>
        <v>1816.89843</v>
      </c>
      <c r="L48">
        <f t="shared" si="5"/>
        <v>1774.08266</v>
      </c>
      <c r="M48">
        <f t="shared" si="6"/>
        <v>1797.6424977500005</v>
      </c>
      <c r="N48">
        <f t="shared" si="7"/>
        <v>19.255932249999432</v>
      </c>
      <c r="O48">
        <f t="shared" si="8"/>
        <v>23.559837750000497</v>
      </c>
      <c r="P48">
        <f t="shared" si="9"/>
        <v>42.815769999999929</v>
      </c>
      <c r="R48">
        <v>1959.34574</v>
      </c>
    </row>
    <row r="49" spans="2:18">
      <c r="B49" s="9">
        <v>0.67134259259259255</v>
      </c>
      <c r="C49">
        <v>1398</v>
      </c>
      <c r="D49">
        <v>2052</v>
      </c>
      <c r="E49">
        <v>1398</v>
      </c>
      <c r="F49">
        <v>2040</v>
      </c>
      <c r="G49">
        <f t="shared" si="0"/>
        <v>263.91734000000002</v>
      </c>
      <c r="H49">
        <f t="shared" si="1"/>
        <v>1776.08266</v>
      </c>
      <c r="I49">
        <f t="shared" si="2"/>
        <v>1788.08266</v>
      </c>
      <c r="J49">
        <f t="shared" si="3"/>
        <v>1838.08266</v>
      </c>
      <c r="K49">
        <f t="shared" si="4"/>
        <v>1817.89843</v>
      </c>
      <c r="L49">
        <f t="shared" si="5"/>
        <v>1776.08266</v>
      </c>
      <c r="M49">
        <f t="shared" si="6"/>
        <v>1798.7378920000006</v>
      </c>
      <c r="N49">
        <f t="shared" si="7"/>
        <v>19.160537999999406</v>
      </c>
      <c r="O49">
        <f t="shared" si="8"/>
        <v>22.655232000000524</v>
      </c>
      <c r="P49">
        <f t="shared" si="9"/>
        <v>41.815769999999929</v>
      </c>
      <c r="R49">
        <v>1958.1615099999999</v>
      </c>
    </row>
    <row r="50" spans="2:18">
      <c r="B50" s="9">
        <v>0.67170138888888886</v>
      </c>
      <c r="C50">
        <v>1393</v>
      </c>
      <c r="D50">
        <v>2044</v>
      </c>
      <c r="E50">
        <v>1397</v>
      </c>
      <c r="F50">
        <v>2042</v>
      </c>
      <c r="G50">
        <f t="shared" si="0"/>
        <v>263.73311000000001</v>
      </c>
      <c r="H50">
        <f t="shared" si="1"/>
        <v>1778.2668899999999</v>
      </c>
      <c r="I50">
        <f t="shared" si="2"/>
        <v>1780.2668899999999</v>
      </c>
      <c r="J50">
        <f t="shared" si="3"/>
        <v>1830.2668899999999</v>
      </c>
      <c r="K50">
        <f t="shared" si="4"/>
        <v>1817.89843</v>
      </c>
      <c r="L50">
        <f t="shared" si="5"/>
        <v>1778.2668899999999</v>
      </c>
      <c r="M50">
        <f t="shared" si="6"/>
        <v>1799.7832862500006</v>
      </c>
      <c r="N50">
        <f t="shared" si="7"/>
        <v>18.115143749999334</v>
      </c>
      <c r="O50">
        <f t="shared" si="8"/>
        <v>21.516396250000753</v>
      </c>
      <c r="P50">
        <f t="shared" si="9"/>
        <v>39.631540000000086</v>
      </c>
      <c r="R50">
        <v>1956.7141999999999</v>
      </c>
    </row>
    <row r="51" spans="2:18">
      <c r="B51" s="9">
        <v>0.67204861111111114</v>
      </c>
      <c r="C51">
        <v>1391</v>
      </c>
      <c r="D51">
        <v>2040</v>
      </c>
      <c r="E51">
        <v>1399</v>
      </c>
      <c r="F51">
        <v>2045</v>
      </c>
      <c r="G51">
        <f t="shared" si="0"/>
        <v>264.10157000000004</v>
      </c>
      <c r="H51">
        <f t="shared" si="1"/>
        <v>1780.89843</v>
      </c>
      <c r="I51">
        <f t="shared" si="2"/>
        <v>1775.89843</v>
      </c>
      <c r="J51">
        <f t="shared" si="3"/>
        <v>1825.89843</v>
      </c>
      <c r="K51">
        <f t="shared" si="4"/>
        <v>1817.89843</v>
      </c>
      <c r="L51">
        <f t="shared" si="5"/>
        <v>1780.89843</v>
      </c>
      <c r="M51">
        <f t="shared" si="6"/>
        <v>1800.7694690000008</v>
      </c>
      <c r="N51">
        <f t="shared" si="7"/>
        <v>17.128960999999208</v>
      </c>
      <c r="O51">
        <f t="shared" si="8"/>
        <v>19.871039000000792</v>
      </c>
      <c r="P51">
        <f t="shared" si="9"/>
        <v>37</v>
      </c>
      <c r="R51">
        <v>1956.7141999999999</v>
      </c>
    </row>
    <row r="52" spans="2:18">
      <c r="B52" s="9">
        <v>0.67240740740740745</v>
      </c>
      <c r="C52">
        <v>1404</v>
      </c>
      <c r="D52">
        <v>2049</v>
      </c>
      <c r="E52">
        <v>1400</v>
      </c>
      <c r="F52">
        <v>2046</v>
      </c>
      <c r="G52">
        <f t="shared" si="0"/>
        <v>264.28580000000005</v>
      </c>
      <c r="H52">
        <f t="shared" si="1"/>
        <v>1781.7141999999999</v>
      </c>
      <c r="I52">
        <f t="shared" si="2"/>
        <v>1784.7141999999999</v>
      </c>
      <c r="J52">
        <f t="shared" si="3"/>
        <v>1834.7141999999999</v>
      </c>
      <c r="K52">
        <f t="shared" si="4"/>
        <v>1820.52997</v>
      </c>
      <c r="L52">
        <f t="shared" si="5"/>
        <v>1781.7141999999999</v>
      </c>
      <c r="M52">
        <f t="shared" si="6"/>
        <v>1801.7602575000008</v>
      </c>
      <c r="N52">
        <f t="shared" si="7"/>
        <v>18.769712499999287</v>
      </c>
      <c r="O52">
        <f t="shared" si="8"/>
        <v>20.04605750000087</v>
      </c>
      <c r="P52">
        <f t="shared" si="9"/>
        <v>38.815770000000157</v>
      </c>
      <c r="R52">
        <v>1956.7141999999999</v>
      </c>
    </row>
    <row r="53" spans="2:18">
      <c r="B53" s="9">
        <v>0.67275462962962962</v>
      </c>
      <c r="C53">
        <v>1405</v>
      </c>
      <c r="D53">
        <v>2043</v>
      </c>
      <c r="E53">
        <v>1400</v>
      </c>
      <c r="F53">
        <v>2047</v>
      </c>
      <c r="G53">
        <f t="shared" si="0"/>
        <v>264.28580000000005</v>
      </c>
      <c r="H53">
        <f t="shared" si="1"/>
        <v>1782.7141999999999</v>
      </c>
      <c r="I53">
        <f t="shared" si="2"/>
        <v>1778.7141999999999</v>
      </c>
      <c r="J53">
        <f t="shared" si="3"/>
        <v>1828.7141999999999</v>
      </c>
      <c r="K53">
        <f t="shared" si="4"/>
        <v>1820.52997</v>
      </c>
      <c r="L53">
        <f t="shared" si="5"/>
        <v>1782.7141999999999</v>
      </c>
      <c r="M53">
        <f t="shared" si="6"/>
        <v>1802.6648632500007</v>
      </c>
      <c r="N53">
        <f t="shared" si="7"/>
        <v>17.865106749999313</v>
      </c>
      <c r="O53">
        <f t="shared" si="8"/>
        <v>19.950663250000844</v>
      </c>
      <c r="P53">
        <f t="shared" si="9"/>
        <v>37.815770000000157</v>
      </c>
      <c r="R53">
        <v>1957.52997</v>
      </c>
    </row>
    <row r="54" spans="2:18">
      <c r="B54" s="9">
        <v>0.67311342592592593</v>
      </c>
      <c r="C54">
        <v>1393</v>
      </c>
      <c r="D54">
        <v>2061</v>
      </c>
      <c r="E54">
        <v>1400</v>
      </c>
      <c r="F54">
        <v>2051</v>
      </c>
      <c r="G54">
        <f t="shared" si="0"/>
        <v>264.28580000000005</v>
      </c>
      <c r="H54">
        <f t="shared" si="1"/>
        <v>1786.7141999999999</v>
      </c>
      <c r="I54">
        <f t="shared" si="2"/>
        <v>1796.7141999999999</v>
      </c>
      <c r="J54">
        <f t="shared" si="3"/>
        <v>1846.7141999999999</v>
      </c>
      <c r="K54">
        <f t="shared" si="4"/>
        <v>1822.52997</v>
      </c>
      <c r="L54">
        <f t="shared" si="5"/>
        <v>1785.89843</v>
      </c>
      <c r="M54">
        <f t="shared" si="6"/>
        <v>1803.6602575000009</v>
      </c>
      <c r="N54">
        <f t="shared" si="7"/>
        <v>18.869712499999196</v>
      </c>
      <c r="O54">
        <f t="shared" si="8"/>
        <v>17.761827500000891</v>
      </c>
      <c r="P54">
        <f t="shared" si="9"/>
        <v>36.631540000000086</v>
      </c>
      <c r="R54">
        <v>1960.1615099999999</v>
      </c>
    </row>
    <row r="55" spans="2:18">
      <c r="B55" s="9">
        <v>0.6734606481481481</v>
      </c>
      <c r="C55">
        <v>1400</v>
      </c>
      <c r="D55">
        <v>2059</v>
      </c>
      <c r="E55">
        <v>1399</v>
      </c>
      <c r="F55">
        <v>2050</v>
      </c>
      <c r="G55">
        <f t="shared" si="0"/>
        <v>264.10157000000004</v>
      </c>
      <c r="H55">
        <f t="shared" si="1"/>
        <v>1785.89843</v>
      </c>
      <c r="I55">
        <f t="shared" si="2"/>
        <v>1794.89843</v>
      </c>
      <c r="J55">
        <f t="shared" si="3"/>
        <v>1844.89843</v>
      </c>
      <c r="K55">
        <f t="shared" si="4"/>
        <v>1822.89843</v>
      </c>
      <c r="L55">
        <f t="shared" si="5"/>
        <v>1785.89843</v>
      </c>
      <c r="M55">
        <f t="shared" si="6"/>
        <v>1804.5648632500008</v>
      </c>
      <c r="N55">
        <f t="shared" si="7"/>
        <v>18.333566749999136</v>
      </c>
      <c r="O55">
        <f t="shared" si="8"/>
        <v>18.666433250000864</v>
      </c>
      <c r="P55">
        <f t="shared" si="9"/>
        <v>37</v>
      </c>
      <c r="R55">
        <v>1956.52997</v>
      </c>
    </row>
    <row r="56" spans="2:18">
      <c r="B56" s="9">
        <v>0.67381944444444442</v>
      </c>
      <c r="C56">
        <v>1404</v>
      </c>
      <c r="D56">
        <v>2064</v>
      </c>
      <c r="E56">
        <v>1400</v>
      </c>
      <c r="F56">
        <v>2054</v>
      </c>
      <c r="G56">
        <f t="shared" si="0"/>
        <v>264.28580000000005</v>
      </c>
      <c r="H56">
        <f t="shared" si="1"/>
        <v>1789.7141999999999</v>
      </c>
      <c r="I56">
        <f t="shared" si="2"/>
        <v>1799.7141999999999</v>
      </c>
      <c r="J56">
        <f t="shared" si="3"/>
        <v>1849.7141999999999</v>
      </c>
      <c r="K56">
        <f t="shared" si="4"/>
        <v>1825.89843</v>
      </c>
      <c r="L56">
        <f t="shared" si="5"/>
        <v>1789.7141999999999</v>
      </c>
      <c r="M56">
        <f t="shared" si="6"/>
        <v>1805.5648632500008</v>
      </c>
      <c r="N56">
        <f t="shared" si="7"/>
        <v>20.333566749999136</v>
      </c>
      <c r="O56">
        <f t="shared" si="8"/>
        <v>15.850663250000935</v>
      </c>
      <c r="P56">
        <f t="shared" si="9"/>
        <v>36.184230000000071</v>
      </c>
      <c r="R56">
        <v>1955.34574</v>
      </c>
    </row>
    <row r="57" spans="2:18">
      <c r="B57" s="9">
        <v>0.67416666666666669</v>
      </c>
      <c r="C57">
        <v>1398</v>
      </c>
      <c r="D57">
        <v>2047</v>
      </c>
      <c r="E57">
        <v>1401</v>
      </c>
      <c r="F57">
        <v>2057</v>
      </c>
      <c r="G57">
        <f t="shared" si="0"/>
        <v>264.47003000000001</v>
      </c>
      <c r="H57">
        <f t="shared" si="1"/>
        <v>1792.52997</v>
      </c>
      <c r="I57">
        <f t="shared" si="2"/>
        <v>1782.52997</v>
      </c>
      <c r="J57">
        <f t="shared" si="3"/>
        <v>1832.52997</v>
      </c>
      <c r="K57">
        <f t="shared" si="4"/>
        <v>1825.89843</v>
      </c>
      <c r="L57">
        <f t="shared" si="5"/>
        <v>1790.89843</v>
      </c>
      <c r="M57">
        <f t="shared" si="6"/>
        <v>1806.4648632500007</v>
      </c>
      <c r="N57">
        <f t="shared" si="7"/>
        <v>19.433566749999272</v>
      </c>
      <c r="O57">
        <f t="shared" si="8"/>
        <v>15.566433250000728</v>
      </c>
      <c r="P57">
        <f t="shared" si="9"/>
        <v>35</v>
      </c>
      <c r="R57">
        <v>1953.52997</v>
      </c>
    </row>
    <row r="58" spans="2:18">
      <c r="B58" s="9">
        <v>0.67452546296296301</v>
      </c>
      <c r="C58">
        <v>1400</v>
      </c>
      <c r="D58">
        <v>2062</v>
      </c>
      <c r="E58">
        <v>1400</v>
      </c>
      <c r="F58">
        <v>2056</v>
      </c>
      <c r="G58">
        <f t="shared" si="0"/>
        <v>264.28580000000005</v>
      </c>
      <c r="H58">
        <f t="shared" si="1"/>
        <v>1791.7141999999999</v>
      </c>
      <c r="I58">
        <f t="shared" si="2"/>
        <v>1797.7141999999999</v>
      </c>
      <c r="J58">
        <f t="shared" si="3"/>
        <v>1847.7141999999999</v>
      </c>
      <c r="K58">
        <f t="shared" si="4"/>
        <v>1825.89843</v>
      </c>
      <c r="L58">
        <f t="shared" si="5"/>
        <v>1790.89843</v>
      </c>
      <c r="M58">
        <f t="shared" si="6"/>
        <v>1807.2490747500008</v>
      </c>
      <c r="N58">
        <f t="shared" si="7"/>
        <v>18.649355249999189</v>
      </c>
      <c r="O58">
        <f t="shared" si="8"/>
        <v>16.350644750000811</v>
      </c>
      <c r="P58">
        <f t="shared" si="9"/>
        <v>35</v>
      </c>
      <c r="R58">
        <v>1955.52997</v>
      </c>
    </row>
    <row r="59" spans="2:18">
      <c r="B59" s="9">
        <v>0.67487268518518517</v>
      </c>
      <c r="C59">
        <v>1400</v>
      </c>
      <c r="D59">
        <v>2056</v>
      </c>
      <c r="E59">
        <v>1399</v>
      </c>
      <c r="F59">
        <v>2055</v>
      </c>
      <c r="G59">
        <f t="shared" si="0"/>
        <v>264.10157000000004</v>
      </c>
      <c r="H59">
        <f t="shared" si="1"/>
        <v>1790.89843</v>
      </c>
      <c r="I59">
        <f t="shared" si="2"/>
        <v>1791.89843</v>
      </c>
      <c r="J59">
        <f t="shared" si="3"/>
        <v>1841.89843</v>
      </c>
      <c r="K59">
        <f t="shared" si="4"/>
        <v>1826.89843</v>
      </c>
      <c r="L59">
        <f t="shared" si="5"/>
        <v>1790.89843</v>
      </c>
      <c r="M59">
        <f t="shared" si="6"/>
        <v>1808.1286805000007</v>
      </c>
      <c r="N59">
        <f t="shared" si="7"/>
        <v>18.769749499999307</v>
      </c>
      <c r="O59">
        <f t="shared" si="8"/>
        <v>17.230250500000693</v>
      </c>
      <c r="P59">
        <f t="shared" si="9"/>
        <v>36</v>
      </c>
      <c r="R59" s="12">
        <f>AVERAGE(R2:R58)</f>
        <v>1957.6033775438616</v>
      </c>
    </row>
    <row r="60" spans="2:18">
      <c r="B60" s="9">
        <v>0.67523148148148149</v>
      </c>
      <c r="C60">
        <v>1404</v>
      </c>
      <c r="D60">
        <v>2063</v>
      </c>
      <c r="E60">
        <v>1400</v>
      </c>
      <c r="F60">
        <v>2057</v>
      </c>
      <c r="G60">
        <f t="shared" si="0"/>
        <v>264.28580000000005</v>
      </c>
      <c r="H60">
        <f t="shared" si="1"/>
        <v>1792.7141999999999</v>
      </c>
      <c r="I60">
        <f t="shared" si="2"/>
        <v>1798.7141999999999</v>
      </c>
      <c r="J60">
        <f t="shared" si="3"/>
        <v>1848.7141999999999</v>
      </c>
      <c r="K60">
        <f t="shared" si="4"/>
        <v>1829.7141999999999</v>
      </c>
      <c r="L60">
        <f t="shared" si="5"/>
        <v>1792.7141999999999</v>
      </c>
      <c r="M60">
        <f t="shared" si="6"/>
        <v>1809.0990747500007</v>
      </c>
      <c r="N60">
        <f t="shared" si="7"/>
        <v>20.61512524999921</v>
      </c>
      <c r="O60">
        <f t="shared" si="8"/>
        <v>16.38487475000079</v>
      </c>
      <c r="P60">
        <f t="shared" si="9"/>
        <v>37</v>
      </c>
    </row>
    <row r="61" spans="2:18">
      <c r="B61" s="9">
        <v>0.67557870370370365</v>
      </c>
      <c r="C61">
        <v>1399</v>
      </c>
      <c r="D61">
        <v>2063</v>
      </c>
      <c r="E61">
        <v>1400</v>
      </c>
      <c r="F61">
        <v>2060</v>
      </c>
      <c r="G61">
        <f t="shared" si="0"/>
        <v>264.28580000000005</v>
      </c>
      <c r="H61">
        <f t="shared" si="1"/>
        <v>1795.7141999999999</v>
      </c>
      <c r="I61">
        <f t="shared" si="2"/>
        <v>1798.7141999999999</v>
      </c>
      <c r="J61">
        <f t="shared" si="3"/>
        <v>1848.7141999999999</v>
      </c>
      <c r="K61">
        <f t="shared" si="4"/>
        <v>1831.7141999999999</v>
      </c>
      <c r="L61">
        <f t="shared" si="5"/>
        <v>1794.89843</v>
      </c>
      <c r="M61">
        <f t="shared" si="6"/>
        <v>1810.0740747500008</v>
      </c>
      <c r="N61">
        <f t="shared" si="7"/>
        <v>21.640125249999073</v>
      </c>
      <c r="O61">
        <f t="shared" si="8"/>
        <v>15.175644750000856</v>
      </c>
      <c r="P61">
        <f t="shared" si="9"/>
        <v>36.815769999999929</v>
      </c>
    </row>
    <row r="62" spans="2:18">
      <c r="B62" s="9">
        <v>0.67593749999999997</v>
      </c>
      <c r="C62">
        <v>1399</v>
      </c>
      <c r="D62">
        <v>2051</v>
      </c>
      <c r="E62">
        <v>1399</v>
      </c>
      <c r="F62">
        <v>2059</v>
      </c>
      <c r="G62">
        <f t="shared" si="0"/>
        <v>264.10157000000004</v>
      </c>
      <c r="H62">
        <f t="shared" si="1"/>
        <v>1794.89843</v>
      </c>
      <c r="I62">
        <f t="shared" si="2"/>
        <v>1786.89843</v>
      </c>
      <c r="J62">
        <f t="shared" si="3"/>
        <v>1836.89843</v>
      </c>
      <c r="K62">
        <f t="shared" si="4"/>
        <v>1831.7141999999999</v>
      </c>
      <c r="L62">
        <f t="shared" si="5"/>
        <v>1794.89843</v>
      </c>
      <c r="M62">
        <f t="shared" si="6"/>
        <v>1810.9628920000007</v>
      </c>
      <c r="N62">
        <f t="shared" si="7"/>
        <v>20.751307999999199</v>
      </c>
      <c r="O62">
        <f t="shared" si="8"/>
        <v>16.064462000000731</v>
      </c>
      <c r="P62">
        <f t="shared" si="9"/>
        <v>36.815769999999929</v>
      </c>
    </row>
    <row r="63" spans="2:18">
      <c r="B63" s="9">
        <v>0.67628472222222225</v>
      </c>
      <c r="C63">
        <v>1400</v>
      </c>
      <c r="D63">
        <v>2064</v>
      </c>
      <c r="E63">
        <v>1400</v>
      </c>
      <c r="F63">
        <v>2063</v>
      </c>
      <c r="G63">
        <f t="shared" si="0"/>
        <v>264.28580000000005</v>
      </c>
      <c r="H63">
        <f t="shared" si="1"/>
        <v>1798.7141999999999</v>
      </c>
      <c r="I63">
        <f t="shared" si="2"/>
        <v>1799.7141999999999</v>
      </c>
      <c r="J63">
        <f t="shared" si="3"/>
        <v>1849.7141999999999</v>
      </c>
      <c r="K63">
        <f t="shared" si="4"/>
        <v>1832.52997</v>
      </c>
      <c r="L63">
        <f t="shared" si="5"/>
        <v>1795.7141999999999</v>
      </c>
      <c r="M63">
        <f t="shared" si="6"/>
        <v>1811.9036805000007</v>
      </c>
      <c r="N63">
        <f t="shared" si="7"/>
        <v>20.626289499999302</v>
      </c>
      <c r="O63">
        <f t="shared" si="8"/>
        <v>16.189480500000855</v>
      </c>
      <c r="P63">
        <f t="shared" si="9"/>
        <v>36.815770000000157</v>
      </c>
    </row>
    <row r="64" spans="2:18">
      <c r="B64" s="9">
        <v>0.67664351851851856</v>
      </c>
      <c r="C64">
        <v>1399</v>
      </c>
      <c r="D64">
        <v>2057</v>
      </c>
      <c r="E64">
        <v>1400</v>
      </c>
      <c r="F64">
        <v>2060</v>
      </c>
      <c r="G64">
        <f t="shared" si="0"/>
        <v>264.28580000000005</v>
      </c>
      <c r="H64">
        <f t="shared" si="1"/>
        <v>1795.7141999999999</v>
      </c>
      <c r="I64">
        <f t="shared" si="2"/>
        <v>1792.7141999999999</v>
      </c>
      <c r="J64">
        <f t="shared" si="3"/>
        <v>1842.7141999999999</v>
      </c>
      <c r="K64">
        <f t="shared" si="4"/>
        <v>1832.52997</v>
      </c>
      <c r="L64">
        <f t="shared" si="5"/>
        <v>1795.7141999999999</v>
      </c>
      <c r="M64">
        <f t="shared" si="6"/>
        <v>1812.7332862500007</v>
      </c>
      <c r="N64">
        <f t="shared" si="7"/>
        <v>19.796683749999374</v>
      </c>
      <c r="O64">
        <f t="shared" si="8"/>
        <v>17.019086250000782</v>
      </c>
      <c r="P64">
        <f t="shared" si="9"/>
        <v>36.815770000000157</v>
      </c>
    </row>
    <row r="65" spans="2:16">
      <c r="B65" s="9">
        <v>0.67699074074074073</v>
      </c>
      <c r="C65">
        <v>1404</v>
      </c>
      <c r="D65">
        <v>2055</v>
      </c>
      <c r="E65">
        <v>1400</v>
      </c>
      <c r="F65">
        <v>2063</v>
      </c>
      <c r="G65">
        <f t="shared" si="0"/>
        <v>264.28580000000005</v>
      </c>
      <c r="H65">
        <f t="shared" si="1"/>
        <v>1798.7141999999999</v>
      </c>
      <c r="I65">
        <f t="shared" si="2"/>
        <v>1790.7141999999999</v>
      </c>
      <c r="J65">
        <f t="shared" si="3"/>
        <v>1840.7141999999999</v>
      </c>
      <c r="K65">
        <f t="shared" si="4"/>
        <v>1838.52997</v>
      </c>
      <c r="L65">
        <f t="shared" si="5"/>
        <v>1796.89843</v>
      </c>
      <c r="M65">
        <f t="shared" si="6"/>
        <v>1813.8036805000006</v>
      </c>
      <c r="N65">
        <f t="shared" si="7"/>
        <v>24.726289499999439</v>
      </c>
      <c r="O65">
        <f t="shared" si="8"/>
        <v>16.905250500000648</v>
      </c>
      <c r="P65">
        <f t="shared" si="9"/>
        <v>41.631540000000086</v>
      </c>
    </row>
    <row r="66" spans="2:16">
      <c r="B66" s="9">
        <v>0.67734953703703704</v>
      </c>
      <c r="C66">
        <v>1391</v>
      </c>
      <c r="D66">
        <v>2071</v>
      </c>
      <c r="E66">
        <v>1399</v>
      </c>
      <c r="F66">
        <v>2061</v>
      </c>
      <c r="G66">
        <f t="shared" si="0"/>
        <v>264.10157000000004</v>
      </c>
      <c r="H66">
        <f t="shared" si="1"/>
        <v>1796.89843</v>
      </c>
      <c r="I66">
        <f t="shared" si="2"/>
        <v>1806.89843</v>
      </c>
      <c r="J66">
        <f t="shared" si="3"/>
        <v>1856.89843</v>
      </c>
      <c r="K66">
        <f t="shared" si="4"/>
        <v>1838.52997</v>
      </c>
      <c r="L66">
        <f t="shared" si="5"/>
        <v>1796.89843</v>
      </c>
      <c r="M66">
        <f t="shared" si="6"/>
        <v>1814.7536805000007</v>
      </c>
      <c r="N66">
        <f t="shared" si="7"/>
        <v>23.776289499999393</v>
      </c>
      <c r="O66">
        <f t="shared" si="8"/>
        <v>17.855250500000693</v>
      </c>
      <c r="P66">
        <f t="shared" si="9"/>
        <v>41.631540000000086</v>
      </c>
    </row>
    <row r="67" spans="2:16">
      <c r="B67" s="9">
        <v>0.67769675925925921</v>
      </c>
      <c r="C67">
        <v>1398</v>
      </c>
      <c r="D67">
        <v>2061</v>
      </c>
      <c r="E67">
        <v>1401</v>
      </c>
      <c r="F67">
        <v>2064</v>
      </c>
      <c r="G67">
        <f t="shared" ref="G67:G130" si="10">E67*0.18423+6.3638</f>
        <v>264.47003000000001</v>
      </c>
      <c r="H67">
        <f t="shared" ref="H67:H130" si="11">F67-G67</f>
        <v>1799.52997</v>
      </c>
      <c r="I67">
        <f t="shared" ref="I67:I130" si="12">D67-G67</f>
        <v>1796.52997</v>
      </c>
      <c r="J67">
        <f t="shared" ref="J67:J130" si="13">I67+50</f>
        <v>1846.52997</v>
      </c>
      <c r="K67">
        <f t="shared" ref="K67:K130" si="14">MAX(H67:H106)</f>
        <v>1840.52997</v>
      </c>
      <c r="L67">
        <f t="shared" ref="L67:L130" si="15">MIN(H67:H106)</f>
        <v>1797.89843</v>
      </c>
      <c r="M67">
        <f t="shared" ref="M67:M130" si="16">AVERAGE(H67:H106)</f>
        <v>1815.8444690000008</v>
      </c>
      <c r="N67">
        <f t="shared" ref="N67:N130" si="17">K67-M67</f>
        <v>24.685500999999249</v>
      </c>
      <c r="O67">
        <f t="shared" ref="O67:O130" si="18">M67-L67</f>
        <v>17.946039000000837</v>
      </c>
      <c r="P67">
        <f t="shared" ref="P67:P130" si="19">K67-L67</f>
        <v>42.631540000000086</v>
      </c>
    </row>
    <row r="68" spans="2:16">
      <c r="B68" s="9">
        <v>0.67805555555555552</v>
      </c>
      <c r="C68">
        <v>1402</v>
      </c>
      <c r="D68">
        <v>2075</v>
      </c>
      <c r="E68">
        <v>1399</v>
      </c>
      <c r="F68">
        <v>2062</v>
      </c>
      <c r="G68">
        <f t="shared" si="10"/>
        <v>264.10157000000004</v>
      </c>
      <c r="H68">
        <f t="shared" si="11"/>
        <v>1797.89843</v>
      </c>
      <c r="I68">
        <f t="shared" si="12"/>
        <v>1810.89843</v>
      </c>
      <c r="J68">
        <f t="shared" si="13"/>
        <v>1860.89843</v>
      </c>
      <c r="K68">
        <f t="shared" si="14"/>
        <v>1840.52997</v>
      </c>
      <c r="L68">
        <f t="shared" si="15"/>
        <v>1797.89843</v>
      </c>
      <c r="M68">
        <f t="shared" si="16"/>
        <v>1816.8490747500007</v>
      </c>
      <c r="N68">
        <f t="shared" si="17"/>
        <v>23.680895249999367</v>
      </c>
      <c r="O68">
        <f t="shared" si="18"/>
        <v>18.95064475000072</v>
      </c>
      <c r="P68">
        <f t="shared" si="19"/>
        <v>42.631540000000086</v>
      </c>
    </row>
    <row r="69" spans="2:16">
      <c r="B69" s="9">
        <v>0.6784027777777778</v>
      </c>
      <c r="C69">
        <v>1398</v>
      </c>
      <c r="D69">
        <v>2065</v>
      </c>
      <c r="E69">
        <v>1400</v>
      </c>
      <c r="F69">
        <v>2064</v>
      </c>
      <c r="G69">
        <f t="shared" si="10"/>
        <v>264.28580000000005</v>
      </c>
      <c r="H69">
        <f t="shared" si="11"/>
        <v>1799.7141999999999</v>
      </c>
      <c r="I69">
        <f t="shared" si="12"/>
        <v>1800.7141999999999</v>
      </c>
      <c r="J69">
        <f t="shared" si="13"/>
        <v>1850.7141999999999</v>
      </c>
      <c r="K69">
        <f t="shared" si="14"/>
        <v>1843.7141999999999</v>
      </c>
      <c r="L69">
        <f t="shared" si="15"/>
        <v>1799.7141999999999</v>
      </c>
      <c r="M69">
        <f t="shared" si="16"/>
        <v>1817.9944690000007</v>
      </c>
      <c r="N69">
        <f t="shared" si="17"/>
        <v>25.719730999999229</v>
      </c>
      <c r="O69">
        <f t="shared" si="18"/>
        <v>18.280269000000771</v>
      </c>
      <c r="P69">
        <f t="shared" si="19"/>
        <v>44</v>
      </c>
    </row>
    <row r="70" spans="2:16">
      <c r="B70" s="9">
        <v>0.67876157407407411</v>
      </c>
      <c r="C70">
        <v>1401</v>
      </c>
      <c r="D70">
        <v>2052</v>
      </c>
      <c r="E70">
        <v>1399</v>
      </c>
      <c r="F70">
        <v>2064</v>
      </c>
      <c r="G70">
        <f t="shared" si="10"/>
        <v>264.10157000000004</v>
      </c>
      <c r="H70">
        <f t="shared" si="11"/>
        <v>1799.89843</v>
      </c>
      <c r="I70">
        <f t="shared" si="12"/>
        <v>1787.89843</v>
      </c>
      <c r="J70">
        <f t="shared" si="13"/>
        <v>1837.89843</v>
      </c>
      <c r="K70">
        <f t="shared" si="14"/>
        <v>1843.7141999999999</v>
      </c>
      <c r="L70">
        <f t="shared" si="15"/>
        <v>1799.89843</v>
      </c>
      <c r="M70">
        <f t="shared" si="16"/>
        <v>1819.0648632500008</v>
      </c>
      <c r="N70">
        <f t="shared" si="17"/>
        <v>24.649336749999065</v>
      </c>
      <c r="O70">
        <f t="shared" si="18"/>
        <v>19.166433250000864</v>
      </c>
      <c r="P70">
        <f t="shared" si="19"/>
        <v>43.815769999999929</v>
      </c>
    </row>
    <row r="71" spans="2:16">
      <c r="B71" s="9">
        <v>0.67910879629629628</v>
      </c>
      <c r="C71">
        <v>1399</v>
      </c>
      <c r="D71">
        <v>2062</v>
      </c>
      <c r="E71">
        <v>1398</v>
      </c>
      <c r="F71">
        <v>2064</v>
      </c>
      <c r="G71">
        <f t="shared" si="10"/>
        <v>263.91734000000002</v>
      </c>
      <c r="H71">
        <f t="shared" si="11"/>
        <v>1800.08266</v>
      </c>
      <c r="I71">
        <f t="shared" si="12"/>
        <v>1798.08266</v>
      </c>
      <c r="J71">
        <f t="shared" si="13"/>
        <v>1848.08266</v>
      </c>
      <c r="K71">
        <f t="shared" si="14"/>
        <v>1844.7141999999999</v>
      </c>
      <c r="L71">
        <f t="shared" si="15"/>
        <v>1800.08266</v>
      </c>
      <c r="M71">
        <f t="shared" si="16"/>
        <v>1820.1852575000007</v>
      </c>
      <c r="N71">
        <f t="shared" si="17"/>
        <v>24.528942499999175</v>
      </c>
      <c r="O71">
        <f t="shared" si="18"/>
        <v>20.102597500000684</v>
      </c>
      <c r="P71">
        <f t="shared" si="19"/>
        <v>44.631539999999859</v>
      </c>
    </row>
    <row r="72" spans="2:16">
      <c r="B72" s="9">
        <v>0.6794675925925926</v>
      </c>
      <c r="C72">
        <v>1402</v>
      </c>
      <c r="D72">
        <v>2067</v>
      </c>
      <c r="E72">
        <v>1400</v>
      </c>
      <c r="F72">
        <v>2065</v>
      </c>
      <c r="G72">
        <f t="shared" si="10"/>
        <v>264.28580000000005</v>
      </c>
      <c r="H72">
        <f t="shared" si="11"/>
        <v>1800.7141999999999</v>
      </c>
      <c r="I72">
        <f t="shared" si="12"/>
        <v>1802.7141999999999</v>
      </c>
      <c r="J72">
        <f t="shared" si="13"/>
        <v>1852.7141999999999</v>
      </c>
      <c r="K72">
        <f t="shared" si="14"/>
        <v>1845.7141999999999</v>
      </c>
      <c r="L72">
        <f t="shared" si="15"/>
        <v>1800.7141999999999</v>
      </c>
      <c r="M72">
        <f t="shared" si="16"/>
        <v>1821.3260460000008</v>
      </c>
      <c r="N72">
        <f t="shared" si="17"/>
        <v>24.388153999999076</v>
      </c>
      <c r="O72">
        <f t="shared" si="18"/>
        <v>20.611846000000924</v>
      </c>
      <c r="P72">
        <f t="shared" si="19"/>
        <v>45</v>
      </c>
    </row>
    <row r="73" spans="2:16">
      <c r="B73" s="9">
        <v>0.67982638888888891</v>
      </c>
      <c r="C73">
        <v>1402</v>
      </c>
      <c r="D73">
        <v>2063</v>
      </c>
      <c r="E73">
        <v>1401</v>
      </c>
      <c r="F73">
        <v>2067</v>
      </c>
      <c r="G73">
        <f t="shared" si="10"/>
        <v>264.47003000000001</v>
      </c>
      <c r="H73">
        <f t="shared" si="11"/>
        <v>1802.52997</v>
      </c>
      <c r="I73">
        <f t="shared" si="12"/>
        <v>1798.52997</v>
      </c>
      <c r="J73">
        <f t="shared" si="13"/>
        <v>1848.52997</v>
      </c>
      <c r="K73">
        <f t="shared" si="14"/>
        <v>1848.7141999999999</v>
      </c>
      <c r="L73">
        <f t="shared" si="15"/>
        <v>1800.7141999999999</v>
      </c>
      <c r="M73">
        <f t="shared" si="16"/>
        <v>1822.5260460000009</v>
      </c>
      <c r="N73">
        <f t="shared" si="17"/>
        <v>26.188153999999031</v>
      </c>
      <c r="O73">
        <f t="shared" si="18"/>
        <v>21.811846000000969</v>
      </c>
      <c r="P73">
        <f t="shared" si="19"/>
        <v>48</v>
      </c>
    </row>
    <row r="74" spans="2:16">
      <c r="B74" s="9">
        <v>0.68017361111111108</v>
      </c>
      <c r="C74">
        <v>1400</v>
      </c>
      <c r="D74">
        <v>2070</v>
      </c>
      <c r="E74">
        <v>1400</v>
      </c>
      <c r="F74">
        <v>2069</v>
      </c>
      <c r="G74">
        <f t="shared" si="10"/>
        <v>264.28580000000005</v>
      </c>
      <c r="H74">
        <f t="shared" si="11"/>
        <v>1804.7141999999999</v>
      </c>
      <c r="I74">
        <f t="shared" si="12"/>
        <v>1805.7141999999999</v>
      </c>
      <c r="J74">
        <f t="shared" si="13"/>
        <v>1855.7141999999999</v>
      </c>
      <c r="K74">
        <f t="shared" si="14"/>
        <v>1850.08266</v>
      </c>
      <c r="L74">
        <f t="shared" si="15"/>
        <v>1800.7141999999999</v>
      </c>
      <c r="M74">
        <f t="shared" si="16"/>
        <v>1823.7148632500007</v>
      </c>
      <c r="N74">
        <f t="shared" si="17"/>
        <v>26.367796749999343</v>
      </c>
      <c r="O74">
        <f t="shared" si="18"/>
        <v>23.000663250000798</v>
      </c>
      <c r="P74">
        <f t="shared" si="19"/>
        <v>49.368460000000141</v>
      </c>
    </row>
    <row r="75" spans="2:16">
      <c r="B75" s="9">
        <v>0.68053240740740739</v>
      </c>
      <c r="C75">
        <v>1409</v>
      </c>
      <c r="D75">
        <v>2067</v>
      </c>
      <c r="E75">
        <v>1400</v>
      </c>
      <c r="F75">
        <v>2065</v>
      </c>
      <c r="G75">
        <f t="shared" si="10"/>
        <v>264.28580000000005</v>
      </c>
      <c r="H75">
        <f t="shared" si="11"/>
        <v>1800.7141999999999</v>
      </c>
      <c r="I75">
        <f t="shared" si="12"/>
        <v>1802.7141999999999</v>
      </c>
      <c r="J75">
        <f t="shared" si="13"/>
        <v>1852.7141999999999</v>
      </c>
      <c r="K75">
        <f t="shared" si="14"/>
        <v>1850.52997</v>
      </c>
      <c r="L75">
        <f t="shared" si="15"/>
        <v>1800.7141999999999</v>
      </c>
      <c r="M75">
        <f t="shared" si="16"/>
        <v>1824.8602575000009</v>
      </c>
      <c r="N75">
        <f t="shared" si="17"/>
        <v>25.66971249999915</v>
      </c>
      <c r="O75">
        <f t="shared" si="18"/>
        <v>24.146057500001007</v>
      </c>
      <c r="P75">
        <f t="shared" si="19"/>
        <v>49.815770000000157</v>
      </c>
    </row>
    <row r="76" spans="2:16">
      <c r="B76" s="9">
        <v>0.68087962962962967</v>
      </c>
      <c r="C76">
        <v>1391</v>
      </c>
      <c r="D76">
        <v>2067</v>
      </c>
      <c r="E76">
        <v>1398</v>
      </c>
      <c r="F76">
        <v>2066</v>
      </c>
      <c r="G76">
        <f t="shared" si="10"/>
        <v>263.91734000000002</v>
      </c>
      <c r="H76">
        <f t="shared" si="11"/>
        <v>1802.08266</v>
      </c>
      <c r="I76">
        <f t="shared" si="12"/>
        <v>1803.08266</v>
      </c>
      <c r="J76">
        <f t="shared" si="13"/>
        <v>1853.08266</v>
      </c>
      <c r="K76">
        <f t="shared" si="14"/>
        <v>1852.89843</v>
      </c>
      <c r="L76">
        <f t="shared" si="15"/>
        <v>1802.08266</v>
      </c>
      <c r="M76">
        <f t="shared" si="16"/>
        <v>1826.1648632500007</v>
      </c>
      <c r="N76">
        <f t="shared" si="17"/>
        <v>26.733566749999227</v>
      </c>
      <c r="O76">
        <f t="shared" si="18"/>
        <v>24.082203250000703</v>
      </c>
      <c r="P76">
        <f t="shared" si="19"/>
        <v>50.815769999999929</v>
      </c>
    </row>
    <row r="77" spans="2:16">
      <c r="B77" s="9">
        <v>0.68123842592592598</v>
      </c>
      <c r="C77">
        <v>1400</v>
      </c>
      <c r="D77">
        <v>2081</v>
      </c>
      <c r="E77">
        <v>1400</v>
      </c>
      <c r="F77">
        <v>2070</v>
      </c>
      <c r="G77">
        <f t="shared" si="10"/>
        <v>264.28580000000005</v>
      </c>
      <c r="H77">
        <f t="shared" si="11"/>
        <v>1805.7141999999999</v>
      </c>
      <c r="I77">
        <f t="shared" si="12"/>
        <v>1816.7141999999999</v>
      </c>
      <c r="J77">
        <f t="shared" si="13"/>
        <v>1866.7141999999999</v>
      </c>
      <c r="K77">
        <f t="shared" si="14"/>
        <v>1853.89843</v>
      </c>
      <c r="L77">
        <f t="shared" si="15"/>
        <v>1805.7141999999999</v>
      </c>
      <c r="M77">
        <f t="shared" si="16"/>
        <v>1827.4602575000008</v>
      </c>
      <c r="N77">
        <f t="shared" si="17"/>
        <v>26.438172499999155</v>
      </c>
      <c r="O77">
        <f t="shared" si="18"/>
        <v>21.746057500000916</v>
      </c>
      <c r="P77">
        <f t="shared" si="19"/>
        <v>48.184230000000071</v>
      </c>
    </row>
    <row r="78" spans="2:16">
      <c r="B78" s="9">
        <v>0.68158564814814815</v>
      </c>
      <c r="C78">
        <v>1408</v>
      </c>
      <c r="D78">
        <v>2088</v>
      </c>
      <c r="E78">
        <v>1400</v>
      </c>
      <c r="F78">
        <v>2070</v>
      </c>
      <c r="G78">
        <f t="shared" si="10"/>
        <v>264.28580000000005</v>
      </c>
      <c r="H78">
        <f t="shared" si="11"/>
        <v>1805.7141999999999</v>
      </c>
      <c r="I78">
        <f t="shared" si="12"/>
        <v>1823.7141999999999</v>
      </c>
      <c r="J78">
        <f t="shared" si="13"/>
        <v>1873.7141999999999</v>
      </c>
      <c r="K78">
        <f t="shared" si="14"/>
        <v>1857.52997</v>
      </c>
      <c r="L78">
        <f t="shared" si="15"/>
        <v>1805.7141999999999</v>
      </c>
      <c r="M78">
        <f t="shared" si="16"/>
        <v>1828.7556517500011</v>
      </c>
      <c r="N78">
        <f t="shared" si="17"/>
        <v>28.774318249998942</v>
      </c>
      <c r="O78">
        <f t="shared" si="18"/>
        <v>23.041451750001215</v>
      </c>
      <c r="P78">
        <f t="shared" si="19"/>
        <v>51.815770000000157</v>
      </c>
    </row>
    <row r="79" spans="2:16">
      <c r="B79" s="9">
        <v>0.68194444444444446</v>
      </c>
      <c r="C79">
        <v>1399</v>
      </c>
      <c r="D79">
        <v>2075</v>
      </c>
      <c r="E79">
        <v>1400</v>
      </c>
      <c r="F79">
        <v>2073</v>
      </c>
      <c r="G79">
        <f t="shared" si="10"/>
        <v>264.28580000000005</v>
      </c>
      <c r="H79">
        <f t="shared" si="11"/>
        <v>1808.7141999999999</v>
      </c>
      <c r="I79">
        <f t="shared" si="12"/>
        <v>1810.7141999999999</v>
      </c>
      <c r="J79">
        <f t="shared" si="13"/>
        <v>1860.7141999999999</v>
      </c>
      <c r="K79">
        <f t="shared" si="14"/>
        <v>1858.7141999999999</v>
      </c>
      <c r="L79">
        <f t="shared" si="15"/>
        <v>1805.89843</v>
      </c>
      <c r="M79">
        <f t="shared" si="16"/>
        <v>1830.0806517500009</v>
      </c>
      <c r="N79">
        <f t="shared" si="17"/>
        <v>28.633548249998967</v>
      </c>
      <c r="O79">
        <f t="shared" si="18"/>
        <v>24.182221750000963</v>
      </c>
      <c r="P79">
        <f t="shared" si="19"/>
        <v>52.815769999999929</v>
      </c>
    </row>
    <row r="80" spans="2:16">
      <c r="B80" s="9">
        <v>0.68229166666666663</v>
      </c>
      <c r="C80">
        <v>1400</v>
      </c>
      <c r="D80">
        <v>2074</v>
      </c>
      <c r="E80">
        <v>1399</v>
      </c>
      <c r="F80">
        <v>2070</v>
      </c>
      <c r="G80">
        <f t="shared" si="10"/>
        <v>264.10157000000004</v>
      </c>
      <c r="H80">
        <f t="shared" si="11"/>
        <v>1805.89843</v>
      </c>
      <c r="I80">
        <f t="shared" si="12"/>
        <v>1809.89843</v>
      </c>
      <c r="J80">
        <f t="shared" si="13"/>
        <v>1859.89843</v>
      </c>
      <c r="K80">
        <f t="shared" si="14"/>
        <v>1860.52997</v>
      </c>
      <c r="L80">
        <f t="shared" si="15"/>
        <v>1805.89843</v>
      </c>
      <c r="M80">
        <f t="shared" si="16"/>
        <v>1831.3760460000008</v>
      </c>
      <c r="N80">
        <f t="shared" si="17"/>
        <v>29.153923999999279</v>
      </c>
      <c r="O80">
        <f t="shared" si="18"/>
        <v>25.477616000000808</v>
      </c>
      <c r="P80">
        <f t="shared" si="19"/>
        <v>54.631540000000086</v>
      </c>
    </row>
    <row r="81" spans="2:16">
      <c r="B81" s="9">
        <v>0.68265046296296295</v>
      </c>
      <c r="C81">
        <v>1408</v>
      </c>
      <c r="D81">
        <v>2069</v>
      </c>
      <c r="E81">
        <v>1401</v>
      </c>
      <c r="F81">
        <v>2076</v>
      </c>
      <c r="G81">
        <f t="shared" si="10"/>
        <v>264.47003000000001</v>
      </c>
      <c r="H81">
        <f t="shared" si="11"/>
        <v>1811.52997</v>
      </c>
      <c r="I81">
        <f t="shared" si="12"/>
        <v>1804.52997</v>
      </c>
      <c r="J81">
        <f t="shared" si="13"/>
        <v>1854.52997</v>
      </c>
      <c r="K81">
        <f t="shared" si="14"/>
        <v>1862.89843</v>
      </c>
      <c r="L81">
        <f t="shared" si="15"/>
        <v>1808.89843</v>
      </c>
      <c r="M81">
        <f t="shared" si="16"/>
        <v>1832.801046000001</v>
      </c>
      <c r="N81">
        <f t="shared" si="17"/>
        <v>30.09738399999901</v>
      </c>
      <c r="O81">
        <f t="shared" si="18"/>
        <v>23.90261600000099</v>
      </c>
      <c r="P81">
        <f t="shared" si="19"/>
        <v>54</v>
      </c>
    </row>
    <row r="82" spans="2:16">
      <c r="B82" s="9">
        <v>0.68299768518518522</v>
      </c>
      <c r="C82">
        <v>1403</v>
      </c>
      <c r="D82">
        <v>2071</v>
      </c>
      <c r="E82">
        <v>1400</v>
      </c>
      <c r="F82">
        <v>2076</v>
      </c>
      <c r="G82">
        <f t="shared" si="10"/>
        <v>264.28580000000005</v>
      </c>
      <c r="H82">
        <f t="shared" si="11"/>
        <v>1811.7141999999999</v>
      </c>
      <c r="I82">
        <f t="shared" si="12"/>
        <v>1806.7141999999999</v>
      </c>
      <c r="J82">
        <f t="shared" si="13"/>
        <v>1856.7141999999999</v>
      </c>
      <c r="K82">
        <f t="shared" si="14"/>
        <v>1862.89843</v>
      </c>
      <c r="L82">
        <f t="shared" si="15"/>
        <v>1808.89843</v>
      </c>
      <c r="M82">
        <f t="shared" si="16"/>
        <v>1834.0852575000013</v>
      </c>
      <c r="N82">
        <f t="shared" si="17"/>
        <v>28.8131724999987</v>
      </c>
      <c r="O82">
        <f t="shared" si="18"/>
        <v>25.1868275000013</v>
      </c>
      <c r="P82">
        <f t="shared" si="19"/>
        <v>54</v>
      </c>
    </row>
    <row r="83" spans="2:16">
      <c r="B83" s="9">
        <v>0.68335648148148154</v>
      </c>
      <c r="C83">
        <v>1402</v>
      </c>
      <c r="D83">
        <v>2073</v>
      </c>
      <c r="E83">
        <v>1399</v>
      </c>
      <c r="F83">
        <v>2073</v>
      </c>
      <c r="G83">
        <f t="shared" si="10"/>
        <v>264.10157000000004</v>
      </c>
      <c r="H83">
        <f t="shared" si="11"/>
        <v>1808.89843</v>
      </c>
      <c r="I83">
        <f t="shared" si="12"/>
        <v>1808.89843</v>
      </c>
      <c r="J83">
        <f t="shared" si="13"/>
        <v>1858.89843</v>
      </c>
      <c r="K83">
        <f t="shared" si="14"/>
        <v>1864.89843</v>
      </c>
      <c r="L83">
        <f t="shared" si="15"/>
        <v>1808.89843</v>
      </c>
      <c r="M83">
        <f t="shared" si="16"/>
        <v>1835.4148632500012</v>
      </c>
      <c r="N83">
        <f t="shared" si="17"/>
        <v>29.483566749998772</v>
      </c>
      <c r="O83">
        <f t="shared" si="18"/>
        <v>26.516433250001228</v>
      </c>
      <c r="P83">
        <f t="shared" si="19"/>
        <v>56</v>
      </c>
    </row>
    <row r="84" spans="2:16">
      <c r="B84" s="9">
        <v>0.6837037037037037</v>
      </c>
      <c r="C84">
        <v>1403</v>
      </c>
      <c r="D84">
        <v>2069</v>
      </c>
      <c r="E84">
        <v>1400</v>
      </c>
      <c r="F84">
        <v>2076</v>
      </c>
      <c r="G84">
        <f t="shared" si="10"/>
        <v>264.28580000000005</v>
      </c>
      <c r="H84">
        <f t="shared" si="11"/>
        <v>1811.7141999999999</v>
      </c>
      <c r="I84">
        <f t="shared" si="12"/>
        <v>1804.7141999999999</v>
      </c>
      <c r="J84">
        <f t="shared" si="13"/>
        <v>1854.7141999999999</v>
      </c>
      <c r="K84">
        <f t="shared" si="14"/>
        <v>1868.52997</v>
      </c>
      <c r="L84">
        <f t="shared" si="15"/>
        <v>1811.7141999999999</v>
      </c>
      <c r="M84">
        <f t="shared" si="16"/>
        <v>1836.9056517500012</v>
      </c>
      <c r="N84">
        <f t="shared" si="17"/>
        <v>31.624318249998851</v>
      </c>
      <c r="O84">
        <f t="shared" si="18"/>
        <v>25.191451750001306</v>
      </c>
      <c r="P84">
        <f t="shared" si="19"/>
        <v>56.815770000000157</v>
      </c>
    </row>
    <row r="85" spans="2:16">
      <c r="B85" s="9">
        <v>0.68406250000000002</v>
      </c>
      <c r="C85">
        <v>1400</v>
      </c>
      <c r="D85">
        <v>2084</v>
      </c>
      <c r="E85">
        <v>1400</v>
      </c>
      <c r="F85">
        <v>2078</v>
      </c>
      <c r="G85">
        <f t="shared" si="10"/>
        <v>264.28580000000005</v>
      </c>
      <c r="H85">
        <f t="shared" si="11"/>
        <v>1813.7141999999999</v>
      </c>
      <c r="I85">
        <f t="shared" si="12"/>
        <v>1819.7141999999999</v>
      </c>
      <c r="J85">
        <f t="shared" si="13"/>
        <v>1869.7141999999999</v>
      </c>
      <c r="K85">
        <f t="shared" si="14"/>
        <v>1868.52997</v>
      </c>
      <c r="L85">
        <f t="shared" si="15"/>
        <v>1812.7141999999999</v>
      </c>
      <c r="M85">
        <f t="shared" si="16"/>
        <v>1838.2852575000011</v>
      </c>
      <c r="N85">
        <f t="shared" si="17"/>
        <v>30.244712499998968</v>
      </c>
      <c r="O85">
        <f t="shared" si="18"/>
        <v>25.571057500001189</v>
      </c>
      <c r="P85">
        <f t="shared" si="19"/>
        <v>55.815770000000157</v>
      </c>
    </row>
    <row r="86" spans="2:16">
      <c r="B86" s="9">
        <v>0.68440972222222218</v>
      </c>
      <c r="C86">
        <v>1401</v>
      </c>
      <c r="D86">
        <v>2074</v>
      </c>
      <c r="E86">
        <v>1400</v>
      </c>
      <c r="F86">
        <v>2077</v>
      </c>
      <c r="G86">
        <f t="shared" si="10"/>
        <v>264.28580000000005</v>
      </c>
      <c r="H86">
        <f t="shared" si="11"/>
        <v>1812.7141999999999</v>
      </c>
      <c r="I86">
        <f t="shared" si="12"/>
        <v>1809.7141999999999</v>
      </c>
      <c r="J86">
        <f t="shared" si="13"/>
        <v>1859.7141999999999</v>
      </c>
      <c r="K86">
        <f t="shared" si="14"/>
        <v>1868.89843</v>
      </c>
      <c r="L86">
        <f t="shared" si="15"/>
        <v>1812.7141999999999</v>
      </c>
      <c r="M86">
        <f t="shared" si="16"/>
        <v>1839.6648632500007</v>
      </c>
      <c r="N86">
        <f t="shared" si="17"/>
        <v>29.233566749999227</v>
      </c>
      <c r="O86">
        <f t="shared" si="18"/>
        <v>26.950663250000844</v>
      </c>
      <c r="P86">
        <f t="shared" si="19"/>
        <v>56.184230000000071</v>
      </c>
    </row>
    <row r="87" spans="2:16">
      <c r="B87" s="9">
        <v>0.6847685185185185</v>
      </c>
      <c r="C87">
        <v>1403</v>
      </c>
      <c r="D87">
        <v>2089</v>
      </c>
      <c r="E87">
        <v>1399</v>
      </c>
      <c r="F87">
        <v>2081</v>
      </c>
      <c r="G87">
        <f t="shared" si="10"/>
        <v>264.10157000000004</v>
      </c>
      <c r="H87">
        <f t="shared" si="11"/>
        <v>1816.89843</v>
      </c>
      <c r="I87">
        <f t="shared" si="12"/>
        <v>1824.89843</v>
      </c>
      <c r="J87">
        <f t="shared" si="13"/>
        <v>1874.89843</v>
      </c>
      <c r="K87">
        <f t="shared" si="14"/>
        <v>1873.7141999999999</v>
      </c>
      <c r="L87">
        <f t="shared" si="15"/>
        <v>1816.89843</v>
      </c>
      <c r="M87">
        <f t="shared" si="16"/>
        <v>1841.1898632500008</v>
      </c>
      <c r="N87">
        <f t="shared" si="17"/>
        <v>32.524336749999065</v>
      </c>
      <c r="O87">
        <f t="shared" si="18"/>
        <v>24.291433250000864</v>
      </c>
      <c r="P87">
        <f t="shared" si="19"/>
        <v>56.815769999999929</v>
      </c>
    </row>
    <row r="88" spans="2:16">
      <c r="B88" s="9">
        <v>0.68511574074074078</v>
      </c>
      <c r="C88">
        <v>1391</v>
      </c>
      <c r="D88">
        <v>2063</v>
      </c>
      <c r="E88">
        <v>1399</v>
      </c>
      <c r="F88">
        <v>2082</v>
      </c>
      <c r="G88">
        <f t="shared" si="10"/>
        <v>264.10157000000004</v>
      </c>
      <c r="H88">
        <f t="shared" si="11"/>
        <v>1817.89843</v>
      </c>
      <c r="I88">
        <f t="shared" si="12"/>
        <v>1798.89843</v>
      </c>
      <c r="J88">
        <f t="shared" si="13"/>
        <v>1848.89843</v>
      </c>
      <c r="K88">
        <f t="shared" si="14"/>
        <v>1874.7141999999999</v>
      </c>
      <c r="L88">
        <f t="shared" si="15"/>
        <v>1817.7141999999999</v>
      </c>
      <c r="M88">
        <f t="shared" si="16"/>
        <v>1842.6352575000008</v>
      </c>
      <c r="N88">
        <f t="shared" si="17"/>
        <v>32.07894249999913</v>
      </c>
      <c r="O88">
        <f t="shared" si="18"/>
        <v>24.92105750000087</v>
      </c>
      <c r="P88">
        <f t="shared" si="19"/>
        <v>57</v>
      </c>
    </row>
    <row r="89" spans="2:16">
      <c r="B89" s="9">
        <v>0.68547453703703709</v>
      </c>
      <c r="C89">
        <v>1401</v>
      </c>
      <c r="D89">
        <v>2096</v>
      </c>
      <c r="E89">
        <v>1399</v>
      </c>
      <c r="F89">
        <v>2082</v>
      </c>
      <c r="G89">
        <f t="shared" si="10"/>
        <v>264.10157000000004</v>
      </c>
      <c r="H89">
        <f t="shared" si="11"/>
        <v>1817.89843</v>
      </c>
      <c r="I89">
        <f t="shared" si="12"/>
        <v>1831.89843</v>
      </c>
      <c r="J89">
        <f t="shared" si="13"/>
        <v>1881.89843</v>
      </c>
      <c r="K89">
        <f t="shared" si="14"/>
        <v>1876.52997</v>
      </c>
      <c r="L89">
        <f t="shared" si="15"/>
        <v>1817.7141999999999</v>
      </c>
      <c r="M89">
        <f t="shared" si="16"/>
        <v>1844.1010460000009</v>
      </c>
      <c r="N89">
        <f t="shared" si="17"/>
        <v>32.428923999999142</v>
      </c>
      <c r="O89">
        <f t="shared" si="18"/>
        <v>26.386846000001015</v>
      </c>
      <c r="P89">
        <f t="shared" si="19"/>
        <v>58.815770000000157</v>
      </c>
    </row>
    <row r="90" spans="2:16">
      <c r="B90" s="9">
        <v>0.68582175925925926</v>
      </c>
      <c r="C90">
        <v>1398</v>
      </c>
      <c r="D90">
        <v>2078</v>
      </c>
      <c r="E90">
        <v>1400</v>
      </c>
      <c r="F90">
        <v>2082</v>
      </c>
      <c r="G90">
        <f t="shared" si="10"/>
        <v>264.28580000000005</v>
      </c>
      <c r="H90">
        <f t="shared" si="11"/>
        <v>1817.7141999999999</v>
      </c>
      <c r="I90">
        <f t="shared" si="12"/>
        <v>1813.7141999999999</v>
      </c>
      <c r="J90">
        <f t="shared" si="13"/>
        <v>1863.7141999999999</v>
      </c>
      <c r="K90">
        <f t="shared" si="14"/>
        <v>1879.7141999999999</v>
      </c>
      <c r="L90">
        <f t="shared" si="15"/>
        <v>1817.7141999999999</v>
      </c>
      <c r="M90">
        <f t="shared" si="16"/>
        <v>1845.646440250001</v>
      </c>
      <c r="N90">
        <f t="shared" si="17"/>
        <v>34.067759749998913</v>
      </c>
      <c r="O90">
        <f t="shared" si="18"/>
        <v>27.932240250001087</v>
      </c>
      <c r="P90">
        <f t="shared" si="19"/>
        <v>62</v>
      </c>
    </row>
    <row r="91" spans="2:16">
      <c r="B91" s="9">
        <v>0.68618055555555557</v>
      </c>
      <c r="C91">
        <v>1408</v>
      </c>
      <c r="D91">
        <v>2096</v>
      </c>
      <c r="E91">
        <v>1401</v>
      </c>
      <c r="F91">
        <v>2085</v>
      </c>
      <c r="G91">
        <f t="shared" si="10"/>
        <v>264.47003000000001</v>
      </c>
      <c r="H91">
        <f t="shared" si="11"/>
        <v>1820.52997</v>
      </c>
      <c r="I91">
        <f t="shared" si="12"/>
        <v>1831.52997</v>
      </c>
      <c r="J91">
        <f t="shared" si="13"/>
        <v>1881.52997</v>
      </c>
      <c r="K91">
        <f t="shared" si="14"/>
        <v>1880.52997</v>
      </c>
      <c r="L91">
        <f t="shared" si="15"/>
        <v>1817.89843</v>
      </c>
      <c r="M91">
        <f t="shared" si="16"/>
        <v>1847.2168345000009</v>
      </c>
      <c r="N91">
        <f t="shared" si="17"/>
        <v>33.313135499999134</v>
      </c>
      <c r="O91">
        <f t="shared" si="18"/>
        <v>29.318404500000952</v>
      </c>
      <c r="P91">
        <f t="shared" si="19"/>
        <v>62.631540000000086</v>
      </c>
    </row>
    <row r="92" spans="2:16">
      <c r="B92" s="9">
        <v>0.68652777777777774</v>
      </c>
      <c r="C92">
        <v>1401</v>
      </c>
      <c r="D92">
        <v>2071</v>
      </c>
      <c r="E92">
        <v>1399</v>
      </c>
      <c r="F92">
        <v>2082</v>
      </c>
      <c r="G92">
        <f t="shared" si="10"/>
        <v>264.10157000000004</v>
      </c>
      <c r="H92">
        <f t="shared" si="11"/>
        <v>1817.89843</v>
      </c>
      <c r="I92">
        <f t="shared" si="12"/>
        <v>1806.89843</v>
      </c>
      <c r="J92">
        <f t="shared" si="13"/>
        <v>1856.89843</v>
      </c>
      <c r="K92">
        <f t="shared" si="14"/>
        <v>1880.52997</v>
      </c>
      <c r="L92">
        <f t="shared" si="15"/>
        <v>1817.89843</v>
      </c>
      <c r="M92">
        <f t="shared" si="16"/>
        <v>1848.7010460000008</v>
      </c>
      <c r="N92">
        <f t="shared" si="17"/>
        <v>31.828923999999233</v>
      </c>
      <c r="O92">
        <f t="shared" si="18"/>
        <v>30.802616000000853</v>
      </c>
      <c r="P92">
        <f t="shared" si="19"/>
        <v>62.631540000000086</v>
      </c>
    </row>
    <row r="93" spans="2:16">
      <c r="B93" s="9">
        <v>0.68688657407407405</v>
      </c>
      <c r="C93">
        <v>1398</v>
      </c>
      <c r="D93">
        <v>2086</v>
      </c>
      <c r="E93">
        <v>1401</v>
      </c>
      <c r="F93">
        <v>2087</v>
      </c>
      <c r="G93">
        <f t="shared" si="10"/>
        <v>264.47003000000001</v>
      </c>
      <c r="H93">
        <f t="shared" si="11"/>
        <v>1822.52997</v>
      </c>
      <c r="I93">
        <f t="shared" si="12"/>
        <v>1821.52997</v>
      </c>
      <c r="J93">
        <f t="shared" si="13"/>
        <v>1871.52997</v>
      </c>
      <c r="K93">
        <f t="shared" si="14"/>
        <v>1884.52997</v>
      </c>
      <c r="L93">
        <f t="shared" si="15"/>
        <v>1822.52997</v>
      </c>
      <c r="M93">
        <f t="shared" si="16"/>
        <v>1850.366834500001</v>
      </c>
      <c r="N93">
        <f t="shared" si="17"/>
        <v>34.163135499999044</v>
      </c>
      <c r="O93">
        <f t="shared" si="18"/>
        <v>27.836864500000956</v>
      </c>
      <c r="P93">
        <f t="shared" si="19"/>
        <v>62</v>
      </c>
    </row>
    <row r="94" spans="2:16">
      <c r="B94" s="9">
        <v>0.68723379629629633</v>
      </c>
      <c r="C94">
        <v>1398</v>
      </c>
      <c r="D94">
        <v>2088</v>
      </c>
      <c r="E94">
        <v>1399</v>
      </c>
      <c r="F94">
        <v>2087</v>
      </c>
      <c r="G94">
        <f t="shared" si="10"/>
        <v>264.10157000000004</v>
      </c>
      <c r="H94">
        <f t="shared" si="11"/>
        <v>1822.89843</v>
      </c>
      <c r="I94">
        <f t="shared" si="12"/>
        <v>1823.89843</v>
      </c>
      <c r="J94">
        <f t="shared" si="13"/>
        <v>1873.89843</v>
      </c>
      <c r="K94">
        <f t="shared" si="14"/>
        <v>1884.52997</v>
      </c>
      <c r="L94">
        <f t="shared" si="15"/>
        <v>1822.89843</v>
      </c>
      <c r="M94">
        <f t="shared" si="16"/>
        <v>1851.9010460000009</v>
      </c>
      <c r="N94">
        <f t="shared" si="17"/>
        <v>32.628923999999188</v>
      </c>
      <c r="O94">
        <f t="shared" si="18"/>
        <v>29.002616000000899</v>
      </c>
      <c r="P94">
        <f t="shared" si="19"/>
        <v>61.631540000000086</v>
      </c>
    </row>
    <row r="95" spans="2:16">
      <c r="B95" s="9">
        <v>0.68759259259259264</v>
      </c>
      <c r="C95">
        <v>1397</v>
      </c>
      <c r="D95">
        <v>2075</v>
      </c>
      <c r="E95">
        <v>1399</v>
      </c>
      <c r="F95">
        <v>2090</v>
      </c>
      <c r="G95">
        <f t="shared" si="10"/>
        <v>264.10157000000004</v>
      </c>
      <c r="H95">
        <f t="shared" si="11"/>
        <v>1825.89843</v>
      </c>
      <c r="I95">
        <f t="shared" si="12"/>
        <v>1810.89843</v>
      </c>
      <c r="J95">
        <f t="shared" si="13"/>
        <v>1860.89843</v>
      </c>
      <c r="K95">
        <f t="shared" si="14"/>
        <v>1884.7141999999999</v>
      </c>
      <c r="L95">
        <f t="shared" si="15"/>
        <v>1823.89843</v>
      </c>
      <c r="M95">
        <f t="shared" si="16"/>
        <v>1853.4464402500009</v>
      </c>
      <c r="N95">
        <f t="shared" si="17"/>
        <v>31.267759749998959</v>
      </c>
      <c r="O95">
        <f t="shared" si="18"/>
        <v>29.548010250000971</v>
      </c>
      <c r="P95">
        <f t="shared" si="19"/>
        <v>60.815769999999929</v>
      </c>
    </row>
    <row r="96" spans="2:16">
      <c r="B96" s="9">
        <v>0.68793981481481481</v>
      </c>
      <c r="C96">
        <v>1395</v>
      </c>
      <c r="D96">
        <v>2067</v>
      </c>
      <c r="E96">
        <v>1400</v>
      </c>
      <c r="F96">
        <v>2090</v>
      </c>
      <c r="G96">
        <f t="shared" si="10"/>
        <v>264.28580000000005</v>
      </c>
      <c r="H96">
        <f t="shared" si="11"/>
        <v>1825.7141999999999</v>
      </c>
      <c r="I96">
        <f t="shared" si="12"/>
        <v>1802.7141999999999</v>
      </c>
      <c r="J96">
        <f t="shared" si="13"/>
        <v>1852.7141999999999</v>
      </c>
      <c r="K96">
        <f t="shared" si="14"/>
        <v>1890.08266</v>
      </c>
      <c r="L96">
        <f t="shared" si="15"/>
        <v>1823.89843</v>
      </c>
      <c r="M96">
        <f t="shared" si="16"/>
        <v>1855.051046000001</v>
      </c>
      <c r="N96">
        <f t="shared" si="17"/>
        <v>35.031613999999081</v>
      </c>
      <c r="O96">
        <f t="shared" si="18"/>
        <v>31.15261600000099</v>
      </c>
      <c r="P96">
        <f t="shared" si="19"/>
        <v>66.184230000000071</v>
      </c>
    </row>
    <row r="97" spans="2:16">
      <c r="B97" s="9">
        <v>0.68829861111111112</v>
      </c>
      <c r="C97">
        <v>1400</v>
      </c>
      <c r="D97">
        <v>2079</v>
      </c>
      <c r="E97">
        <v>1399</v>
      </c>
      <c r="F97">
        <v>2088</v>
      </c>
      <c r="G97">
        <f t="shared" si="10"/>
        <v>264.10157000000004</v>
      </c>
      <c r="H97">
        <f t="shared" si="11"/>
        <v>1823.89843</v>
      </c>
      <c r="I97">
        <f t="shared" si="12"/>
        <v>1814.89843</v>
      </c>
      <c r="J97">
        <f t="shared" si="13"/>
        <v>1864.89843</v>
      </c>
      <c r="K97">
        <f t="shared" si="14"/>
        <v>1890.7141999999999</v>
      </c>
      <c r="L97">
        <f t="shared" si="15"/>
        <v>1823.89843</v>
      </c>
      <c r="M97">
        <f t="shared" si="16"/>
        <v>1856.676046000001</v>
      </c>
      <c r="N97">
        <f t="shared" si="17"/>
        <v>34.03815399999894</v>
      </c>
      <c r="O97">
        <f t="shared" si="18"/>
        <v>32.77761600000099</v>
      </c>
      <c r="P97">
        <f t="shared" si="19"/>
        <v>66.815769999999929</v>
      </c>
    </row>
    <row r="98" spans="2:16">
      <c r="B98" s="9">
        <v>0.68864583333333329</v>
      </c>
      <c r="C98">
        <v>1402</v>
      </c>
      <c r="D98">
        <v>2105</v>
      </c>
      <c r="E98">
        <v>1399</v>
      </c>
      <c r="F98">
        <v>2091</v>
      </c>
      <c r="G98">
        <f t="shared" si="10"/>
        <v>264.10157000000004</v>
      </c>
      <c r="H98">
        <f t="shared" si="11"/>
        <v>1826.89843</v>
      </c>
      <c r="I98">
        <f t="shared" si="12"/>
        <v>1840.89843</v>
      </c>
      <c r="J98">
        <f t="shared" si="13"/>
        <v>1890.89843</v>
      </c>
      <c r="K98">
        <f t="shared" si="14"/>
        <v>1890.7141999999999</v>
      </c>
      <c r="L98">
        <f t="shared" si="15"/>
        <v>1826.89843</v>
      </c>
      <c r="M98">
        <f t="shared" si="16"/>
        <v>1858.3464402500008</v>
      </c>
      <c r="N98">
        <f t="shared" si="17"/>
        <v>32.367759749999095</v>
      </c>
      <c r="O98">
        <f t="shared" si="18"/>
        <v>31.448010250000834</v>
      </c>
      <c r="P98">
        <f t="shared" si="19"/>
        <v>63.815769999999929</v>
      </c>
    </row>
    <row r="99" spans="2:16">
      <c r="B99" s="9">
        <v>0.68900462962962961</v>
      </c>
      <c r="C99">
        <v>1401</v>
      </c>
      <c r="D99">
        <v>2105</v>
      </c>
      <c r="E99">
        <v>1400</v>
      </c>
      <c r="F99">
        <v>2094</v>
      </c>
      <c r="G99">
        <f t="shared" si="10"/>
        <v>264.28580000000005</v>
      </c>
      <c r="H99">
        <f t="shared" si="11"/>
        <v>1829.7141999999999</v>
      </c>
      <c r="I99">
        <f t="shared" si="12"/>
        <v>1840.7141999999999</v>
      </c>
      <c r="J99">
        <f t="shared" si="13"/>
        <v>1890.7141999999999</v>
      </c>
      <c r="K99">
        <f t="shared" si="14"/>
        <v>1893.7141999999999</v>
      </c>
      <c r="L99">
        <f t="shared" si="15"/>
        <v>1829.7141999999999</v>
      </c>
      <c r="M99">
        <f t="shared" si="16"/>
        <v>1860.0168345000009</v>
      </c>
      <c r="N99">
        <f t="shared" si="17"/>
        <v>33.697365499999023</v>
      </c>
      <c r="O99">
        <f t="shared" si="18"/>
        <v>30.302634500000977</v>
      </c>
      <c r="P99">
        <f t="shared" si="19"/>
        <v>64</v>
      </c>
    </row>
    <row r="100" spans="2:16">
      <c r="B100" s="9">
        <v>0.68935185185185188</v>
      </c>
      <c r="C100">
        <v>1401</v>
      </c>
      <c r="D100">
        <v>2100</v>
      </c>
      <c r="E100">
        <v>1400</v>
      </c>
      <c r="F100">
        <v>2096</v>
      </c>
      <c r="G100">
        <f t="shared" si="10"/>
        <v>264.28580000000005</v>
      </c>
      <c r="H100">
        <f t="shared" si="11"/>
        <v>1831.7141999999999</v>
      </c>
      <c r="I100">
        <f t="shared" si="12"/>
        <v>1835.7141999999999</v>
      </c>
      <c r="J100">
        <f t="shared" si="13"/>
        <v>1885.7141999999999</v>
      </c>
      <c r="K100">
        <f t="shared" si="14"/>
        <v>1897.89843</v>
      </c>
      <c r="L100">
        <f t="shared" si="15"/>
        <v>1831.2668899999999</v>
      </c>
      <c r="M100">
        <f t="shared" si="16"/>
        <v>1861.7214402500013</v>
      </c>
      <c r="N100">
        <f t="shared" si="17"/>
        <v>36.176989749998711</v>
      </c>
      <c r="O100">
        <f t="shared" si="18"/>
        <v>30.454550250001375</v>
      </c>
      <c r="P100">
        <f t="shared" si="19"/>
        <v>66.631540000000086</v>
      </c>
    </row>
    <row r="101" spans="2:16">
      <c r="B101" s="9">
        <v>0.6897106481481482</v>
      </c>
      <c r="C101">
        <v>1396</v>
      </c>
      <c r="D101">
        <v>2100</v>
      </c>
      <c r="E101">
        <v>1397</v>
      </c>
      <c r="F101">
        <v>2095</v>
      </c>
      <c r="G101">
        <f t="shared" si="10"/>
        <v>263.73311000000001</v>
      </c>
      <c r="H101">
        <f t="shared" si="11"/>
        <v>1831.2668899999999</v>
      </c>
      <c r="I101">
        <f t="shared" si="12"/>
        <v>1836.2668899999999</v>
      </c>
      <c r="J101">
        <f t="shared" si="13"/>
        <v>1886.2668899999999</v>
      </c>
      <c r="K101">
        <f t="shared" si="14"/>
        <v>1898.89843</v>
      </c>
      <c r="L101">
        <f t="shared" si="15"/>
        <v>1831.2668899999999</v>
      </c>
      <c r="M101">
        <f t="shared" si="16"/>
        <v>1863.4010460000009</v>
      </c>
      <c r="N101">
        <f t="shared" si="17"/>
        <v>35.497383999999101</v>
      </c>
      <c r="O101">
        <f t="shared" si="18"/>
        <v>32.134156000000985</v>
      </c>
      <c r="P101">
        <f t="shared" si="19"/>
        <v>67.631540000000086</v>
      </c>
    </row>
    <row r="102" spans="2:16">
      <c r="B102" s="9">
        <v>0.69005787037037036</v>
      </c>
      <c r="C102">
        <v>1405</v>
      </c>
      <c r="D102">
        <v>2100</v>
      </c>
      <c r="E102">
        <v>1401</v>
      </c>
      <c r="F102">
        <v>2097</v>
      </c>
      <c r="G102">
        <f t="shared" si="10"/>
        <v>264.47003000000001</v>
      </c>
      <c r="H102">
        <f t="shared" si="11"/>
        <v>1832.52997</v>
      </c>
      <c r="I102">
        <f t="shared" si="12"/>
        <v>1835.52997</v>
      </c>
      <c r="J102">
        <f t="shared" si="13"/>
        <v>1885.52997</v>
      </c>
      <c r="K102">
        <f t="shared" si="14"/>
        <v>1900.89843</v>
      </c>
      <c r="L102">
        <f t="shared" si="15"/>
        <v>1831.89843</v>
      </c>
      <c r="M102">
        <f t="shared" si="16"/>
        <v>1865.1418345000009</v>
      </c>
      <c r="N102">
        <f t="shared" si="17"/>
        <v>35.756595499999094</v>
      </c>
      <c r="O102">
        <f t="shared" si="18"/>
        <v>33.243404500000906</v>
      </c>
      <c r="P102">
        <f t="shared" si="19"/>
        <v>69</v>
      </c>
    </row>
    <row r="103" spans="2:16">
      <c r="B103" s="9">
        <v>0.69041666666666668</v>
      </c>
      <c r="C103">
        <v>1405</v>
      </c>
      <c r="D103">
        <v>2097</v>
      </c>
      <c r="E103">
        <v>1399</v>
      </c>
      <c r="F103">
        <v>2096</v>
      </c>
      <c r="G103">
        <f t="shared" si="10"/>
        <v>264.10157000000004</v>
      </c>
      <c r="H103">
        <f t="shared" si="11"/>
        <v>1831.89843</v>
      </c>
      <c r="I103">
        <f t="shared" si="12"/>
        <v>1832.89843</v>
      </c>
      <c r="J103">
        <f t="shared" si="13"/>
        <v>1882.89843</v>
      </c>
      <c r="K103">
        <f t="shared" si="14"/>
        <v>1906.7141999999999</v>
      </c>
      <c r="L103">
        <f t="shared" si="15"/>
        <v>1831.89843</v>
      </c>
      <c r="M103">
        <f t="shared" si="16"/>
        <v>1866.9964402500009</v>
      </c>
      <c r="N103">
        <f t="shared" si="17"/>
        <v>39.717759749999004</v>
      </c>
      <c r="O103">
        <f t="shared" si="18"/>
        <v>35.098010250000925</v>
      </c>
      <c r="P103">
        <f t="shared" si="19"/>
        <v>74.815769999999929</v>
      </c>
    </row>
    <row r="104" spans="2:16">
      <c r="B104" s="9">
        <v>0.69076388888888884</v>
      </c>
      <c r="C104">
        <v>1405</v>
      </c>
      <c r="D104">
        <v>2095</v>
      </c>
      <c r="E104">
        <v>1401</v>
      </c>
      <c r="F104">
        <v>2103</v>
      </c>
      <c r="G104">
        <f t="shared" si="10"/>
        <v>264.47003000000001</v>
      </c>
      <c r="H104">
        <f t="shared" si="11"/>
        <v>1838.52997</v>
      </c>
      <c r="I104">
        <f t="shared" si="12"/>
        <v>1830.52997</v>
      </c>
      <c r="J104">
        <f t="shared" si="13"/>
        <v>1880.52997</v>
      </c>
      <c r="K104">
        <f t="shared" si="14"/>
        <v>1906.7141999999999</v>
      </c>
      <c r="L104">
        <f t="shared" si="15"/>
        <v>1836.7141999999999</v>
      </c>
      <c r="M104">
        <f t="shared" si="16"/>
        <v>1868.7964402500008</v>
      </c>
      <c r="N104">
        <f t="shared" si="17"/>
        <v>37.91775974999905</v>
      </c>
      <c r="O104">
        <f t="shared" si="18"/>
        <v>32.08224025000095</v>
      </c>
      <c r="P104">
        <f t="shared" si="19"/>
        <v>70</v>
      </c>
    </row>
    <row r="105" spans="2:16">
      <c r="B105" s="9">
        <v>0.69112268518518516</v>
      </c>
      <c r="C105">
        <v>1401</v>
      </c>
      <c r="D105">
        <v>2101</v>
      </c>
      <c r="E105">
        <v>1400</v>
      </c>
      <c r="F105">
        <v>2101</v>
      </c>
      <c r="G105">
        <f t="shared" si="10"/>
        <v>264.28580000000005</v>
      </c>
      <c r="H105">
        <f t="shared" si="11"/>
        <v>1836.7141999999999</v>
      </c>
      <c r="I105">
        <f t="shared" si="12"/>
        <v>1836.7141999999999</v>
      </c>
      <c r="J105">
        <f t="shared" si="13"/>
        <v>1886.7141999999999</v>
      </c>
      <c r="K105">
        <f t="shared" si="14"/>
        <v>1910.7141999999999</v>
      </c>
      <c r="L105">
        <f t="shared" si="15"/>
        <v>1836.7141999999999</v>
      </c>
      <c r="M105">
        <f t="shared" si="16"/>
        <v>1870.6010460000009</v>
      </c>
      <c r="N105">
        <f t="shared" si="17"/>
        <v>40.113153999998985</v>
      </c>
      <c r="O105">
        <f t="shared" si="18"/>
        <v>33.886846000001015</v>
      </c>
      <c r="P105">
        <f t="shared" si="19"/>
        <v>74</v>
      </c>
    </row>
    <row r="106" spans="2:16">
      <c r="B106" s="9">
        <v>0.69146990740740744</v>
      </c>
      <c r="C106">
        <v>1398</v>
      </c>
      <c r="D106">
        <v>2108</v>
      </c>
      <c r="E106">
        <v>1401</v>
      </c>
      <c r="F106">
        <v>2105</v>
      </c>
      <c r="G106">
        <f t="shared" si="10"/>
        <v>264.47003000000001</v>
      </c>
      <c r="H106">
        <f t="shared" si="11"/>
        <v>1840.52997</v>
      </c>
      <c r="I106">
        <f t="shared" si="12"/>
        <v>1843.52997</v>
      </c>
      <c r="J106">
        <f t="shared" si="13"/>
        <v>1893.52997</v>
      </c>
      <c r="K106">
        <f t="shared" si="14"/>
        <v>1911.52997</v>
      </c>
      <c r="L106">
        <f t="shared" si="15"/>
        <v>1839.7141999999999</v>
      </c>
      <c r="M106">
        <f t="shared" si="16"/>
        <v>1872.4714402500013</v>
      </c>
      <c r="N106">
        <f t="shared" si="17"/>
        <v>39.058529749998797</v>
      </c>
      <c r="O106">
        <f t="shared" si="18"/>
        <v>32.75724025000136</v>
      </c>
      <c r="P106">
        <f t="shared" si="19"/>
        <v>71.815770000000157</v>
      </c>
    </row>
    <row r="107" spans="2:16">
      <c r="B107" s="9">
        <v>0.69182870370370375</v>
      </c>
      <c r="C107">
        <v>1399</v>
      </c>
      <c r="D107">
        <v>2113</v>
      </c>
      <c r="E107">
        <v>1400</v>
      </c>
      <c r="F107">
        <v>2104</v>
      </c>
      <c r="G107">
        <f t="shared" si="10"/>
        <v>264.28580000000005</v>
      </c>
      <c r="H107">
        <f t="shared" si="11"/>
        <v>1839.7141999999999</v>
      </c>
      <c r="I107">
        <f t="shared" si="12"/>
        <v>1848.7141999999999</v>
      </c>
      <c r="J107">
        <f t="shared" si="13"/>
        <v>1898.7141999999999</v>
      </c>
      <c r="K107">
        <f t="shared" si="14"/>
        <v>1914.7141999999999</v>
      </c>
      <c r="L107">
        <f t="shared" si="15"/>
        <v>1839.7141999999999</v>
      </c>
      <c r="M107">
        <f t="shared" si="16"/>
        <v>1874.3260460000008</v>
      </c>
      <c r="N107">
        <f t="shared" si="17"/>
        <v>40.388153999999076</v>
      </c>
      <c r="O107">
        <f t="shared" si="18"/>
        <v>34.611846000000924</v>
      </c>
      <c r="P107">
        <f t="shared" si="19"/>
        <v>75</v>
      </c>
    </row>
    <row r="108" spans="2:16">
      <c r="B108" s="9">
        <v>0.69217592592592592</v>
      </c>
      <c r="C108">
        <v>1402</v>
      </c>
      <c r="D108">
        <v>2122</v>
      </c>
      <c r="E108">
        <v>1400</v>
      </c>
      <c r="F108">
        <v>2108</v>
      </c>
      <c r="G108">
        <f t="shared" si="10"/>
        <v>264.28580000000005</v>
      </c>
      <c r="H108">
        <f t="shared" si="11"/>
        <v>1843.7141999999999</v>
      </c>
      <c r="I108">
        <f t="shared" si="12"/>
        <v>1857.7141999999999</v>
      </c>
      <c r="J108">
        <f t="shared" si="13"/>
        <v>1907.7141999999999</v>
      </c>
      <c r="K108">
        <f t="shared" si="14"/>
        <v>1916.89843</v>
      </c>
      <c r="L108">
        <f t="shared" si="15"/>
        <v>1842.52997</v>
      </c>
      <c r="M108">
        <f t="shared" si="16"/>
        <v>1876.2556517500009</v>
      </c>
      <c r="N108">
        <f t="shared" si="17"/>
        <v>40.642778249999083</v>
      </c>
      <c r="O108">
        <f t="shared" si="18"/>
        <v>33.725681750000831</v>
      </c>
      <c r="P108">
        <f t="shared" si="19"/>
        <v>74.368459999999914</v>
      </c>
    </row>
    <row r="109" spans="2:16">
      <c r="B109" s="9">
        <v>0.69253472222222223</v>
      </c>
      <c r="C109">
        <v>1402</v>
      </c>
      <c r="D109">
        <v>2112</v>
      </c>
      <c r="E109">
        <v>1401</v>
      </c>
      <c r="F109">
        <v>2107</v>
      </c>
      <c r="G109">
        <f t="shared" si="10"/>
        <v>264.47003000000001</v>
      </c>
      <c r="H109">
        <f t="shared" si="11"/>
        <v>1842.52997</v>
      </c>
      <c r="I109">
        <f t="shared" si="12"/>
        <v>1847.52997</v>
      </c>
      <c r="J109">
        <f t="shared" si="13"/>
        <v>1897.52997</v>
      </c>
      <c r="K109">
        <f t="shared" si="14"/>
        <v>1918.7141999999999</v>
      </c>
      <c r="L109">
        <f t="shared" si="15"/>
        <v>1842.52997</v>
      </c>
      <c r="M109">
        <f t="shared" si="16"/>
        <v>1878.1306517500011</v>
      </c>
      <c r="N109">
        <f t="shared" si="17"/>
        <v>40.583548249998785</v>
      </c>
      <c r="O109">
        <f t="shared" si="18"/>
        <v>35.600681750001058</v>
      </c>
      <c r="P109">
        <f t="shared" si="19"/>
        <v>76.184229999999843</v>
      </c>
    </row>
    <row r="110" spans="2:16">
      <c r="B110" s="9">
        <v>0.6928819444444444</v>
      </c>
      <c r="C110">
        <v>1399</v>
      </c>
      <c r="D110">
        <v>2112</v>
      </c>
      <c r="E110">
        <v>1400</v>
      </c>
      <c r="F110">
        <v>2109</v>
      </c>
      <c r="G110">
        <f t="shared" si="10"/>
        <v>264.28580000000005</v>
      </c>
      <c r="H110">
        <f t="shared" si="11"/>
        <v>1844.7141999999999</v>
      </c>
      <c r="I110">
        <f t="shared" si="12"/>
        <v>1847.7141999999999</v>
      </c>
      <c r="J110">
        <f t="shared" si="13"/>
        <v>1897.7141999999999</v>
      </c>
      <c r="K110">
        <f t="shared" si="14"/>
        <v>1919.52997</v>
      </c>
      <c r="L110">
        <f t="shared" si="15"/>
        <v>1844.7141999999999</v>
      </c>
      <c r="M110">
        <f t="shared" si="16"/>
        <v>1880.0556517500008</v>
      </c>
      <c r="N110">
        <f t="shared" si="17"/>
        <v>39.474318249999214</v>
      </c>
      <c r="O110">
        <f t="shared" si="18"/>
        <v>35.341451750000942</v>
      </c>
      <c r="P110">
        <f t="shared" si="19"/>
        <v>74.815770000000157</v>
      </c>
    </row>
    <row r="111" spans="2:16">
      <c r="B111" s="9">
        <v>0.69324074074074071</v>
      </c>
      <c r="C111">
        <v>1396</v>
      </c>
      <c r="D111">
        <v>2125</v>
      </c>
      <c r="E111">
        <v>1400</v>
      </c>
      <c r="F111">
        <v>2110</v>
      </c>
      <c r="G111">
        <f t="shared" si="10"/>
        <v>264.28580000000005</v>
      </c>
      <c r="H111">
        <f t="shared" si="11"/>
        <v>1845.7141999999999</v>
      </c>
      <c r="I111">
        <f t="shared" si="12"/>
        <v>1860.7141999999999</v>
      </c>
      <c r="J111">
        <f t="shared" si="13"/>
        <v>1910.7141999999999</v>
      </c>
      <c r="K111">
        <f t="shared" si="14"/>
        <v>1921.7141999999999</v>
      </c>
      <c r="L111">
        <f t="shared" si="15"/>
        <v>1845.7141999999999</v>
      </c>
      <c r="M111">
        <f t="shared" si="16"/>
        <v>1881.9806517500012</v>
      </c>
      <c r="N111">
        <f t="shared" si="17"/>
        <v>39.733548249998648</v>
      </c>
      <c r="O111">
        <f t="shared" si="18"/>
        <v>36.266451750001352</v>
      </c>
      <c r="P111">
        <f t="shared" si="19"/>
        <v>76</v>
      </c>
    </row>
    <row r="112" spans="2:16">
      <c r="B112" s="9">
        <v>0.69358796296296299</v>
      </c>
      <c r="C112">
        <v>1404</v>
      </c>
      <c r="D112">
        <v>2116</v>
      </c>
      <c r="E112">
        <v>1400</v>
      </c>
      <c r="F112">
        <v>2113</v>
      </c>
      <c r="G112">
        <f t="shared" si="10"/>
        <v>264.28580000000005</v>
      </c>
      <c r="H112">
        <f t="shared" si="11"/>
        <v>1848.7141999999999</v>
      </c>
      <c r="I112">
        <f t="shared" si="12"/>
        <v>1851.7141999999999</v>
      </c>
      <c r="J112">
        <f t="shared" si="13"/>
        <v>1901.7141999999999</v>
      </c>
      <c r="K112">
        <f t="shared" si="14"/>
        <v>1925.89843</v>
      </c>
      <c r="L112">
        <f t="shared" si="15"/>
        <v>1848.7141999999999</v>
      </c>
      <c r="M112">
        <f t="shared" si="16"/>
        <v>1883.9852575000009</v>
      </c>
      <c r="N112">
        <f t="shared" si="17"/>
        <v>41.913172499999064</v>
      </c>
      <c r="O112">
        <f t="shared" si="18"/>
        <v>35.271057500001007</v>
      </c>
      <c r="P112">
        <f t="shared" si="19"/>
        <v>77.184230000000071</v>
      </c>
    </row>
    <row r="113" spans="2:16">
      <c r="B113" s="9">
        <v>0.6939467592592593</v>
      </c>
      <c r="C113">
        <v>1400</v>
      </c>
      <c r="D113">
        <v>2112</v>
      </c>
      <c r="E113">
        <v>1398</v>
      </c>
      <c r="F113">
        <v>2114</v>
      </c>
      <c r="G113">
        <f t="shared" si="10"/>
        <v>263.91734000000002</v>
      </c>
      <c r="H113">
        <f t="shared" si="11"/>
        <v>1850.08266</v>
      </c>
      <c r="I113">
        <f t="shared" si="12"/>
        <v>1848.08266</v>
      </c>
      <c r="J113">
        <f t="shared" si="13"/>
        <v>1898.08266</v>
      </c>
      <c r="K113">
        <f t="shared" si="14"/>
        <v>1925.89843</v>
      </c>
      <c r="L113">
        <f t="shared" si="15"/>
        <v>1850.08266</v>
      </c>
      <c r="M113">
        <f t="shared" si="16"/>
        <v>1885.8944690000008</v>
      </c>
      <c r="N113">
        <f t="shared" si="17"/>
        <v>40.003960999999208</v>
      </c>
      <c r="O113">
        <f t="shared" si="18"/>
        <v>35.811809000000721</v>
      </c>
      <c r="P113">
        <f t="shared" si="19"/>
        <v>75.815769999999929</v>
      </c>
    </row>
    <row r="114" spans="2:16">
      <c r="B114" s="9">
        <v>0.69429398148148147</v>
      </c>
      <c r="C114">
        <v>1402</v>
      </c>
      <c r="D114">
        <v>2110</v>
      </c>
      <c r="E114">
        <v>1401</v>
      </c>
      <c r="F114">
        <v>2115</v>
      </c>
      <c r="G114">
        <f t="shared" si="10"/>
        <v>264.47003000000001</v>
      </c>
      <c r="H114">
        <f t="shared" si="11"/>
        <v>1850.52997</v>
      </c>
      <c r="I114">
        <f t="shared" si="12"/>
        <v>1845.52997</v>
      </c>
      <c r="J114">
        <f t="shared" si="13"/>
        <v>1895.52997</v>
      </c>
      <c r="K114">
        <f t="shared" si="14"/>
        <v>1930.52997</v>
      </c>
      <c r="L114">
        <f t="shared" si="15"/>
        <v>1850.52997</v>
      </c>
      <c r="M114">
        <f t="shared" si="16"/>
        <v>1887.9056517500007</v>
      </c>
      <c r="N114">
        <f t="shared" si="17"/>
        <v>42.624318249999305</v>
      </c>
      <c r="O114">
        <f t="shared" si="18"/>
        <v>37.375681750000695</v>
      </c>
      <c r="P114">
        <f t="shared" si="19"/>
        <v>80</v>
      </c>
    </row>
    <row r="115" spans="2:16">
      <c r="B115" s="15">
        <v>0.69465277777777779</v>
      </c>
      <c r="C115">
        <v>1398</v>
      </c>
      <c r="D115">
        <v>2100</v>
      </c>
      <c r="E115">
        <v>1399</v>
      </c>
      <c r="F115">
        <v>2117</v>
      </c>
      <c r="G115">
        <f t="shared" si="10"/>
        <v>264.10157000000004</v>
      </c>
      <c r="H115">
        <f t="shared" si="11"/>
        <v>1852.89843</v>
      </c>
      <c r="I115">
        <f t="shared" si="12"/>
        <v>1835.89843</v>
      </c>
      <c r="J115">
        <f t="shared" si="13"/>
        <v>1885.89843</v>
      </c>
      <c r="K115">
        <f t="shared" si="14"/>
        <v>1930.52997</v>
      </c>
      <c r="L115">
        <f t="shared" si="15"/>
        <v>1852.89843</v>
      </c>
      <c r="M115">
        <f t="shared" si="16"/>
        <v>1889.8944690000008</v>
      </c>
      <c r="N115">
        <f t="shared" si="17"/>
        <v>40.635500999999294</v>
      </c>
      <c r="O115">
        <f t="shared" si="18"/>
        <v>36.996039000000792</v>
      </c>
      <c r="P115">
        <f t="shared" si="19"/>
        <v>77.631540000000086</v>
      </c>
    </row>
    <row r="116" spans="2:16">
      <c r="B116" s="9">
        <v>0.69499999999999995</v>
      </c>
      <c r="C116">
        <v>1398</v>
      </c>
      <c r="D116">
        <v>2105</v>
      </c>
      <c r="E116">
        <v>1399</v>
      </c>
      <c r="F116">
        <v>2118</v>
      </c>
      <c r="G116">
        <f t="shared" si="10"/>
        <v>264.10157000000004</v>
      </c>
      <c r="H116">
        <f t="shared" si="11"/>
        <v>1853.89843</v>
      </c>
      <c r="I116">
        <f t="shared" si="12"/>
        <v>1840.89843</v>
      </c>
      <c r="J116">
        <f t="shared" si="13"/>
        <v>1890.89843</v>
      </c>
      <c r="K116">
        <f t="shared" si="14"/>
        <v>1934.52997</v>
      </c>
      <c r="L116">
        <f t="shared" si="15"/>
        <v>1853.89843</v>
      </c>
      <c r="M116">
        <f t="shared" si="16"/>
        <v>1891.9352575000007</v>
      </c>
      <c r="N116">
        <f t="shared" si="17"/>
        <v>42.594712499999332</v>
      </c>
      <c r="O116">
        <f t="shared" si="18"/>
        <v>38.036827500000754</v>
      </c>
      <c r="P116">
        <f t="shared" si="19"/>
        <v>80.631540000000086</v>
      </c>
    </row>
    <row r="117" spans="2:16">
      <c r="B117" s="9">
        <v>0.69535879629629627</v>
      </c>
      <c r="C117">
        <v>1403</v>
      </c>
      <c r="D117">
        <v>2117</v>
      </c>
      <c r="E117">
        <v>1401</v>
      </c>
      <c r="F117">
        <v>2122</v>
      </c>
      <c r="G117">
        <f t="shared" si="10"/>
        <v>264.47003000000001</v>
      </c>
      <c r="H117">
        <f t="shared" si="11"/>
        <v>1857.52997</v>
      </c>
      <c r="I117">
        <f t="shared" si="12"/>
        <v>1852.52997</v>
      </c>
      <c r="J117">
        <f t="shared" si="13"/>
        <v>1902.52997</v>
      </c>
      <c r="K117">
        <f t="shared" si="14"/>
        <v>1936.7141999999999</v>
      </c>
      <c r="L117">
        <f t="shared" si="15"/>
        <v>1857.52997</v>
      </c>
      <c r="M117">
        <f t="shared" si="16"/>
        <v>1894.0056517500009</v>
      </c>
      <c r="N117">
        <f t="shared" si="17"/>
        <v>42.708548249999012</v>
      </c>
      <c r="O117">
        <f t="shared" si="18"/>
        <v>36.475681750000831</v>
      </c>
      <c r="P117">
        <f t="shared" si="19"/>
        <v>79.184229999999843</v>
      </c>
    </row>
    <row r="118" spans="2:16">
      <c r="B118" s="9">
        <v>0.69570601851851854</v>
      </c>
      <c r="C118">
        <v>1400</v>
      </c>
      <c r="D118">
        <v>2126</v>
      </c>
      <c r="E118">
        <v>1400</v>
      </c>
      <c r="F118">
        <v>2123</v>
      </c>
      <c r="G118">
        <f t="shared" si="10"/>
        <v>264.28580000000005</v>
      </c>
      <c r="H118">
        <f t="shared" si="11"/>
        <v>1858.7141999999999</v>
      </c>
      <c r="I118">
        <f t="shared" si="12"/>
        <v>1861.7141999999999</v>
      </c>
      <c r="J118">
        <f t="shared" si="13"/>
        <v>1911.7141999999999</v>
      </c>
      <c r="K118">
        <f t="shared" si="14"/>
        <v>1937.7141999999999</v>
      </c>
      <c r="L118">
        <f t="shared" si="15"/>
        <v>1858.7141999999999</v>
      </c>
      <c r="M118">
        <f t="shared" si="16"/>
        <v>1896.0102575000008</v>
      </c>
      <c r="N118">
        <f t="shared" si="17"/>
        <v>41.70394249999913</v>
      </c>
      <c r="O118">
        <f t="shared" si="18"/>
        <v>37.29605750000087</v>
      </c>
      <c r="P118">
        <f t="shared" si="19"/>
        <v>79</v>
      </c>
    </row>
    <row r="119" spans="2:16">
      <c r="B119" s="9">
        <v>0.69606481481481486</v>
      </c>
      <c r="C119">
        <v>1404</v>
      </c>
      <c r="D119">
        <v>2125</v>
      </c>
      <c r="E119">
        <v>1401</v>
      </c>
      <c r="F119">
        <v>2125</v>
      </c>
      <c r="G119">
        <f t="shared" si="10"/>
        <v>264.47003000000001</v>
      </c>
      <c r="H119">
        <f t="shared" si="11"/>
        <v>1860.52997</v>
      </c>
      <c r="I119">
        <f t="shared" si="12"/>
        <v>1860.52997</v>
      </c>
      <c r="J119">
        <f t="shared" si="13"/>
        <v>1910.52997</v>
      </c>
      <c r="K119">
        <f t="shared" si="14"/>
        <v>1940.7141999999999</v>
      </c>
      <c r="L119">
        <f t="shared" si="15"/>
        <v>1860.52997</v>
      </c>
      <c r="M119">
        <f t="shared" si="16"/>
        <v>1898.0602575000007</v>
      </c>
      <c r="N119">
        <f t="shared" si="17"/>
        <v>42.653942499999175</v>
      </c>
      <c r="O119">
        <f t="shared" si="18"/>
        <v>37.530287500000668</v>
      </c>
      <c r="P119">
        <f t="shared" si="19"/>
        <v>80.184229999999843</v>
      </c>
    </row>
    <row r="120" spans="2:16">
      <c r="B120" s="9">
        <v>0.69641203703703702</v>
      </c>
      <c r="C120">
        <v>1398</v>
      </c>
      <c r="D120">
        <v>2147</v>
      </c>
      <c r="E120">
        <v>1399</v>
      </c>
      <c r="F120">
        <v>2127</v>
      </c>
      <c r="G120">
        <f t="shared" si="10"/>
        <v>264.10157000000004</v>
      </c>
      <c r="H120">
        <f t="shared" si="11"/>
        <v>1862.89843</v>
      </c>
      <c r="I120">
        <f t="shared" si="12"/>
        <v>1882.89843</v>
      </c>
      <c r="J120">
        <f t="shared" si="13"/>
        <v>1932.89843</v>
      </c>
      <c r="K120">
        <f t="shared" si="14"/>
        <v>1943.52997</v>
      </c>
      <c r="L120">
        <f t="shared" si="15"/>
        <v>1862.89843</v>
      </c>
      <c r="M120">
        <f t="shared" si="16"/>
        <v>1900.1352575000008</v>
      </c>
      <c r="N120">
        <f t="shared" si="17"/>
        <v>43.394712499999287</v>
      </c>
      <c r="O120">
        <f t="shared" si="18"/>
        <v>37.2368275000008</v>
      </c>
      <c r="P120">
        <f t="shared" si="19"/>
        <v>80.631540000000086</v>
      </c>
    </row>
    <row r="121" spans="2:16">
      <c r="B121" s="9">
        <v>0.69677083333333334</v>
      </c>
      <c r="C121">
        <v>1398</v>
      </c>
      <c r="D121">
        <v>2131</v>
      </c>
      <c r="E121">
        <v>1399</v>
      </c>
      <c r="F121">
        <v>2127</v>
      </c>
      <c r="G121">
        <f t="shared" si="10"/>
        <v>264.10157000000004</v>
      </c>
      <c r="H121">
        <f t="shared" si="11"/>
        <v>1862.89843</v>
      </c>
      <c r="I121">
        <f t="shared" si="12"/>
        <v>1866.89843</v>
      </c>
      <c r="J121">
        <f t="shared" si="13"/>
        <v>1916.89843</v>
      </c>
      <c r="K121">
        <f t="shared" si="14"/>
        <v>1947.7141999999999</v>
      </c>
      <c r="L121">
        <f t="shared" si="15"/>
        <v>1862.89843</v>
      </c>
      <c r="M121">
        <f t="shared" si="16"/>
        <v>1902.2556517500009</v>
      </c>
      <c r="N121">
        <f t="shared" si="17"/>
        <v>45.458548249999012</v>
      </c>
      <c r="O121">
        <f t="shared" si="18"/>
        <v>39.357221750000917</v>
      </c>
      <c r="P121">
        <f t="shared" si="19"/>
        <v>84.815769999999929</v>
      </c>
    </row>
    <row r="122" spans="2:16">
      <c r="B122" s="9">
        <v>0.6971180555555555</v>
      </c>
      <c r="C122">
        <v>1396</v>
      </c>
      <c r="D122">
        <v>2138</v>
      </c>
      <c r="E122">
        <v>1399</v>
      </c>
      <c r="F122">
        <v>2129</v>
      </c>
      <c r="G122">
        <f t="shared" si="10"/>
        <v>264.10157000000004</v>
      </c>
      <c r="H122">
        <f t="shared" si="11"/>
        <v>1864.89843</v>
      </c>
      <c r="I122">
        <f t="shared" si="12"/>
        <v>1873.89843</v>
      </c>
      <c r="J122">
        <f t="shared" si="13"/>
        <v>1923.89843</v>
      </c>
      <c r="K122">
        <f t="shared" si="14"/>
        <v>1949.89843</v>
      </c>
      <c r="L122">
        <f t="shared" si="15"/>
        <v>1864.89843</v>
      </c>
      <c r="M122">
        <f t="shared" si="16"/>
        <v>1904.4306517500008</v>
      </c>
      <c r="N122">
        <f t="shared" si="17"/>
        <v>45.467778249999128</v>
      </c>
      <c r="O122">
        <f t="shared" si="18"/>
        <v>39.532221750000872</v>
      </c>
      <c r="P122">
        <f t="shared" si="19"/>
        <v>85</v>
      </c>
    </row>
    <row r="123" spans="2:16">
      <c r="B123" s="9">
        <v>0.69747685185185182</v>
      </c>
      <c r="C123">
        <v>1403</v>
      </c>
      <c r="D123">
        <v>2134</v>
      </c>
      <c r="E123">
        <v>1401</v>
      </c>
      <c r="F123">
        <v>2133</v>
      </c>
      <c r="G123">
        <f t="shared" si="10"/>
        <v>264.47003000000001</v>
      </c>
      <c r="H123">
        <f t="shared" si="11"/>
        <v>1868.52997</v>
      </c>
      <c r="I123">
        <f t="shared" si="12"/>
        <v>1869.52997</v>
      </c>
      <c r="J123">
        <f t="shared" si="13"/>
        <v>1919.52997</v>
      </c>
      <c r="K123">
        <f t="shared" si="14"/>
        <v>1953.52997</v>
      </c>
      <c r="L123">
        <f t="shared" si="15"/>
        <v>1866.89843</v>
      </c>
      <c r="M123">
        <f t="shared" si="16"/>
        <v>1906.646440250001</v>
      </c>
      <c r="N123">
        <f t="shared" si="17"/>
        <v>46.88352974999907</v>
      </c>
      <c r="O123">
        <f t="shared" si="18"/>
        <v>39.748010250001016</v>
      </c>
      <c r="P123">
        <f t="shared" si="19"/>
        <v>86.631540000000086</v>
      </c>
    </row>
    <row r="124" spans="2:16">
      <c r="B124" s="9">
        <v>0.6978240740740741</v>
      </c>
      <c r="C124">
        <v>1402</v>
      </c>
      <c r="D124">
        <v>2120</v>
      </c>
      <c r="E124">
        <v>1399</v>
      </c>
      <c r="F124">
        <v>2131</v>
      </c>
      <c r="G124">
        <f t="shared" si="10"/>
        <v>264.10157000000004</v>
      </c>
      <c r="H124">
        <f t="shared" si="11"/>
        <v>1866.89843</v>
      </c>
      <c r="I124">
        <f t="shared" si="12"/>
        <v>1855.89843</v>
      </c>
      <c r="J124">
        <f t="shared" si="13"/>
        <v>1905.89843</v>
      </c>
      <c r="K124">
        <f t="shared" si="14"/>
        <v>1953.7141999999999</v>
      </c>
      <c r="L124">
        <f t="shared" si="15"/>
        <v>1866.89843</v>
      </c>
      <c r="M124">
        <f t="shared" si="16"/>
        <v>1908.7760460000009</v>
      </c>
      <c r="N124">
        <f t="shared" si="17"/>
        <v>44.938153999999031</v>
      </c>
      <c r="O124">
        <f t="shared" si="18"/>
        <v>41.877616000000899</v>
      </c>
      <c r="P124">
        <f t="shared" si="19"/>
        <v>86.815769999999929</v>
      </c>
    </row>
    <row r="125" spans="2:16">
      <c r="B125" s="9">
        <v>0.69818287037037041</v>
      </c>
      <c r="C125">
        <v>1397</v>
      </c>
      <c r="D125">
        <v>2131</v>
      </c>
      <c r="E125">
        <v>1399</v>
      </c>
      <c r="F125">
        <v>2133</v>
      </c>
      <c r="G125">
        <f t="shared" si="10"/>
        <v>264.10157000000004</v>
      </c>
      <c r="H125">
        <f t="shared" si="11"/>
        <v>1868.89843</v>
      </c>
      <c r="I125">
        <f t="shared" si="12"/>
        <v>1866.89843</v>
      </c>
      <c r="J125">
        <f t="shared" si="13"/>
        <v>1916.89843</v>
      </c>
      <c r="K125">
        <f t="shared" si="14"/>
        <v>1956.7141999999999</v>
      </c>
      <c r="L125">
        <f t="shared" si="15"/>
        <v>1868.89843</v>
      </c>
      <c r="M125">
        <f t="shared" si="16"/>
        <v>1911.021440250001</v>
      </c>
      <c r="N125">
        <f t="shared" si="17"/>
        <v>45.692759749998913</v>
      </c>
      <c r="O125">
        <f t="shared" si="18"/>
        <v>42.123010250001016</v>
      </c>
      <c r="P125">
        <f t="shared" si="19"/>
        <v>87.815769999999929</v>
      </c>
    </row>
    <row r="126" spans="2:16">
      <c r="B126" s="9">
        <v>0.69853009259259258</v>
      </c>
      <c r="C126">
        <v>1403</v>
      </c>
      <c r="D126">
        <v>2131</v>
      </c>
      <c r="E126">
        <v>1400</v>
      </c>
      <c r="F126">
        <v>2138</v>
      </c>
      <c r="G126">
        <f t="shared" si="10"/>
        <v>264.28580000000005</v>
      </c>
      <c r="H126">
        <f t="shared" si="11"/>
        <v>1873.7141999999999</v>
      </c>
      <c r="I126">
        <f t="shared" si="12"/>
        <v>1866.7141999999999</v>
      </c>
      <c r="J126">
        <f t="shared" si="13"/>
        <v>1916.7141999999999</v>
      </c>
      <c r="K126">
        <f t="shared" si="14"/>
        <v>1960.7141999999999</v>
      </c>
      <c r="L126">
        <f t="shared" si="15"/>
        <v>1873.7141999999999</v>
      </c>
      <c r="M126">
        <f t="shared" si="16"/>
        <v>1913.3168345000008</v>
      </c>
      <c r="N126">
        <f t="shared" si="17"/>
        <v>47.397365499999069</v>
      </c>
      <c r="O126">
        <f t="shared" si="18"/>
        <v>39.602634500000931</v>
      </c>
      <c r="P126">
        <f t="shared" si="19"/>
        <v>87</v>
      </c>
    </row>
    <row r="127" spans="2:16">
      <c r="B127" s="9">
        <v>0.69888888888888889</v>
      </c>
      <c r="C127">
        <v>1399</v>
      </c>
      <c r="D127">
        <v>2144</v>
      </c>
      <c r="E127">
        <v>1400</v>
      </c>
      <c r="F127">
        <v>2139</v>
      </c>
      <c r="G127">
        <f t="shared" si="10"/>
        <v>264.28580000000005</v>
      </c>
      <c r="H127">
        <f t="shared" si="11"/>
        <v>1874.7141999999999</v>
      </c>
      <c r="I127">
        <f t="shared" si="12"/>
        <v>1879.7141999999999</v>
      </c>
      <c r="J127">
        <f t="shared" si="13"/>
        <v>1929.7141999999999</v>
      </c>
      <c r="K127">
        <f t="shared" si="14"/>
        <v>1960.7141999999999</v>
      </c>
      <c r="L127">
        <f t="shared" si="15"/>
        <v>1874.7141999999999</v>
      </c>
      <c r="M127">
        <f t="shared" si="16"/>
        <v>1915.416834500001</v>
      </c>
      <c r="N127">
        <f t="shared" si="17"/>
        <v>45.297365499998932</v>
      </c>
      <c r="O127">
        <f t="shared" si="18"/>
        <v>40.702634500001068</v>
      </c>
      <c r="P127">
        <f t="shared" si="19"/>
        <v>86</v>
      </c>
    </row>
    <row r="128" spans="2:16">
      <c r="B128" s="9">
        <v>0.69923611111111106</v>
      </c>
      <c r="C128">
        <v>1400</v>
      </c>
      <c r="D128">
        <v>2134</v>
      </c>
      <c r="E128">
        <v>1401</v>
      </c>
      <c r="F128">
        <v>2141</v>
      </c>
      <c r="G128">
        <f t="shared" si="10"/>
        <v>264.47003000000001</v>
      </c>
      <c r="H128">
        <f t="shared" si="11"/>
        <v>1876.52997</v>
      </c>
      <c r="I128">
        <f t="shared" si="12"/>
        <v>1869.52997</v>
      </c>
      <c r="J128">
        <f t="shared" si="13"/>
        <v>1919.52997</v>
      </c>
      <c r="K128">
        <f t="shared" si="14"/>
        <v>1960.7141999999999</v>
      </c>
      <c r="L128">
        <f t="shared" si="15"/>
        <v>1876.52997</v>
      </c>
      <c r="M128">
        <f t="shared" si="16"/>
        <v>1917.491834500001</v>
      </c>
      <c r="N128">
        <f t="shared" si="17"/>
        <v>43.222365499998887</v>
      </c>
      <c r="O128">
        <f t="shared" si="18"/>
        <v>40.961864500000956</v>
      </c>
      <c r="P128">
        <f t="shared" si="19"/>
        <v>84.184229999999843</v>
      </c>
    </row>
    <row r="129" spans="2:16">
      <c r="B129" s="9">
        <v>0.69959490740740737</v>
      </c>
      <c r="C129">
        <v>1402</v>
      </c>
      <c r="D129">
        <v>2154</v>
      </c>
      <c r="E129">
        <v>1400</v>
      </c>
      <c r="F129">
        <v>2144</v>
      </c>
      <c r="G129">
        <f t="shared" si="10"/>
        <v>264.28580000000005</v>
      </c>
      <c r="H129">
        <f t="shared" si="11"/>
        <v>1879.7141999999999</v>
      </c>
      <c r="I129">
        <f t="shared" si="12"/>
        <v>1889.7141999999999</v>
      </c>
      <c r="J129">
        <f t="shared" si="13"/>
        <v>1939.7141999999999</v>
      </c>
      <c r="K129">
        <f t="shared" si="14"/>
        <v>1960.7141999999999</v>
      </c>
      <c r="L129">
        <f t="shared" si="15"/>
        <v>1879.7141999999999</v>
      </c>
      <c r="M129">
        <f t="shared" si="16"/>
        <v>1919.5464402500008</v>
      </c>
      <c r="N129">
        <f t="shared" si="17"/>
        <v>41.16775974999905</v>
      </c>
      <c r="O129">
        <f t="shared" si="18"/>
        <v>39.83224025000095</v>
      </c>
      <c r="P129">
        <f t="shared" si="19"/>
        <v>81</v>
      </c>
    </row>
    <row r="130" spans="2:16">
      <c r="B130" s="9">
        <v>0.69994212962962965</v>
      </c>
      <c r="C130">
        <v>1399</v>
      </c>
      <c r="D130">
        <v>2149</v>
      </c>
      <c r="E130">
        <v>1401</v>
      </c>
      <c r="F130">
        <v>2145</v>
      </c>
      <c r="G130">
        <f t="shared" si="10"/>
        <v>264.47003000000001</v>
      </c>
      <c r="H130">
        <f t="shared" si="11"/>
        <v>1880.52997</v>
      </c>
      <c r="I130">
        <f t="shared" si="12"/>
        <v>1884.52997</v>
      </c>
      <c r="J130">
        <f t="shared" si="13"/>
        <v>1934.52997</v>
      </c>
      <c r="K130">
        <f t="shared" si="14"/>
        <v>1960.7141999999999</v>
      </c>
      <c r="L130">
        <f t="shared" si="15"/>
        <v>1879.89843</v>
      </c>
      <c r="M130">
        <f t="shared" si="16"/>
        <v>1921.5168345000009</v>
      </c>
      <c r="N130">
        <f t="shared" si="17"/>
        <v>39.197365499999023</v>
      </c>
      <c r="O130">
        <f t="shared" si="18"/>
        <v>41.618404500000906</v>
      </c>
      <c r="P130">
        <f t="shared" si="19"/>
        <v>80.815769999999929</v>
      </c>
    </row>
    <row r="131" spans="2:16">
      <c r="B131" s="9">
        <v>0.70030092592592597</v>
      </c>
      <c r="C131">
        <v>1395</v>
      </c>
      <c r="D131">
        <v>2157</v>
      </c>
      <c r="E131">
        <v>1399</v>
      </c>
      <c r="F131">
        <v>2144</v>
      </c>
      <c r="G131">
        <f t="shared" ref="G131:G194" si="20">E131*0.18423+6.3638</f>
        <v>264.10157000000004</v>
      </c>
      <c r="H131">
        <f t="shared" ref="H131:H173" si="21">F131-G131</f>
        <v>1879.89843</v>
      </c>
      <c r="I131">
        <f t="shared" ref="I131:I194" si="22">D131-G131</f>
        <v>1892.89843</v>
      </c>
      <c r="J131">
        <f t="shared" ref="J131:J194" si="23">I131+50</f>
        <v>1942.89843</v>
      </c>
      <c r="K131">
        <f t="shared" ref="K131:K194" si="24">MAX(H131:H170)</f>
        <v>1962.34574</v>
      </c>
      <c r="L131">
        <f t="shared" ref="L131:L194" si="25">MIN(H131:H170)</f>
        <v>1879.89843</v>
      </c>
      <c r="M131">
        <f t="shared" ref="M131:M194" si="26">AVERAGE(H131:H170)</f>
        <v>1923.5622287500014</v>
      </c>
      <c r="N131">
        <f t="shared" ref="N131:N194" si="27">K131-M131</f>
        <v>38.783511249998583</v>
      </c>
      <c r="O131">
        <f t="shared" ref="O131:O194" si="28">M131-L131</f>
        <v>43.663798750001433</v>
      </c>
      <c r="P131">
        <f t="shared" ref="P131:P194" si="29">K131-L131</f>
        <v>82.447310000000016</v>
      </c>
    </row>
    <row r="132" spans="2:16">
      <c r="B132" s="9">
        <v>0.70064814814814813</v>
      </c>
      <c r="C132">
        <v>1394</v>
      </c>
      <c r="D132">
        <v>2144</v>
      </c>
      <c r="E132">
        <v>1401</v>
      </c>
      <c r="F132">
        <v>2149</v>
      </c>
      <c r="G132">
        <f t="shared" si="20"/>
        <v>264.47003000000001</v>
      </c>
      <c r="H132">
        <f t="shared" si="21"/>
        <v>1884.52997</v>
      </c>
      <c r="I132">
        <f t="shared" si="22"/>
        <v>1879.52997</v>
      </c>
      <c r="J132">
        <f t="shared" si="23"/>
        <v>1929.52997</v>
      </c>
      <c r="K132">
        <f t="shared" si="24"/>
        <v>1962.34574</v>
      </c>
      <c r="L132">
        <f t="shared" si="25"/>
        <v>1883.89843</v>
      </c>
      <c r="M132">
        <f t="shared" si="26"/>
        <v>1925.5530172500009</v>
      </c>
      <c r="N132">
        <f t="shared" si="27"/>
        <v>36.792722749999029</v>
      </c>
      <c r="O132">
        <f t="shared" si="28"/>
        <v>41.654587250000986</v>
      </c>
      <c r="P132">
        <f t="shared" si="29"/>
        <v>78.447310000000016</v>
      </c>
    </row>
    <row r="133" spans="2:16">
      <c r="B133" s="9">
        <v>0.70100694444444445</v>
      </c>
      <c r="C133">
        <v>1399</v>
      </c>
      <c r="D133">
        <v>2143</v>
      </c>
      <c r="E133">
        <v>1399</v>
      </c>
      <c r="F133">
        <v>2148</v>
      </c>
      <c r="G133">
        <f t="shared" si="20"/>
        <v>264.10157000000004</v>
      </c>
      <c r="H133">
        <f t="shared" si="21"/>
        <v>1883.89843</v>
      </c>
      <c r="I133">
        <f t="shared" si="22"/>
        <v>1878.89843</v>
      </c>
      <c r="J133">
        <f t="shared" si="23"/>
        <v>1928.89843</v>
      </c>
      <c r="K133">
        <f t="shared" si="24"/>
        <v>1962.34574</v>
      </c>
      <c r="L133">
        <f t="shared" si="25"/>
        <v>1883.89843</v>
      </c>
      <c r="M133">
        <f t="shared" si="26"/>
        <v>1927.4576230000009</v>
      </c>
      <c r="N133">
        <f t="shared" si="27"/>
        <v>34.888116999999056</v>
      </c>
      <c r="O133">
        <f t="shared" si="28"/>
        <v>43.55919300000096</v>
      </c>
      <c r="P133">
        <f t="shared" si="29"/>
        <v>78.447310000000016</v>
      </c>
    </row>
    <row r="134" spans="2:16">
      <c r="B134" s="9">
        <v>0.70135416666666661</v>
      </c>
      <c r="C134">
        <v>1402</v>
      </c>
      <c r="D134">
        <v>2157</v>
      </c>
      <c r="E134">
        <v>1400</v>
      </c>
      <c r="F134">
        <v>2149</v>
      </c>
      <c r="G134">
        <f t="shared" si="20"/>
        <v>264.28580000000005</v>
      </c>
      <c r="H134">
        <f t="shared" si="21"/>
        <v>1884.7141999999999</v>
      </c>
      <c r="I134">
        <f t="shared" si="22"/>
        <v>1892.7141999999999</v>
      </c>
      <c r="J134">
        <f t="shared" si="23"/>
        <v>1942.7141999999999</v>
      </c>
      <c r="K134">
        <f t="shared" si="24"/>
        <v>1962.34574</v>
      </c>
      <c r="L134">
        <f t="shared" si="25"/>
        <v>1884.7141999999999</v>
      </c>
      <c r="M134">
        <f t="shared" si="26"/>
        <v>1929.328017250001</v>
      </c>
      <c r="N134">
        <f t="shared" si="27"/>
        <v>33.017722749998939</v>
      </c>
      <c r="O134">
        <f t="shared" si="28"/>
        <v>44.613817250001148</v>
      </c>
      <c r="P134">
        <f t="shared" si="29"/>
        <v>77.631540000000086</v>
      </c>
    </row>
    <row r="135" spans="2:16">
      <c r="B135" s="9">
        <v>0.70171296296296293</v>
      </c>
      <c r="C135">
        <v>1397</v>
      </c>
      <c r="D135">
        <v>2161</v>
      </c>
      <c r="E135">
        <v>1398</v>
      </c>
      <c r="F135">
        <v>2154</v>
      </c>
      <c r="G135">
        <f t="shared" si="20"/>
        <v>263.91734000000002</v>
      </c>
      <c r="H135">
        <f t="shared" si="21"/>
        <v>1890.08266</v>
      </c>
      <c r="I135">
        <f t="shared" si="22"/>
        <v>1897.08266</v>
      </c>
      <c r="J135">
        <f t="shared" si="23"/>
        <v>1947.08266</v>
      </c>
      <c r="K135">
        <f t="shared" si="24"/>
        <v>1962.34574</v>
      </c>
      <c r="L135">
        <f t="shared" si="25"/>
        <v>1890.08266</v>
      </c>
      <c r="M135">
        <f t="shared" si="26"/>
        <v>1931.2688057500011</v>
      </c>
      <c r="N135">
        <f t="shared" si="27"/>
        <v>31.076934249998885</v>
      </c>
      <c r="O135">
        <f t="shared" si="28"/>
        <v>41.18614575000106</v>
      </c>
      <c r="P135">
        <f t="shared" si="29"/>
        <v>72.263079999999945</v>
      </c>
    </row>
    <row r="136" spans="2:16">
      <c r="B136" s="9">
        <v>0.7020601851851852</v>
      </c>
      <c r="C136">
        <v>1399</v>
      </c>
      <c r="D136">
        <v>2157</v>
      </c>
      <c r="E136">
        <v>1400</v>
      </c>
      <c r="F136">
        <v>2155</v>
      </c>
      <c r="G136">
        <f t="shared" si="20"/>
        <v>264.28580000000005</v>
      </c>
      <c r="H136">
        <f t="shared" si="21"/>
        <v>1890.7141999999999</v>
      </c>
      <c r="I136">
        <f t="shared" si="22"/>
        <v>1892.7141999999999</v>
      </c>
      <c r="J136">
        <f t="shared" si="23"/>
        <v>1942.7141999999999</v>
      </c>
      <c r="K136">
        <f t="shared" si="24"/>
        <v>1962.34574</v>
      </c>
      <c r="L136">
        <f t="shared" si="25"/>
        <v>1890.7141999999999</v>
      </c>
      <c r="M136">
        <f t="shared" si="26"/>
        <v>1933.0549885000012</v>
      </c>
      <c r="N136">
        <f t="shared" si="27"/>
        <v>29.290751499998805</v>
      </c>
      <c r="O136">
        <f t="shared" si="28"/>
        <v>42.340788500001281</v>
      </c>
      <c r="P136">
        <f t="shared" si="29"/>
        <v>71.631540000000086</v>
      </c>
    </row>
    <row r="137" spans="2:16">
      <c r="B137" s="9">
        <v>0.70241898148148152</v>
      </c>
      <c r="C137">
        <v>1399</v>
      </c>
      <c r="D137">
        <v>2167</v>
      </c>
      <c r="E137">
        <v>1400</v>
      </c>
      <c r="F137">
        <v>2155</v>
      </c>
      <c r="G137">
        <f t="shared" si="20"/>
        <v>264.28580000000005</v>
      </c>
      <c r="H137">
        <f t="shared" si="21"/>
        <v>1890.7141999999999</v>
      </c>
      <c r="I137">
        <f t="shared" si="22"/>
        <v>1902.7141999999999</v>
      </c>
      <c r="J137">
        <f t="shared" si="23"/>
        <v>1952.7141999999999</v>
      </c>
      <c r="K137">
        <f t="shared" si="24"/>
        <v>1965.34574</v>
      </c>
      <c r="L137">
        <f t="shared" si="25"/>
        <v>1890.7141999999999</v>
      </c>
      <c r="M137">
        <f t="shared" si="26"/>
        <v>1934.9207770000016</v>
      </c>
      <c r="N137">
        <f t="shared" si="27"/>
        <v>30.424962999998343</v>
      </c>
      <c r="O137">
        <f t="shared" si="28"/>
        <v>44.206577000001744</v>
      </c>
      <c r="P137">
        <f t="shared" si="29"/>
        <v>74.631540000000086</v>
      </c>
    </row>
    <row r="138" spans="2:16">
      <c r="B138" s="9">
        <v>0.70276620370370368</v>
      </c>
      <c r="C138">
        <v>1402</v>
      </c>
      <c r="D138">
        <v>2152</v>
      </c>
      <c r="E138">
        <v>1400</v>
      </c>
      <c r="F138">
        <v>2158</v>
      </c>
      <c r="G138">
        <f t="shared" si="20"/>
        <v>264.28580000000005</v>
      </c>
      <c r="H138">
        <f t="shared" si="21"/>
        <v>1893.7141999999999</v>
      </c>
      <c r="I138">
        <f t="shared" si="22"/>
        <v>1887.7141999999999</v>
      </c>
      <c r="J138">
        <f t="shared" si="23"/>
        <v>1937.7141999999999</v>
      </c>
      <c r="K138">
        <f t="shared" si="24"/>
        <v>1965.34574</v>
      </c>
      <c r="L138">
        <f t="shared" si="25"/>
        <v>1893.7141999999999</v>
      </c>
      <c r="M138">
        <f t="shared" si="26"/>
        <v>1936.6957770000013</v>
      </c>
      <c r="N138">
        <f t="shared" si="27"/>
        <v>28.649962999998706</v>
      </c>
      <c r="O138">
        <f t="shared" si="28"/>
        <v>42.98157700000138</v>
      </c>
      <c r="P138">
        <f t="shared" si="29"/>
        <v>71.631540000000086</v>
      </c>
    </row>
    <row r="139" spans="2:16">
      <c r="B139" s="9">
        <v>0.703125</v>
      </c>
      <c r="C139">
        <v>1397</v>
      </c>
      <c r="D139">
        <v>2169</v>
      </c>
      <c r="E139">
        <v>1399</v>
      </c>
      <c r="F139">
        <v>2162</v>
      </c>
      <c r="G139">
        <f t="shared" si="20"/>
        <v>264.10157000000004</v>
      </c>
      <c r="H139">
        <f t="shared" si="21"/>
        <v>1897.89843</v>
      </c>
      <c r="I139">
        <f t="shared" si="22"/>
        <v>1904.89843</v>
      </c>
      <c r="J139">
        <f t="shared" si="23"/>
        <v>1954.89843</v>
      </c>
      <c r="K139">
        <f t="shared" si="24"/>
        <v>1965.34574</v>
      </c>
      <c r="L139">
        <f t="shared" si="25"/>
        <v>1897.89843</v>
      </c>
      <c r="M139">
        <f t="shared" si="26"/>
        <v>1938.4661712500013</v>
      </c>
      <c r="N139">
        <f t="shared" si="27"/>
        <v>26.879568749998725</v>
      </c>
      <c r="O139">
        <f t="shared" si="28"/>
        <v>40.567741250001291</v>
      </c>
      <c r="P139">
        <f t="shared" si="29"/>
        <v>67.447310000000016</v>
      </c>
    </row>
    <row r="140" spans="2:16">
      <c r="B140" s="9">
        <v>0.70347222222222217</v>
      </c>
      <c r="C140">
        <v>1393</v>
      </c>
      <c r="D140">
        <v>2161</v>
      </c>
      <c r="E140">
        <v>1399</v>
      </c>
      <c r="F140">
        <v>2163</v>
      </c>
      <c r="G140">
        <f t="shared" si="20"/>
        <v>264.10157000000004</v>
      </c>
      <c r="H140">
        <f t="shared" si="21"/>
        <v>1898.89843</v>
      </c>
      <c r="I140">
        <f t="shared" si="22"/>
        <v>1896.89843</v>
      </c>
      <c r="J140">
        <f t="shared" si="23"/>
        <v>1946.89843</v>
      </c>
      <c r="K140">
        <f t="shared" si="24"/>
        <v>1965.34574</v>
      </c>
      <c r="L140">
        <f t="shared" si="25"/>
        <v>1898.89843</v>
      </c>
      <c r="M140">
        <f t="shared" si="26"/>
        <v>1940.1115655000012</v>
      </c>
      <c r="N140">
        <f t="shared" si="27"/>
        <v>25.234174499998744</v>
      </c>
      <c r="O140">
        <f t="shared" si="28"/>
        <v>41.213135500001272</v>
      </c>
      <c r="P140">
        <f t="shared" si="29"/>
        <v>66.447310000000016</v>
      </c>
    </row>
    <row r="141" spans="2:16">
      <c r="B141" s="9">
        <v>0.70383101851851848</v>
      </c>
      <c r="C141">
        <v>1399</v>
      </c>
      <c r="D141">
        <v>2171</v>
      </c>
      <c r="E141">
        <v>1399</v>
      </c>
      <c r="F141">
        <v>2165</v>
      </c>
      <c r="G141">
        <f t="shared" si="20"/>
        <v>264.10157000000004</v>
      </c>
      <c r="H141">
        <f t="shared" si="21"/>
        <v>1900.89843</v>
      </c>
      <c r="I141">
        <f t="shared" si="22"/>
        <v>1906.89843</v>
      </c>
      <c r="J141">
        <f t="shared" si="23"/>
        <v>1956.89843</v>
      </c>
      <c r="K141">
        <f t="shared" si="24"/>
        <v>1965.34574</v>
      </c>
      <c r="L141">
        <f t="shared" si="25"/>
        <v>1900.89843</v>
      </c>
      <c r="M141">
        <f t="shared" si="26"/>
        <v>1941.6569597500013</v>
      </c>
      <c r="N141">
        <f t="shared" si="27"/>
        <v>23.688780249998672</v>
      </c>
      <c r="O141">
        <f t="shared" si="28"/>
        <v>40.758529750001344</v>
      </c>
      <c r="P141">
        <f t="shared" si="29"/>
        <v>64.447310000000016</v>
      </c>
    </row>
    <row r="142" spans="2:16">
      <c r="B142" s="9">
        <v>0.70417824074074076</v>
      </c>
      <c r="C142">
        <v>1403</v>
      </c>
      <c r="D142">
        <v>2172</v>
      </c>
      <c r="E142">
        <v>1400</v>
      </c>
      <c r="F142">
        <v>2171</v>
      </c>
      <c r="G142">
        <f t="shared" si="20"/>
        <v>264.28580000000005</v>
      </c>
      <c r="H142">
        <f t="shared" si="21"/>
        <v>1906.7141999999999</v>
      </c>
      <c r="I142">
        <f t="shared" si="22"/>
        <v>1907.7141999999999</v>
      </c>
      <c r="J142">
        <f t="shared" si="23"/>
        <v>1957.7141999999999</v>
      </c>
      <c r="K142">
        <f t="shared" si="24"/>
        <v>1965.34574</v>
      </c>
      <c r="L142">
        <f t="shared" si="25"/>
        <v>1903.89843</v>
      </c>
      <c r="M142">
        <f t="shared" si="26"/>
        <v>1943.197748250001</v>
      </c>
      <c r="N142">
        <f t="shared" si="27"/>
        <v>22.147991749998937</v>
      </c>
      <c r="O142">
        <f t="shared" si="28"/>
        <v>39.299318250001079</v>
      </c>
      <c r="P142">
        <f t="shared" si="29"/>
        <v>61.447310000000016</v>
      </c>
    </row>
    <row r="143" spans="2:16">
      <c r="B143" s="9">
        <v>0.70453703703703707</v>
      </c>
      <c r="C143">
        <v>1406</v>
      </c>
      <c r="D143">
        <v>2173</v>
      </c>
      <c r="E143">
        <v>1399</v>
      </c>
      <c r="F143">
        <v>2168</v>
      </c>
      <c r="G143">
        <f t="shared" si="20"/>
        <v>264.10157000000004</v>
      </c>
      <c r="H143">
        <f t="shared" si="21"/>
        <v>1903.89843</v>
      </c>
      <c r="I143">
        <f t="shared" si="22"/>
        <v>1908.89843</v>
      </c>
      <c r="J143">
        <f t="shared" si="23"/>
        <v>1958.89843</v>
      </c>
      <c r="K143">
        <f t="shared" si="24"/>
        <v>1965.34574</v>
      </c>
      <c r="L143">
        <f t="shared" si="25"/>
        <v>1903.89843</v>
      </c>
      <c r="M143">
        <f t="shared" si="26"/>
        <v>1944.593142500001</v>
      </c>
      <c r="N143">
        <f t="shared" si="27"/>
        <v>20.752597499998956</v>
      </c>
      <c r="O143">
        <f t="shared" si="28"/>
        <v>40.69471250000106</v>
      </c>
      <c r="P143">
        <f t="shared" si="29"/>
        <v>61.447310000000016</v>
      </c>
    </row>
    <row r="144" spans="2:16">
      <c r="B144" s="9">
        <v>0.70488425925925924</v>
      </c>
      <c r="C144">
        <v>1398</v>
      </c>
      <c r="D144">
        <v>2185</v>
      </c>
      <c r="E144">
        <v>1400</v>
      </c>
      <c r="F144">
        <v>2175</v>
      </c>
      <c r="G144">
        <f t="shared" si="20"/>
        <v>264.28580000000005</v>
      </c>
      <c r="H144">
        <f t="shared" si="21"/>
        <v>1910.7141999999999</v>
      </c>
      <c r="I144">
        <f t="shared" si="22"/>
        <v>1920.7141999999999</v>
      </c>
      <c r="J144">
        <f t="shared" si="23"/>
        <v>1970.7141999999999</v>
      </c>
      <c r="K144">
        <f t="shared" si="24"/>
        <v>1965.9772800000001</v>
      </c>
      <c r="L144">
        <f t="shared" si="25"/>
        <v>1910.7141999999999</v>
      </c>
      <c r="M144">
        <f t="shared" si="26"/>
        <v>1946.1451137500007</v>
      </c>
      <c r="N144">
        <f t="shared" si="27"/>
        <v>19.832166249999318</v>
      </c>
      <c r="O144">
        <f t="shared" si="28"/>
        <v>35.430913750000855</v>
      </c>
      <c r="P144">
        <f t="shared" si="29"/>
        <v>55.263080000000173</v>
      </c>
    </row>
    <row r="145" spans="2:16">
      <c r="B145" s="9">
        <v>0.70524305555555555</v>
      </c>
      <c r="C145">
        <v>1397</v>
      </c>
      <c r="D145">
        <v>2185</v>
      </c>
      <c r="E145">
        <v>1401</v>
      </c>
      <c r="F145">
        <v>2176</v>
      </c>
      <c r="G145">
        <f t="shared" si="20"/>
        <v>264.47003000000001</v>
      </c>
      <c r="H145">
        <f t="shared" si="21"/>
        <v>1911.52997</v>
      </c>
      <c r="I145">
        <f t="shared" si="22"/>
        <v>1920.52997</v>
      </c>
      <c r="J145">
        <f t="shared" si="23"/>
        <v>1970.52997</v>
      </c>
      <c r="K145">
        <f t="shared" si="24"/>
        <v>1965.9772800000001</v>
      </c>
      <c r="L145">
        <f t="shared" si="25"/>
        <v>1911.52997</v>
      </c>
      <c r="M145">
        <f t="shared" si="26"/>
        <v>1947.4905080000008</v>
      </c>
      <c r="N145">
        <f t="shared" si="27"/>
        <v>18.486771999999291</v>
      </c>
      <c r="O145">
        <f t="shared" si="28"/>
        <v>35.960538000000724</v>
      </c>
      <c r="P145">
        <f t="shared" si="29"/>
        <v>54.447310000000016</v>
      </c>
    </row>
    <row r="146" spans="2:16">
      <c r="B146" s="9">
        <v>0.70559027777777772</v>
      </c>
      <c r="C146">
        <v>1398</v>
      </c>
      <c r="D146">
        <v>2175</v>
      </c>
      <c r="E146">
        <v>1400</v>
      </c>
      <c r="F146">
        <v>2179</v>
      </c>
      <c r="G146">
        <f t="shared" si="20"/>
        <v>264.28580000000005</v>
      </c>
      <c r="H146">
        <f t="shared" si="21"/>
        <v>1914.7141999999999</v>
      </c>
      <c r="I146">
        <f t="shared" si="22"/>
        <v>1910.7141999999999</v>
      </c>
      <c r="J146">
        <f t="shared" si="23"/>
        <v>1960.7141999999999</v>
      </c>
      <c r="K146">
        <f t="shared" si="24"/>
        <v>1965.9772800000001</v>
      </c>
      <c r="L146">
        <f t="shared" si="25"/>
        <v>1914.7141999999999</v>
      </c>
      <c r="M146">
        <f t="shared" si="26"/>
        <v>1948.6951137500012</v>
      </c>
      <c r="N146">
        <f t="shared" si="27"/>
        <v>17.282166249998909</v>
      </c>
      <c r="O146">
        <f t="shared" si="28"/>
        <v>33.980913750001264</v>
      </c>
      <c r="P146">
        <f t="shared" si="29"/>
        <v>51.263080000000173</v>
      </c>
    </row>
    <row r="147" spans="2:16">
      <c r="B147" s="9">
        <v>0.70594907407407403</v>
      </c>
      <c r="C147">
        <v>1404</v>
      </c>
      <c r="D147">
        <v>2191</v>
      </c>
      <c r="E147">
        <v>1399</v>
      </c>
      <c r="F147">
        <v>2181</v>
      </c>
      <c r="G147">
        <f t="shared" si="20"/>
        <v>264.10157000000004</v>
      </c>
      <c r="H147">
        <f t="shared" si="21"/>
        <v>1916.89843</v>
      </c>
      <c r="I147">
        <f t="shared" si="22"/>
        <v>1926.89843</v>
      </c>
      <c r="J147">
        <f t="shared" si="23"/>
        <v>1976.89843</v>
      </c>
      <c r="K147">
        <f t="shared" si="24"/>
        <v>1965.9772800000001</v>
      </c>
      <c r="L147">
        <f t="shared" si="25"/>
        <v>1916.89843</v>
      </c>
      <c r="M147">
        <f t="shared" si="26"/>
        <v>1949.9359022500007</v>
      </c>
      <c r="N147">
        <f t="shared" si="27"/>
        <v>16.041377749999356</v>
      </c>
      <c r="O147">
        <f t="shared" si="28"/>
        <v>33.037472250000746</v>
      </c>
      <c r="P147">
        <f t="shared" si="29"/>
        <v>49.078850000000102</v>
      </c>
    </row>
    <row r="148" spans="2:16">
      <c r="B148" s="9">
        <v>0.70629629629629631</v>
      </c>
      <c r="C148">
        <v>1403</v>
      </c>
      <c r="D148">
        <v>2197</v>
      </c>
      <c r="E148">
        <v>1400</v>
      </c>
      <c r="F148">
        <v>2183</v>
      </c>
      <c r="G148">
        <f t="shared" si="20"/>
        <v>264.28580000000005</v>
      </c>
      <c r="H148">
        <f t="shared" si="21"/>
        <v>1918.7141999999999</v>
      </c>
      <c r="I148">
        <f t="shared" si="22"/>
        <v>1932.7141999999999</v>
      </c>
      <c r="J148">
        <f t="shared" si="23"/>
        <v>1982.7141999999999</v>
      </c>
      <c r="K148">
        <f t="shared" si="24"/>
        <v>1965.9772800000001</v>
      </c>
      <c r="L148">
        <f t="shared" si="25"/>
        <v>1918.7141999999999</v>
      </c>
      <c r="M148">
        <f t="shared" si="26"/>
        <v>1951.1062965000008</v>
      </c>
      <c r="N148">
        <f t="shared" si="27"/>
        <v>14.870983499999284</v>
      </c>
      <c r="O148">
        <f t="shared" si="28"/>
        <v>32.392096500000889</v>
      </c>
      <c r="P148">
        <f t="shared" si="29"/>
        <v>47.263080000000173</v>
      </c>
    </row>
    <row r="149" spans="2:16">
      <c r="B149" s="9">
        <v>0.70665509259259263</v>
      </c>
      <c r="C149">
        <v>1404</v>
      </c>
      <c r="D149">
        <v>2184</v>
      </c>
      <c r="E149">
        <v>1401</v>
      </c>
      <c r="F149">
        <v>2184</v>
      </c>
      <c r="G149">
        <f t="shared" si="20"/>
        <v>264.47003000000001</v>
      </c>
      <c r="H149">
        <f t="shared" si="21"/>
        <v>1919.52997</v>
      </c>
      <c r="I149">
        <f t="shared" si="22"/>
        <v>1919.52997</v>
      </c>
      <c r="J149">
        <f t="shared" si="23"/>
        <v>1969.52997</v>
      </c>
      <c r="K149">
        <f t="shared" si="24"/>
        <v>1965.9772800000001</v>
      </c>
      <c r="L149">
        <f t="shared" si="25"/>
        <v>1919.52997</v>
      </c>
      <c r="M149">
        <f t="shared" si="26"/>
        <v>1952.1609022500008</v>
      </c>
      <c r="N149">
        <f t="shared" si="27"/>
        <v>13.816377749999219</v>
      </c>
      <c r="O149">
        <f t="shared" si="28"/>
        <v>32.630932250000797</v>
      </c>
      <c r="P149">
        <f t="shared" si="29"/>
        <v>46.447310000000016</v>
      </c>
    </row>
    <row r="150" spans="2:16">
      <c r="B150" s="9">
        <v>0.70700231481481479</v>
      </c>
      <c r="C150">
        <v>1405</v>
      </c>
      <c r="D150">
        <v>2196</v>
      </c>
      <c r="E150">
        <v>1400</v>
      </c>
      <c r="F150">
        <v>2186</v>
      </c>
      <c r="G150">
        <f t="shared" si="20"/>
        <v>264.28580000000005</v>
      </c>
      <c r="H150">
        <f t="shared" si="21"/>
        <v>1921.7141999999999</v>
      </c>
      <c r="I150">
        <f t="shared" si="22"/>
        <v>1931.7141999999999</v>
      </c>
      <c r="J150">
        <f t="shared" si="23"/>
        <v>1981.7141999999999</v>
      </c>
      <c r="K150">
        <f t="shared" si="24"/>
        <v>1965.9772800000001</v>
      </c>
      <c r="L150">
        <f t="shared" si="25"/>
        <v>1921.7141999999999</v>
      </c>
      <c r="M150">
        <f t="shared" si="26"/>
        <v>1953.3109022500007</v>
      </c>
      <c r="N150">
        <f t="shared" si="27"/>
        <v>12.666377749999356</v>
      </c>
      <c r="O150">
        <f t="shared" si="28"/>
        <v>31.596702250000817</v>
      </c>
      <c r="P150">
        <f t="shared" si="29"/>
        <v>44.263080000000173</v>
      </c>
    </row>
    <row r="151" spans="2:16">
      <c r="B151" s="9">
        <v>0.70736111111111111</v>
      </c>
      <c r="C151">
        <v>1397</v>
      </c>
      <c r="D151">
        <v>2181</v>
      </c>
      <c r="E151">
        <v>1399</v>
      </c>
      <c r="F151">
        <v>2190</v>
      </c>
      <c r="G151">
        <f t="shared" si="20"/>
        <v>264.10157000000004</v>
      </c>
      <c r="H151">
        <f t="shared" si="21"/>
        <v>1925.89843</v>
      </c>
      <c r="I151">
        <f t="shared" si="22"/>
        <v>1916.89843</v>
      </c>
      <c r="J151">
        <f t="shared" si="23"/>
        <v>1966.89843</v>
      </c>
      <c r="K151">
        <f t="shared" si="24"/>
        <v>1965.9772800000001</v>
      </c>
      <c r="L151">
        <f t="shared" si="25"/>
        <v>1925.08266</v>
      </c>
      <c r="M151">
        <f t="shared" si="26"/>
        <v>1954.3312965000009</v>
      </c>
      <c r="N151">
        <f t="shared" si="27"/>
        <v>11.645983499999147</v>
      </c>
      <c r="O151">
        <f t="shared" si="28"/>
        <v>29.248636500000885</v>
      </c>
      <c r="P151">
        <f t="shared" si="29"/>
        <v>40.894620000000032</v>
      </c>
    </row>
    <row r="152" spans="2:16">
      <c r="B152" s="9">
        <v>0.70770833333333327</v>
      </c>
      <c r="C152">
        <v>1398</v>
      </c>
      <c r="D152">
        <v>2197</v>
      </c>
      <c r="E152">
        <v>1398</v>
      </c>
      <c r="F152">
        <v>2189</v>
      </c>
      <c r="G152">
        <f t="shared" si="20"/>
        <v>263.91734000000002</v>
      </c>
      <c r="H152">
        <f t="shared" si="21"/>
        <v>1925.08266</v>
      </c>
      <c r="I152">
        <f t="shared" si="22"/>
        <v>1933.08266</v>
      </c>
      <c r="J152">
        <f t="shared" si="23"/>
        <v>1983.08266</v>
      </c>
      <c r="K152">
        <f t="shared" si="24"/>
        <v>1965.9772800000001</v>
      </c>
      <c r="L152">
        <f t="shared" si="25"/>
        <v>1925.08266</v>
      </c>
      <c r="M152">
        <f t="shared" si="26"/>
        <v>1955.1766907500009</v>
      </c>
      <c r="N152">
        <f t="shared" si="27"/>
        <v>10.800589249999121</v>
      </c>
      <c r="O152">
        <f t="shared" si="28"/>
        <v>30.094030750000911</v>
      </c>
      <c r="P152">
        <f t="shared" si="29"/>
        <v>40.894620000000032</v>
      </c>
    </row>
    <row r="153" spans="2:16">
      <c r="B153" s="9">
        <v>0.70806712962962959</v>
      </c>
      <c r="C153">
        <v>1393</v>
      </c>
      <c r="D153">
        <v>2196</v>
      </c>
      <c r="E153">
        <v>1401</v>
      </c>
      <c r="F153">
        <v>2195</v>
      </c>
      <c r="G153">
        <f t="shared" si="20"/>
        <v>264.47003000000001</v>
      </c>
      <c r="H153">
        <f t="shared" si="21"/>
        <v>1930.52997</v>
      </c>
      <c r="I153">
        <f t="shared" si="22"/>
        <v>1931.52997</v>
      </c>
      <c r="J153">
        <f t="shared" si="23"/>
        <v>1981.52997</v>
      </c>
      <c r="K153">
        <f t="shared" si="24"/>
        <v>1965.9772800000001</v>
      </c>
      <c r="L153">
        <f t="shared" si="25"/>
        <v>1930.08266</v>
      </c>
      <c r="M153">
        <f t="shared" si="26"/>
        <v>1956.1878735000009</v>
      </c>
      <c r="N153">
        <f t="shared" si="27"/>
        <v>9.7894064999991315</v>
      </c>
      <c r="O153">
        <f t="shared" si="28"/>
        <v>26.1052135000009</v>
      </c>
      <c r="P153">
        <f t="shared" si="29"/>
        <v>35.894620000000032</v>
      </c>
    </row>
    <row r="154" spans="2:16">
      <c r="B154" s="9">
        <v>0.70841435185185186</v>
      </c>
      <c r="C154">
        <v>1394</v>
      </c>
      <c r="D154">
        <v>2195</v>
      </c>
      <c r="E154">
        <v>1398</v>
      </c>
      <c r="F154">
        <v>2194</v>
      </c>
      <c r="G154">
        <f t="shared" si="20"/>
        <v>263.91734000000002</v>
      </c>
      <c r="H154">
        <f t="shared" si="21"/>
        <v>1930.08266</v>
      </c>
      <c r="I154">
        <f t="shared" si="22"/>
        <v>1931.08266</v>
      </c>
      <c r="J154">
        <f t="shared" si="23"/>
        <v>1981.08266</v>
      </c>
      <c r="K154">
        <f t="shared" si="24"/>
        <v>1965.9772800000001</v>
      </c>
      <c r="L154">
        <f t="shared" si="25"/>
        <v>1930.08266</v>
      </c>
      <c r="M154">
        <f t="shared" si="26"/>
        <v>1957.0332677500005</v>
      </c>
      <c r="N154">
        <f t="shared" si="27"/>
        <v>8.9440122499995596</v>
      </c>
      <c r="O154">
        <f t="shared" si="28"/>
        <v>26.950607750000472</v>
      </c>
      <c r="P154">
        <f t="shared" si="29"/>
        <v>35.894620000000032</v>
      </c>
    </row>
    <row r="155" spans="2:16">
      <c r="B155" s="9">
        <v>0.70877314814814818</v>
      </c>
      <c r="C155">
        <v>1397</v>
      </c>
      <c r="D155">
        <v>2185</v>
      </c>
      <c r="E155">
        <v>1401</v>
      </c>
      <c r="F155">
        <v>2199</v>
      </c>
      <c r="G155">
        <f t="shared" si="20"/>
        <v>264.47003000000001</v>
      </c>
      <c r="H155">
        <f t="shared" si="21"/>
        <v>1934.52997</v>
      </c>
      <c r="I155">
        <f t="shared" si="22"/>
        <v>1920.52997</v>
      </c>
      <c r="J155">
        <f t="shared" si="23"/>
        <v>1970.52997</v>
      </c>
      <c r="K155">
        <f t="shared" si="24"/>
        <v>1965.9772800000001</v>
      </c>
      <c r="L155">
        <f t="shared" si="25"/>
        <v>1934.52997</v>
      </c>
      <c r="M155">
        <f t="shared" si="26"/>
        <v>1957.8444505000007</v>
      </c>
      <c r="N155">
        <f t="shared" si="27"/>
        <v>8.1328294999993886</v>
      </c>
      <c r="O155">
        <f t="shared" si="28"/>
        <v>23.314480500000627</v>
      </c>
      <c r="P155">
        <f t="shared" si="29"/>
        <v>31.447310000000016</v>
      </c>
    </row>
    <row r="156" spans="2:16">
      <c r="B156" s="9">
        <v>0.70912037037037035</v>
      </c>
      <c r="C156">
        <v>1407</v>
      </c>
      <c r="D156">
        <v>2199</v>
      </c>
      <c r="E156">
        <v>1400</v>
      </c>
      <c r="F156">
        <v>2201</v>
      </c>
      <c r="G156">
        <f t="shared" si="20"/>
        <v>264.28580000000005</v>
      </c>
      <c r="H156">
        <f t="shared" si="21"/>
        <v>1936.7141999999999</v>
      </c>
      <c r="I156">
        <f t="shared" si="22"/>
        <v>1934.7141999999999</v>
      </c>
      <c r="J156">
        <f t="shared" si="23"/>
        <v>1984.7141999999999</v>
      </c>
      <c r="K156">
        <f t="shared" si="24"/>
        <v>1965.9772800000001</v>
      </c>
      <c r="L156">
        <f t="shared" si="25"/>
        <v>1936.7141999999999</v>
      </c>
      <c r="M156">
        <f t="shared" si="26"/>
        <v>1958.5694505000006</v>
      </c>
      <c r="N156">
        <f t="shared" si="27"/>
        <v>7.4078294999994796</v>
      </c>
      <c r="O156">
        <f t="shared" si="28"/>
        <v>21.855250500000693</v>
      </c>
      <c r="P156">
        <f t="shared" si="29"/>
        <v>29.263080000000173</v>
      </c>
    </row>
    <row r="157" spans="2:16">
      <c r="B157" s="9">
        <v>0.70947916666666666</v>
      </c>
      <c r="C157">
        <v>1404</v>
      </c>
      <c r="D157">
        <v>2203</v>
      </c>
      <c r="E157">
        <v>1400</v>
      </c>
      <c r="F157">
        <v>2202</v>
      </c>
      <c r="G157">
        <f t="shared" si="20"/>
        <v>264.28580000000005</v>
      </c>
      <c r="H157">
        <f t="shared" si="21"/>
        <v>1937.7141999999999</v>
      </c>
      <c r="I157">
        <f t="shared" si="22"/>
        <v>1938.7141999999999</v>
      </c>
      <c r="J157">
        <f t="shared" si="23"/>
        <v>1988.7141999999999</v>
      </c>
      <c r="K157">
        <f t="shared" si="24"/>
        <v>1965.9772800000001</v>
      </c>
      <c r="L157">
        <f t="shared" si="25"/>
        <v>1937.7141999999999</v>
      </c>
      <c r="M157">
        <f t="shared" si="26"/>
        <v>1959.2148447500008</v>
      </c>
      <c r="N157">
        <f t="shared" si="27"/>
        <v>6.762435249999271</v>
      </c>
      <c r="O157">
        <f t="shared" si="28"/>
        <v>21.500644750000902</v>
      </c>
      <c r="P157">
        <f t="shared" si="29"/>
        <v>28.263080000000173</v>
      </c>
    </row>
    <row r="158" spans="2:16">
      <c r="B158" s="9">
        <v>0.70982638888888883</v>
      </c>
      <c r="C158">
        <v>1399</v>
      </c>
      <c r="D158">
        <v>2216</v>
      </c>
      <c r="E158">
        <v>1400</v>
      </c>
      <c r="F158">
        <v>2205</v>
      </c>
      <c r="G158">
        <f t="shared" si="20"/>
        <v>264.28580000000005</v>
      </c>
      <c r="H158">
        <f t="shared" si="21"/>
        <v>1940.7141999999999</v>
      </c>
      <c r="I158">
        <f t="shared" si="22"/>
        <v>1951.7141999999999</v>
      </c>
      <c r="J158">
        <f t="shared" si="23"/>
        <v>2001.7141999999999</v>
      </c>
      <c r="K158">
        <f t="shared" si="24"/>
        <v>1966.52997</v>
      </c>
      <c r="L158">
        <f t="shared" si="25"/>
        <v>1940.7141999999999</v>
      </c>
      <c r="M158">
        <f t="shared" si="26"/>
        <v>1959.935239000001</v>
      </c>
      <c r="N158">
        <f t="shared" si="27"/>
        <v>6.5947309999990011</v>
      </c>
      <c r="O158">
        <f t="shared" si="28"/>
        <v>19.221039000001156</v>
      </c>
      <c r="P158">
        <f t="shared" si="29"/>
        <v>25.815770000000157</v>
      </c>
    </row>
    <row r="159" spans="2:16">
      <c r="B159" s="9">
        <v>0.71018518518518514</v>
      </c>
      <c r="C159">
        <v>1402</v>
      </c>
      <c r="D159">
        <v>2183</v>
      </c>
      <c r="E159">
        <v>1401</v>
      </c>
      <c r="F159">
        <v>2208</v>
      </c>
      <c r="G159">
        <f t="shared" si="20"/>
        <v>264.47003000000001</v>
      </c>
      <c r="H159">
        <f t="shared" si="21"/>
        <v>1943.52997</v>
      </c>
      <c r="I159">
        <f t="shared" si="22"/>
        <v>1918.52997</v>
      </c>
      <c r="J159">
        <f t="shared" si="23"/>
        <v>1968.52997</v>
      </c>
      <c r="K159">
        <f t="shared" si="24"/>
        <v>1966.52997</v>
      </c>
      <c r="L159">
        <f t="shared" si="25"/>
        <v>1943.52997</v>
      </c>
      <c r="M159">
        <f t="shared" si="26"/>
        <v>1960.514844750001</v>
      </c>
      <c r="N159">
        <f t="shared" si="27"/>
        <v>6.0151252499990733</v>
      </c>
      <c r="O159">
        <f t="shared" si="28"/>
        <v>16.984874750000927</v>
      </c>
      <c r="P159">
        <f t="shared" si="29"/>
        <v>23</v>
      </c>
    </row>
    <row r="160" spans="2:16">
      <c r="B160" s="9">
        <v>0.71053240740740742</v>
      </c>
      <c r="C160">
        <v>1399</v>
      </c>
      <c r="D160">
        <v>2208</v>
      </c>
      <c r="E160">
        <v>1400</v>
      </c>
      <c r="F160">
        <v>2212</v>
      </c>
      <c r="G160">
        <f t="shared" si="20"/>
        <v>264.28580000000005</v>
      </c>
      <c r="H160">
        <f t="shared" si="21"/>
        <v>1947.7141999999999</v>
      </c>
      <c r="I160">
        <f t="shared" si="22"/>
        <v>1943.7141999999999</v>
      </c>
      <c r="J160">
        <f t="shared" si="23"/>
        <v>1993.7141999999999</v>
      </c>
      <c r="K160">
        <f t="shared" si="24"/>
        <v>1966.52997</v>
      </c>
      <c r="L160">
        <f t="shared" si="25"/>
        <v>1947.7141999999999</v>
      </c>
      <c r="M160">
        <f t="shared" si="26"/>
        <v>1961.0352390000012</v>
      </c>
      <c r="N160">
        <f t="shared" si="27"/>
        <v>5.4947309999988647</v>
      </c>
      <c r="O160">
        <f t="shared" si="28"/>
        <v>13.321039000001292</v>
      </c>
      <c r="P160">
        <f t="shared" si="29"/>
        <v>18.815770000000157</v>
      </c>
    </row>
    <row r="161" spans="2:16">
      <c r="B161" s="9">
        <v>0.71089120370370373</v>
      </c>
      <c r="C161">
        <v>1399</v>
      </c>
      <c r="D161">
        <v>2197</v>
      </c>
      <c r="E161">
        <v>1399</v>
      </c>
      <c r="F161">
        <v>2214</v>
      </c>
      <c r="G161">
        <f t="shared" si="20"/>
        <v>264.10157000000004</v>
      </c>
      <c r="H161">
        <f t="shared" si="21"/>
        <v>1949.89843</v>
      </c>
      <c r="I161">
        <f t="shared" si="22"/>
        <v>1932.89843</v>
      </c>
      <c r="J161">
        <f t="shared" si="23"/>
        <v>1982.89843</v>
      </c>
      <c r="K161">
        <f t="shared" si="24"/>
        <v>1966.52997</v>
      </c>
      <c r="L161">
        <f t="shared" si="25"/>
        <v>1949.89843</v>
      </c>
      <c r="M161">
        <f t="shared" si="26"/>
        <v>1961.4056332500011</v>
      </c>
      <c r="N161">
        <f t="shared" si="27"/>
        <v>5.1243367499989745</v>
      </c>
      <c r="O161">
        <f t="shared" si="28"/>
        <v>11.507203250001112</v>
      </c>
      <c r="P161">
        <f t="shared" si="29"/>
        <v>16.631540000000086</v>
      </c>
    </row>
    <row r="162" spans="2:16">
      <c r="B162" s="9">
        <v>0.7112384259259259</v>
      </c>
      <c r="C162">
        <v>1402</v>
      </c>
      <c r="D162">
        <v>2215</v>
      </c>
      <c r="E162">
        <v>1401</v>
      </c>
      <c r="F162">
        <v>2218</v>
      </c>
      <c r="G162">
        <f t="shared" si="20"/>
        <v>264.47003000000001</v>
      </c>
      <c r="H162">
        <f t="shared" si="21"/>
        <v>1953.52997</v>
      </c>
      <c r="I162">
        <f t="shared" si="22"/>
        <v>1950.52997</v>
      </c>
      <c r="J162">
        <f t="shared" si="23"/>
        <v>2000.52997</v>
      </c>
      <c r="K162">
        <f t="shared" si="24"/>
        <v>1966.52997</v>
      </c>
      <c r="L162">
        <f t="shared" si="25"/>
        <v>1953.52997</v>
      </c>
      <c r="M162">
        <f t="shared" si="26"/>
        <v>1961.6918160000012</v>
      </c>
      <c r="N162">
        <f t="shared" si="27"/>
        <v>4.8381539999988945</v>
      </c>
      <c r="O162">
        <f t="shared" si="28"/>
        <v>8.1618460000011055</v>
      </c>
      <c r="P162">
        <f t="shared" si="29"/>
        <v>13</v>
      </c>
    </row>
    <row r="163" spans="2:16">
      <c r="B163" s="9">
        <v>0.71159722222222221</v>
      </c>
      <c r="C163">
        <v>1399</v>
      </c>
      <c r="D163">
        <v>2210</v>
      </c>
      <c r="E163">
        <v>1400</v>
      </c>
      <c r="F163">
        <v>2218</v>
      </c>
      <c r="G163">
        <f t="shared" si="20"/>
        <v>264.28580000000005</v>
      </c>
      <c r="H163">
        <f t="shared" si="21"/>
        <v>1953.7141999999999</v>
      </c>
      <c r="I163">
        <f t="shared" si="22"/>
        <v>1945.7141999999999</v>
      </c>
      <c r="J163">
        <f t="shared" si="23"/>
        <v>1995.7141999999999</v>
      </c>
      <c r="K163">
        <f t="shared" si="24"/>
        <v>1966.52997</v>
      </c>
      <c r="L163">
        <f t="shared" si="25"/>
        <v>1953.7141999999999</v>
      </c>
      <c r="M163">
        <f t="shared" si="26"/>
        <v>1961.8714217500012</v>
      </c>
      <c r="N163">
        <f t="shared" si="27"/>
        <v>4.6585482499988302</v>
      </c>
      <c r="O163">
        <f t="shared" si="28"/>
        <v>8.1572217500013267</v>
      </c>
      <c r="P163">
        <f t="shared" si="29"/>
        <v>12.815770000000157</v>
      </c>
    </row>
    <row r="164" spans="2:16">
      <c r="B164" s="9">
        <v>0.71194444444444438</v>
      </c>
      <c r="C164">
        <v>1399</v>
      </c>
      <c r="D164">
        <v>2227</v>
      </c>
      <c r="E164">
        <v>1400</v>
      </c>
      <c r="F164">
        <v>2221</v>
      </c>
      <c r="G164">
        <f t="shared" si="20"/>
        <v>264.28580000000005</v>
      </c>
      <c r="H164">
        <f t="shared" si="21"/>
        <v>1956.7141999999999</v>
      </c>
      <c r="I164">
        <f t="shared" si="22"/>
        <v>1962.7141999999999</v>
      </c>
      <c r="J164">
        <f t="shared" si="23"/>
        <v>2012.7141999999999</v>
      </c>
      <c r="K164">
        <f t="shared" si="24"/>
        <v>1966.52997</v>
      </c>
      <c r="L164">
        <f t="shared" si="25"/>
        <v>1956.7141999999999</v>
      </c>
      <c r="M164">
        <f t="shared" si="26"/>
        <v>1961.9964217500012</v>
      </c>
      <c r="N164">
        <f t="shared" si="27"/>
        <v>4.5335482499988302</v>
      </c>
      <c r="O164">
        <f t="shared" si="28"/>
        <v>5.2822217500013267</v>
      </c>
      <c r="P164">
        <f t="shared" si="29"/>
        <v>9.8157700000001569</v>
      </c>
    </row>
    <row r="165" spans="2:16">
      <c r="B165" s="9">
        <v>0.7123032407407407</v>
      </c>
      <c r="C165">
        <v>1404</v>
      </c>
      <c r="D165">
        <v>2234</v>
      </c>
      <c r="E165">
        <v>1400</v>
      </c>
      <c r="F165">
        <v>2225</v>
      </c>
      <c r="G165">
        <f t="shared" si="20"/>
        <v>264.28580000000005</v>
      </c>
      <c r="H165">
        <f t="shared" si="21"/>
        <v>1960.7141999999999</v>
      </c>
      <c r="I165">
        <f t="shared" si="22"/>
        <v>1969.7141999999999</v>
      </c>
      <c r="J165">
        <f t="shared" si="23"/>
        <v>2019.7141999999999</v>
      </c>
      <c r="K165">
        <f t="shared" si="24"/>
        <v>1966.52997</v>
      </c>
      <c r="L165">
        <f t="shared" si="25"/>
        <v>1957.7141999999999</v>
      </c>
      <c r="M165">
        <f t="shared" si="26"/>
        <v>1962.1464217500011</v>
      </c>
      <c r="N165">
        <f t="shared" si="27"/>
        <v>4.3835482499989666</v>
      </c>
      <c r="O165">
        <f t="shared" si="28"/>
        <v>4.4322217500011902</v>
      </c>
      <c r="P165">
        <f t="shared" si="29"/>
        <v>8.8157700000001569</v>
      </c>
    </row>
    <row r="166" spans="2:16">
      <c r="B166" s="9">
        <v>0.71265046296296297</v>
      </c>
      <c r="C166">
        <v>1398</v>
      </c>
      <c r="D166">
        <v>2191</v>
      </c>
      <c r="E166">
        <v>1400</v>
      </c>
      <c r="F166">
        <v>2222</v>
      </c>
      <c r="G166">
        <f t="shared" si="20"/>
        <v>264.28580000000005</v>
      </c>
      <c r="H166">
        <f t="shared" si="21"/>
        <v>1957.7141999999999</v>
      </c>
      <c r="I166">
        <f t="shared" si="22"/>
        <v>1926.7141999999999</v>
      </c>
      <c r="J166">
        <f t="shared" si="23"/>
        <v>1976.7141999999999</v>
      </c>
      <c r="K166">
        <f t="shared" si="24"/>
        <v>1966.52997</v>
      </c>
      <c r="L166">
        <f t="shared" si="25"/>
        <v>1957.7141999999999</v>
      </c>
      <c r="M166">
        <f t="shared" si="26"/>
        <v>1962.1372102500013</v>
      </c>
      <c r="N166">
        <f t="shared" si="27"/>
        <v>4.3927597499987314</v>
      </c>
      <c r="O166">
        <f t="shared" si="28"/>
        <v>4.4230102500014254</v>
      </c>
      <c r="P166">
        <f t="shared" si="29"/>
        <v>8.8157700000001569</v>
      </c>
    </row>
    <row r="167" spans="2:16">
      <c r="B167" s="9">
        <v>0.71300925925925929</v>
      </c>
      <c r="C167">
        <v>1397</v>
      </c>
      <c r="D167">
        <v>2231</v>
      </c>
      <c r="E167">
        <v>1400</v>
      </c>
      <c r="F167">
        <v>2222</v>
      </c>
      <c r="G167">
        <f t="shared" si="20"/>
        <v>264.28580000000005</v>
      </c>
      <c r="H167">
        <f t="shared" si="21"/>
        <v>1957.7141999999999</v>
      </c>
      <c r="I167">
        <f t="shared" si="22"/>
        <v>1966.7141999999999</v>
      </c>
      <c r="J167">
        <f t="shared" si="23"/>
        <v>2016.7141999999999</v>
      </c>
      <c r="K167">
        <f t="shared" si="24"/>
        <v>1966.52997</v>
      </c>
      <c r="L167">
        <f t="shared" si="25"/>
        <v>1957.7141999999999</v>
      </c>
      <c r="M167">
        <f t="shared" si="26"/>
        <v>1962.287210250001</v>
      </c>
      <c r="N167">
        <f t="shared" si="27"/>
        <v>4.2427597499990952</v>
      </c>
      <c r="O167">
        <f t="shared" si="28"/>
        <v>4.5730102500010616</v>
      </c>
      <c r="P167">
        <f t="shared" si="29"/>
        <v>8.8157700000001569</v>
      </c>
    </row>
    <row r="168" spans="2:16">
      <c r="B168" s="9">
        <v>0.71335648148148145</v>
      </c>
      <c r="C168">
        <v>1396</v>
      </c>
      <c r="D168">
        <v>2212</v>
      </c>
      <c r="E168">
        <v>1400</v>
      </c>
      <c r="F168">
        <v>2223</v>
      </c>
      <c r="G168">
        <f t="shared" si="20"/>
        <v>264.28580000000005</v>
      </c>
      <c r="H168">
        <f t="shared" si="21"/>
        <v>1958.7141999999999</v>
      </c>
      <c r="I168">
        <f t="shared" si="22"/>
        <v>1947.7141999999999</v>
      </c>
      <c r="J168">
        <f t="shared" si="23"/>
        <v>1997.7141999999999</v>
      </c>
      <c r="K168">
        <f t="shared" si="24"/>
        <v>1966.52997</v>
      </c>
      <c r="L168">
        <f t="shared" si="25"/>
        <v>1958.52997</v>
      </c>
      <c r="M168">
        <f t="shared" si="26"/>
        <v>1962.3418160000008</v>
      </c>
      <c r="N168">
        <f t="shared" si="27"/>
        <v>4.1881539999992583</v>
      </c>
      <c r="O168">
        <f t="shared" si="28"/>
        <v>3.8118460000007417</v>
      </c>
      <c r="P168">
        <f t="shared" si="29"/>
        <v>8</v>
      </c>
    </row>
    <row r="169" spans="2:16">
      <c r="B169" s="9">
        <v>0.71371527777777777</v>
      </c>
      <c r="C169">
        <v>1403</v>
      </c>
      <c r="D169">
        <v>2212</v>
      </c>
      <c r="E169">
        <v>1401</v>
      </c>
      <c r="F169">
        <v>2223</v>
      </c>
      <c r="G169">
        <f t="shared" si="20"/>
        <v>264.47003000000001</v>
      </c>
      <c r="H169">
        <f t="shared" si="21"/>
        <v>1958.52997</v>
      </c>
      <c r="I169">
        <f t="shared" si="22"/>
        <v>1947.52997</v>
      </c>
      <c r="J169">
        <f t="shared" si="23"/>
        <v>1997.52997</v>
      </c>
      <c r="K169">
        <f t="shared" si="24"/>
        <v>1966.52997</v>
      </c>
      <c r="L169">
        <f t="shared" si="25"/>
        <v>1958.52997</v>
      </c>
      <c r="M169">
        <f t="shared" si="26"/>
        <v>1962.4168160000008</v>
      </c>
      <c r="N169">
        <f t="shared" si="27"/>
        <v>4.1131539999992128</v>
      </c>
      <c r="O169">
        <f t="shared" si="28"/>
        <v>3.8868460000007872</v>
      </c>
      <c r="P169">
        <f t="shared" si="29"/>
        <v>8</v>
      </c>
    </row>
    <row r="170" spans="2:16">
      <c r="B170" s="9">
        <v>0.71406249999999993</v>
      </c>
      <c r="C170">
        <v>1402</v>
      </c>
      <c r="D170">
        <v>2227</v>
      </c>
      <c r="E170">
        <v>1402</v>
      </c>
      <c r="F170">
        <v>2227</v>
      </c>
      <c r="G170">
        <f t="shared" si="20"/>
        <v>264.65426000000002</v>
      </c>
      <c r="H170">
        <f t="shared" si="21"/>
        <v>1962.34574</v>
      </c>
      <c r="I170">
        <f t="shared" si="22"/>
        <v>1962.34574</v>
      </c>
      <c r="J170">
        <f t="shared" si="23"/>
        <v>2012.34574</v>
      </c>
      <c r="K170">
        <f t="shared" si="24"/>
        <v>1966.52997</v>
      </c>
      <c r="L170">
        <f t="shared" si="25"/>
        <v>1958.7141999999999</v>
      </c>
      <c r="M170">
        <f t="shared" si="26"/>
        <v>1962.5418160000008</v>
      </c>
      <c r="N170">
        <f t="shared" si="27"/>
        <v>3.9881539999992128</v>
      </c>
      <c r="O170">
        <f t="shared" si="28"/>
        <v>3.827616000000944</v>
      </c>
      <c r="P170">
        <f t="shared" si="29"/>
        <v>7.8157700000001569</v>
      </c>
    </row>
    <row r="171" spans="2:16">
      <c r="B171" s="9">
        <v>0.71442129629629625</v>
      </c>
      <c r="C171">
        <v>1399</v>
      </c>
      <c r="D171">
        <v>2227</v>
      </c>
      <c r="E171">
        <v>1401</v>
      </c>
      <c r="F171">
        <v>2224</v>
      </c>
      <c r="G171">
        <f t="shared" si="20"/>
        <v>264.47003000000001</v>
      </c>
      <c r="H171">
        <f t="shared" si="21"/>
        <v>1959.52997</v>
      </c>
      <c r="I171">
        <f t="shared" si="22"/>
        <v>1962.52997</v>
      </c>
      <c r="J171">
        <f t="shared" si="23"/>
        <v>2012.52997</v>
      </c>
      <c r="K171">
        <f t="shared" si="24"/>
        <v>1966.52997</v>
      </c>
      <c r="L171">
        <f t="shared" si="25"/>
        <v>1958.7141999999999</v>
      </c>
      <c r="M171">
        <f t="shared" si="26"/>
        <v>1962.5010275000009</v>
      </c>
      <c r="N171">
        <f t="shared" si="27"/>
        <v>4.0289424999991752</v>
      </c>
      <c r="O171">
        <f t="shared" si="28"/>
        <v>3.7868275000009817</v>
      </c>
      <c r="P171">
        <f t="shared" si="29"/>
        <v>7.8157700000001569</v>
      </c>
    </row>
    <row r="172" spans="2:16">
      <c r="B172" s="9">
        <v>0.71476851851851853</v>
      </c>
      <c r="C172">
        <v>1391</v>
      </c>
      <c r="D172">
        <v>2220</v>
      </c>
      <c r="E172">
        <v>1400</v>
      </c>
      <c r="F172">
        <v>2225</v>
      </c>
      <c r="G172">
        <f t="shared" si="20"/>
        <v>264.28580000000005</v>
      </c>
      <c r="H172">
        <f t="shared" si="21"/>
        <v>1960.7141999999999</v>
      </c>
      <c r="I172">
        <f t="shared" si="22"/>
        <v>1955.7141999999999</v>
      </c>
      <c r="J172">
        <f t="shared" si="23"/>
        <v>2005.7141999999999</v>
      </c>
      <c r="K172">
        <f t="shared" si="24"/>
        <v>1966.52997</v>
      </c>
      <c r="L172">
        <f t="shared" si="25"/>
        <v>1958.7141999999999</v>
      </c>
      <c r="M172">
        <f t="shared" si="26"/>
        <v>1962.5214217500009</v>
      </c>
      <c r="N172">
        <f t="shared" si="27"/>
        <v>4.008548249999194</v>
      </c>
      <c r="O172">
        <f t="shared" si="28"/>
        <v>3.8072217500009629</v>
      </c>
      <c r="P172">
        <f t="shared" si="29"/>
        <v>7.8157700000001569</v>
      </c>
    </row>
    <row r="173" spans="2:16">
      <c r="B173" s="9">
        <v>0.71512731481481484</v>
      </c>
      <c r="C173">
        <v>1402</v>
      </c>
      <c r="D173">
        <v>2203</v>
      </c>
      <c r="E173">
        <v>1400</v>
      </c>
      <c r="F173">
        <v>2223</v>
      </c>
      <c r="G173">
        <f t="shared" si="20"/>
        <v>264.28580000000005</v>
      </c>
      <c r="H173">
        <f t="shared" si="21"/>
        <v>1958.7141999999999</v>
      </c>
      <c r="I173">
        <f t="shared" si="22"/>
        <v>1938.7141999999999</v>
      </c>
      <c r="J173">
        <f t="shared" si="23"/>
        <v>1988.7141999999999</v>
      </c>
      <c r="K173">
        <f t="shared" si="24"/>
        <v>1966.52997</v>
      </c>
      <c r="L173">
        <f t="shared" si="25"/>
        <v>1958.52997</v>
      </c>
      <c r="M173">
        <f t="shared" si="26"/>
        <v>1962.4668160000008</v>
      </c>
      <c r="N173">
        <f t="shared" si="27"/>
        <v>4.0631539999992583</v>
      </c>
      <c r="O173">
        <f t="shared" si="28"/>
        <v>3.9368460000007417</v>
      </c>
      <c r="P173">
        <f t="shared" si="29"/>
        <v>8</v>
      </c>
    </row>
    <row r="174" spans="2:16">
      <c r="B174" s="9">
        <v>0.71547453703703701</v>
      </c>
      <c r="C174">
        <v>1400</v>
      </c>
      <c r="D174">
        <v>2217</v>
      </c>
      <c r="E174">
        <v>1402</v>
      </c>
      <c r="F174">
        <v>2227</v>
      </c>
      <c r="G174">
        <f t="shared" si="20"/>
        <v>264.65426000000002</v>
      </c>
      <c r="H174">
        <v>1962.34574</v>
      </c>
      <c r="I174">
        <f t="shared" si="22"/>
        <v>1952.34574</v>
      </c>
      <c r="J174">
        <f t="shared" si="23"/>
        <v>2002.34574</v>
      </c>
      <c r="K174">
        <f t="shared" si="24"/>
        <v>1966.52997</v>
      </c>
      <c r="L174">
        <f t="shared" si="25"/>
        <v>1958.52997</v>
      </c>
      <c r="M174">
        <f t="shared" si="26"/>
        <v>1962.5214217500009</v>
      </c>
      <c r="N174" s="13">
        <f t="shared" si="27"/>
        <v>4.008548249999194</v>
      </c>
      <c r="O174" s="13">
        <f t="shared" si="28"/>
        <v>3.991451750000806</v>
      </c>
      <c r="P174">
        <f t="shared" si="29"/>
        <v>8</v>
      </c>
    </row>
    <row r="175" spans="2:16">
      <c r="B175" s="9">
        <v>0.71583333333333332</v>
      </c>
      <c r="C175">
        <v>1399</v>
      </c>
      <c r="D175">
        <v>2223</v>
      </c>
      <c r="E175">
        <v>1401</v>
      </c>
      <c r="F175">
        <v>2226</v>
      </c>
      <c r="G175">
        <f t="shared" si="20"/>
        <v>264.47003000000001</v>
      </c>
      <c r="H175">
        <v>1961.52997</v>
      </c>
      <c r="I175">
        <f t="shared" si="22"/>
        <v>1958.52997</v>
      </c>
      <c r="J175">
        <f t="shared" si="23"/>
        <v>2008.52997</v>
      </c>
      <c r="K175">
        <f t="shared" si="24"/>
        <v>1966.52997</v>
      </c>
      <c r="L175">
        <f t="shared" si="25"/>
        <v>1958.52997</v>
      </c>
      <c r="M175">
        <f t="shared" si="26"/>
        <v>1962.4510275000007</v>
      </c>
      <c r="N175" s="13">
        <f t="shared" si="27"/>
        <v>4.0789424999993571</v>
      </c>
      <c r="O175" s="13">
        <f t="shared" si="28"/>
        <v>3.9210575000006429</v>
      </c>
      <c r="P175">
        <f t="shared" si="29"/>
        <v>8</v>
      </c>
    </row>
    <row r="176" spans="2:16">
      <c r="B176" s="9">
        <v>0.71618055555555549</v>
      </c>
      <c r="C176">
        <v>1404</v>
      </c>
      <c r="D176">
        <v>2234</v>
      </c>
      <c r="E176">
        <v>1402</v>
      </c>
      <c r="F176">
        <v>2230</v>
      </c>
      <c r="G176">
        <f t="shared" si="20"/>
        <v>264.65426000000002</v>
      </c>
      <c r="H176">
        <v>1965.34574</v>
      </c>
      <c r="I176">
        <f t="shared" si="22"/>
        <v>1969.34574</v>
      </c>
      <c r="J176">
        <f t="shared" si="23"/>
        <v>2019.34574</v>
      </c>
      <c r="K176">
        <f t="shared" si="24"/>
        <v>1966.52997</v>
      </c>
      <c r="L176">
        <f t="shared" si="25"/>
        <v>1958.52997</v>
      </c>
      <c r="M176">
        <f t="shared" si="26"/>
        <v>1962.4010275000007</v>
      </c>
      <c r="N176" s="13">
        <f t="shared" si="27"/>
        <v>4.1289424999993116</v>
      </c>
      <c r="O176" s="13">
        <f t="shared" si="28"/>
        <v>3.8710575000006884</v>
      </c>
      <c r="P176">
        <f t="shared" si="29"/>
        <v>8</v>
      </c>
    </row>
    <row r="177" spans="2:16">
      <c r="B177" s="9">
        <v>0.7165393518518518</v>
      </c>
      <c r="C177">
        <v>1408</v>
      </c>
      <c r="D177">
        <v>2227</v>
      </c>
      <c r="E177">
        <v>1400</v>
      </c>
      <c r="F177">
        <v>2226</v>
      </c>
      <c r="G177">
        <f t="shared" si="20"/>
        <v>264.28580000000005</v>
      </c>
      <c r="H177">
        <v>1961.7141999999999</v>
      </c>
      <c r="I177">
        <f t="shared" si="22"/>
        <v>1962.7141999999999</v>
      </c>
      <c r="J177">
        <f t="shared" si="23"/>
        <v>2012.7141999999999</v>
      </c>
      <c r="K177">
        <f t="shared" si="24"/>
        <v>1966.52997</v>
      </c>
      <c r="L177">
        <f t="shared" si="25"/>
        <v>1958.52997</v>
      </c>
      <c r="M177">
        <f t="shared" si="26"/>
        <v>1962.3306332500008</v>
      </c>
      <c r="N177" s="13">
        <f t="shared" si="27"/>
        <v>4.1993367499992473</v>
      </c>
      <c r="O177" s="13">
        <f t="shared" si="28"/>
        <v>3.8006632500007527</v>
      </c>
      <c r="P177">
        <f t="shared" si="29"/>
        <v>8</v>
      </c>
    </row>
    <row r="178" spans="2:16">
      <c r="B178" s="9">
        <v>0.71688657407407408</v>
      </c>
      <c r="C178">
        <v>1401</v>
      </c>
      <c r="D178">
        <v>2243</v>
      </c>
      <c r="E178">
        <v>1401</v>
      </c>
      <c r="F178">
        <v>2229</v>
      </c>
      <c r="G178">
        <f t="shared" si="20"/>
        <v>264.47003000000001</v>
      </c>
      <c r="H178">
        <v>1964.52997</v>
      </c>
      <c r="I178">
        <f t="shared" si="22"/>
        <v>1978.52997</v>
      </c>
      <c r="J178">
        <f t="shared" si="23"/>
        <v>2028.52997</v>
      </c>
      <c r="K178">
        <f t="shared" si="24"/>
        <v>1966.52997</v>
      </c>
      <c r="L178">
        <f t="shared" si="25"/>
        <v>1958.52997</v>
      </c>
      <c r="M178">
        <f t="shared" si="26"/>
        <v>1962.2806332500008</v>
      </c>
      <c r="N178" s="13">
        <f t="shared" si="27"/>
        <v>4.2493367499992019</v>
      </c>
      <c r="O178" s="13">
        <f t="shared" si="28"/>
        <v>3.7506632500007981</v>
      </c>
      <c r="P178">
        <f t="shared" si="29"/>
        <v>8</v>
      </c>
    </row>
    <row r="179" spans="2:16">
      <c r="B179" s="9">
        <v>0.71724537037037039</v>
      </c>
      <c r="C179">
        <v>1402</v>
      </c>
      <c r="D179">
        <v>2228</v>
      </c>
      <c r="E179">
        <v>1400</v>
      </c>
      <c r="F179">
        <v>2228</v>
      </c>
      <c r="G179">
        <f t="shared" si="20"/>
        <v>264.28580000000005</v>
      </c>
      <c r="H179">
        <v>1963.7141999999999</v>
      </c>
      <c r="I179">
        <f t="shared" si="22"/>
        <v>1963.7141999999999</v>
      </c>
      <c r="J179">
        <f t="shared" si="23"/>
        <v>2013.7141999999999</v>
      </c>
      <c r="K179">
        <f t="shared" si="24"/>
        <v>1966.52997</v>
      </c>
      <c r="L179">
        <f t="shared" si="25"/>
        <v>1958.52997</v>
      </c>
      <c r="M179">
        <f t="shared" si="26"/>
        <v>1962.1852390000008</v>
      </c>
      <c r="N179" s="13">
        <f t="shared" si="27"/>
        <v>4.3447309999992285</v>
      </c>
      <c r="O179" s="13">
        <f t="shared" si="28"/>
        <v>3.6552690000007715</v>
      </c>
      <c r="P179">
        <f t="shared" si="29"/>
        <v>8</v>
      </c>
    </row>
    <row r="180" spans="2:16">
      <c r="B180" s="9">
        <v>0.71759259259259256</v>
      </c>
      <c r="C180">
        <v>1399</v>
      </c>
      <c r="D180">
        <v>2239</v>
      </c>
      <c r="E180">
        <v>1400</v>
      </c>
      <c r="F180">
        <v>2225</v>
      </c>
      <c r="G180">
        <f t="shared" si="20"/>
        <v>264.28580000000005</v>
      </c>
      <c r="H180">
        <v>1960.7141999999999</v>
      </c>
      <c r="I180">
        <f t="shared" si="22"/>
        <v>1974.7141999999999</v>
      </c>
      <c r="J180">
        <f t="shared" si="23"/>
        <v>2024.7141999999999</v>
      </c>
      <c r="K180">
        <f t="shared" si="24"/>
        <v>1966.52997</v>
      </c>
      <c r="L180">
        <f t="shared" si="25"/>
        <v>1957.52997</v>
      </c>
      <c r="M180">
        <f t="shared" si="26"/>
        <v>1962.0306332500008</v>
      </c>
      <c r="N180" s="13">
        <f t="shared" si="27"/>
        <v>4.4993367499992019</v>
      </c>
      <c r="O180" s="13">
        <f t="shared" si="28"/>
        <v>4.5006632500007981</v>
      </c>
      <c r="P180">
        <f t="shared" si="29"/>
        <v>9</v>
      </c>
    </row>
    <row r="181" spans="2:16">
      <c r="B181" s="9">
        <v>0.71795138888888888</v>
      </c>
      <c r="C181">
        <v>1397</v>
      </c>
      <c r="D181">
        <v>2240</v>
      </c>
      <c r="E181">
        <v>1401</v>
      </c>
      <c r="F181">
        <v>2227</v>
      </c>
      <c r="G181">
        <f t="shared" si="20"/>
        <v>264.47003000000001</v>
      </c>
      <c r="H181">
        <v>1962.52997</v>
      </c>
      <c r="I181">
        <f t="shared" si="22"/>
        <v>1975.52997</v>
      </c>
      <c r="J181">
        <f t="shared" si="23"/>
        <v>2025.52997</v>
      </c>
      <c r="K181">
        <f t="shared" si="24"/>
        <v>1966.52997</v>
      </c>
      <c r="L181">
        <f t="shared" si="25"/>
        <v>1957.52997</v>
      </c>
      <c r="M181">
        <f t="shared" si="26"/>
        <v>1961.9918160000009</v>
      </c>
      <c r="N181" s="13">
        <f t="shared" si="27"/>
        <v>4.5381539999991674</v>
      </c>
      <c r="O181" s="13">
        <f t="shared" si="28"/>
        <v>4.4618460000008326</v>
      </c>
      <c r="P181">
        <f t="shared" si="29"/>
        <v>9</v>
      </c>
    </row>
    <row r="182" spans="2:16">
      <c r="B182" s="9">
        <v>0.71829861111111104</v>
      </c>
      <c r="C182">
        <v>1402</v>
      </c>
      <c r="D182">
        <v>2226</v>
      </c>
      <c r="E182">
        <v>1401</v>
      </c>
      <c r="F182">
        <v>2227</v>
      </c>
      <c r="G182">
        <f t="shared" si="20"/>
        <v>264.47003000000001</v>
      </c>
      <c r="H182">
        <v>1962.52997</v>
      </c>
      <c r="I182">
        <f t="shared" si="22"/>
        <v>1961.52997</v>
      </c>
      <c r="J182">
        <f t="shared" si="23"/>
        <v>2011.52997</v>
      </c>
      <c r="K182">
        <f t="shared" si="24"/>
        <v>1966.52997</v>
      </c>
      <c r="L182">
        <f t="shared" si="25"/>
        <v>1957.52997</v>
      </c>
      <c r="M182">
        <f t="shared" si="26"/>
        <v>1961.8668160000009</v>
      </c>
      <c r="N182" s="13">
        <f t="shared" si="27"/>
        <v>4.6631539999991674</v>
      </c>
      <c r="O182" s="13">
        <f t="shared" si="28"/>
        <v>4.3368460000008326</v>
      </c>
      <c r="P182">
        <f t="shared" si="29"/>
        <v>9</v>
      </c>
    </row>
    <row r="183" spans="2:16">
      <c r="B183" s="9">
        <v>0.71865740740740736</v>
      </c>
      <c r="C183">
        <v>1408</v>
      </c>
      <c r="D183">
        <v>2230</v>
      </c>
      <c r="E183">
        <v>1404</v>
      </c>
      <c r="F183">
        <v>2231</v>
      </c>
      <c r="G183">
        <f t="shared" si="20"/>
        <v>265.02272000000005</v>
      </c>
      <c r="H183">
        <v>1965.9772800000001</v>
      </c>
      <c r="I183">
        <f t="shared" si="22"/>
        <v>1964.9772800000001</v>
      </c>
      <c r="J183">
        <f t="shared" si="23"/>
        <v>2014.9772800000001</v>
      </c>
      <c r="K183">
        <f t="shared" si="24"/>
        <v>1966.52997</v>
      </c>
      <c r="L183">
        <f t="shared" si="25"/>
        <v>1957.52997</v>
      </c>
      <c r="M183">
        <f t="shared" si="26"/>
        <v>1961.7464217500008</v>
      </c>
      <c r="N183" s="13">
        <f t="shared" si="27"/>
        <v>4.783548249999285</v>
      </c>
      <c r="O183" s="13">
        <f t="shared" si="28"/>
        <v>4.216451750000715</v>
      </c>
      <c r="P183">
        <f t="shared" si="29"/>
        <v>9</v>
      </c>
    </row>
    <row r="184" spans="2:16">
      <c r="B184" s="9">
        <v>0.71900462962962963</v>
      </c>
      <c r="C184">
        <v>1409</v>
      </c>
      <c r="D184">
        <v>2239</v>
      </c>
      <c r="E184">
        <v>1401</v>
      </c>
      <c r="F184">
        <v>2229</v>
      </c>
      <c r="G184">
        <f t="shared" si="20"/>
        <v>264.47003000000001</v>
      </c>
      <c r="H184">
        <v>1964.52997</v>
      </c>
      <c r="I184">
        <f t="shared" si="22"/>
        <v>1974.52997</v>
      </c>
      <c r="J184">
        <f t="shared" si="23"/>
        <v>2024.52997</v>
      </c>
      <c r="K184">
        <f t="shared" si="24"/>
        <v>1966.52997</v>
      </c>
      <c r="L184">
        <f t="shared" si="25"/>
        <v>1956.7141999999999</v>
      </c>
      <c r="M184">
        <f t="shared" si="26"/>
        <v>1961.514844750001</v>
      </c>
      <c r="N184" s="13">
        <f t="shared" si="27"/>
        <v>5.0151252499990733</v>
      </c>
      <c r="O184" s="13">
        <f t="shared" si="28"/>
        <v>4.8006447500010836</v>
      </c>
      <c r="P184">
        <f t="shared" si="29"/>
        <v>9.8157700000001569</v>
      </c>
    </row>
    <row r="185" spans="2:16">
      <c r="B185" s="9">
        <v>0.71936342592592595</v>
      </c>
      <c r="C185">
        <v>1404</v>
      </c>
      <c r="D185">
        <v>2238</v>
      </c>
      <c r="E185">
        <v>1400</v>
      </c>
      <c r="F185">
        <v>2224</v>
      </c>
      <c r="G185">
        <f t="shared" si="20"/>
        <v>264.28580000000005</v>
      </c>
      <c r="H185">
        <v>1959.7141999999999</v>
      </c>
      <c r="I185">
        <f t="shared" si="22"/>
        <v>1973.7141999999999</v>
      </c>
      <c r="J185">
        <f t="shared" si="23"/>
        <v>2023.7141999999999</v>
      </c>
      <c r="K185">
        <f t="shared" si="24"/>
        <v>1966.52997</v>
      </c>
      <c r="L185">
        <f t="shared" si="25"/>
        <v>1956.7141999999999</v>
      </c>
      <c r="M185">
        <f t="shared" si="26"/>
        <v>1961.360239000001</v>
      </c>
      <c r="N185" s="13">
        <f t="shared" si="27"/>
        <v>5.1697309999990466</v>
      </c>
      <c r="O185" s="13">
        <f t="shared" si="28"/>
        <v>4.6460390000011103</v>
      </c>
      <c r="P185">
        <f t="shared" si="29"/>
        <v>9.8157700000001569</v>
      </c>
    </row>
    <row r="186" spans="2:16">
      <c r="B186" s="9">
        <v>0.71971064814814811</v>
      </c>
      <c r="C186">
        <v>1401</v>
      </c>
      <c r="D186">
        <v>2213</v>
      </c>
      <c r="E186">
        <v>1402</v>
      </c>
      <c r="F186">
        <v>2229</v>
      </c>
      <c r="G186">
        <f t="shared" si="20"/>
        <v>264.65426000000002</v>
      </c>
      <c r="H186">
        <v>1964.34574</v>
      </c>
      <c r="I186">
        <f t="shared" si="22"/>
        <v>1948.34574</v>
      </c>
      <c r="J186">
        <f t="shared" si="23"/>
        <v>1998.34574</v>
      </c>
      <c r="K186">
        <f t="shared" si="24"/>
        <v>1966.52997</v>
      </c>
      <c r="L186">
        <f t="shared" si="25"/>
        <v>1956.7141999999999</v>
      </c>
      <c r="M186">
        <f t="shared" si="26"/>
        <v>1961.4056332500011</v>
      </c>
      <c r="N186" s="13">
        <f t="shared" si="27"/>
        <v>5.1243367499989745</v>
      </c>
      <c r="O186" s="13">
        <f t="shared" si="28"/>
        <v>4.6914332500011824</v>
      </c>
      <c r="P186">
        <f t="shared" si="29"/>
        <v>9.8157700000001569</v>
      </c>
    </row>
    <row r="187" spans="2:16">
      <c r="B187" s="9">
        <v>0.72006944444444443</v>
      </c>
      <c r="C187">
        <v>1400</v>
      </c>
      <c r="D187">
        <v>2220</v>
      </c>
      <c r="E187">
        <v>1400</v>
      </c>
      <c r="F187">
        <v>2228</v>
      </c>
      <c r="G187">
        <f t="shared" si="20"/>
        <v>264.28580000000005</v>
      </c>
      <c r="H187">
        <v>1963.7141999999999</v>
      </c>
      <c r="I187">
        <f t="shared" si="22"/>
        <v>1955.7141999999999</v>
      </c>
      <c r="J187">
        <f t="shared" si="23"/>
        <v>2005.7141999999999</v>
      </c>
      <c r="K187">
        <f t="shared" si="24"/>
        <v>1966.52997</v>
      </c>
      <c r="L187">
        <f t="shared" si="25"/>
        <v>1956.7141999999999</v>
      </c>
      <c r="M187">
        <f t="shared" si="26"/>
        <v>1961.235239000001</v>
      </c>
      <c r="N187" s="13">
        <f t="shared" si="27"/>
        <v>5.2947309999990466</v>
      </c>
      <c r="O187" s="13">
        <f t="shared" si="28"/>
        <v>4.5210390000011103</v>
      </c>
      <c r="P187">
        <f t="shared" si="29"/>
        <v>9.8157700000001569</v>
      </c>
    </row>
    <row r="188" spans="2:16">
      <c r="B188" s="9">
        <v>0.72041666666666659</v>
      </c>
      <c r="C188">
        <v>1391</v>
      </c>
      <c r="D188">
        <v>2237</v>
      </c>
      <c r="E188">
        <v>1399</v>
      </c>
      <c r="F188">
        <v>2225</v>
      </c>
      <c r="G188">
        <f t="shared" si="20"/>
        <v>264.10157000000004</v>
      </c>
      <c r="H188">
        <v>1960.89843</v>
      </c>
      <c r="I188">
        <f t="shared" si="22"/>
        <v>1972.89843</v>
      </c>
      <c r="J188">
        <f t="shared" si="23"/>
        <v>2022.89843</v>
      </c>
      <c r="K188">
        <f t="shared" si="24"/>
        <v>1966.52997</v>
      </c>
      <c r="L188">
        <f t="shared" si="25"/>
        <v>1956.7141999999999</v>
      </c>
      <c r="M188">
        <f t="shared" si="26"/>
        <v>1961.1306332500012</v>
      </c>
      <c r="N188" s="13">
        <f t="shared" si="27"/>
        <v>5.3993367499988381</v>
      </c>
      <c r="O188" s="13">
        <f t="shared" si="28"/>
        <v>4.4164332500013188</v>
      </c>
      <c r="P188">
        <f t="shared" si="29"/>
        <v>9.8157700000001569</v>
      </c>
    </row>
    <row r="189" spans="2:16">
      <c r="B189" s="9">
        <v>0.72077546296296291</v>
      </c>
      <c r="C189">
        <v>1399</v>
      </c>
      <c r="D189">
        <v>2239</v>
      </c>
      <c r="E189">
        <v>1401</v>
      </c>
      <c r="F189">
        <v>2230</v>
      </c>
      <c r="G189">
        <f t="shared" si="20"/>
        <v>264.47003000000001</v>
      </c>
      <c r="H189">
        <v>1965.52997</v>
      </c>
      <c r="I189">
        <f t="shared" si="22"/>
        <v>1974.52997</v>
      </c>
      <c r="J189">
        <f t="shared" si="23"/>
        <v>2024.52997</v>
      </c>
      <c r="K189">
        <f t="shared" si="24"/>
        <v>1966.52997</v>
      </c>
      <c r="L189">
        <f t="shared" si="25"/>
        <v>1956.7141999999999</v>
      </c>
      <c r="M189">
        <f t="shared" si="26"/>
        <v>1961.0714217500013</v>
      </c>
      <c r="N189" s="13">
        <f t="shared" si="27"/>
        <v>5.4585482499987847</v>
      </c>
      <c r="O189" s="13">
        <f t="shared" si="28"/>
        <v>4.3572217500013721</v>
      </c>
      <c r="P189">
        <f t="shared" si="29"/>
        <v>9.8157700000001569</v>
      </c>
    </row>
    <row r="190" spans="2:16">
      <c r="B190" s="9">
        <v>0.72112268518518519</v>
      </c>
      <c r="C190">
        <v>1402</v>
      </c>
      <c r="D190">
        <v>2240</v>
      </c>
      <c r="E190">
        <v>1401</v>
      </c>
      <c r="F190">
        <v>2227</v>
      </c>
      <c r="G190">
        <f t="shared" si="20"/>
        <v>264.47003000000001</v>
      </c>
      <c r="H190">
        <v>1962.52997</v>
      </c>
      <c r="I190">
        <f t="shared" si="22"/>
        <v>1975.52997</v>
      </c>
      <c r="J190">
        <f t="shared" si="23"/>
        <v>2025.52997</v>
      </c>
      <c r="K190">
        <f t="shared" si="24"/>
        <v>1966.52997</v>
      </c>
      <c r="L190">
        <f t="shared" si="25"/>
        <v>1956.7141999999999</v>
      </c>
      <c r="M190">
        <f t="shared" si="26"/>
        <v>1960.9010275000012</v>
      </c>
      <c r="N190" s="13">
        <f t="shared" si="27"/>
        <v>5.6289424999988569</v>
      </c>
      <c r="O190" s="13">
        <f t="shared" si="28"/>
        <v>4.1868275000013</v>
      </c>
      <c r="P190">
        <f t="shared" si="29"/>
        <v>9.8157700000001569</v>
      </c>
    </row>
    <row r="191" spans="2:16">
      <c r="B191" s="9">
        <v>0.7214814814814815</v>
      </c>
      <c r="C191">
        <v>1401</v>
      </c>
      <c r="D191">
        <v>2233</v>
      </c>
      <c r="E191">
        <v>1400</v>
      </c>
      <c r="F191">
        <v>2224</v>
      </c>
      <c r="G191">
        <f t="shared" si="20"/>
        <v>264.28580000000005</v>
      </c>
      <c r="H191">
        <v>1959.7141999999999</v>
      </c>
      <c r="I191">
        <f t="shared" si="22"/>
        <v>1968.7141999999999</v>
      </c>
      <c r="J191">
        <f t="shared" si="23"/>
        <v>2018.7141999999999</v>
      </c>
      <c r="K191">
        <f t="shared" si="24"/>
        <v>1966.52997</v>
      </c>
      <c r="L191">
        <f t="shared" si="25"/>
        <v>1955.7141999999999</v>
      </c>
      <c r="M191">
        <f t="shared" si="26"/>
        <v>1960.7306332500011</v>
      </c>
      <c r="N191" s="13">
        <f t="shared" si="27"/>
        <v>5.799336749998929</v>
      </c>
      <c r="O191" s="13">
        <f t="shared" si="28"/>
        <v>5.0164332500012279</v>
      </c>
      <c r="P191">
        <f t="shared" si="29"/>
        <v>10.815770000000157</v>
      </c>
    </row>
    <row r="192" spans="2:16">
      <c r="B192" s="9">
        <v>0.72182870370370367</v>
      </c>
      <c r="C192">
        <v>1399</v>
      </c>
      <c r="D192">
        <v>2228</v>
      </c>
      <c r="E192">
        <v>1401</v>
      </c>
      <c r="F192">
        <v>2230</v>
      </c>
      <c r="G192">
        <f t="shared" si="20"/>
        <v>264.47003000000001</v>
      </c>
      <c r="H192">
        <v>1965.52997</v>
      </c>
      <c r="I192">
        <f t="shared" si="22"/>
        <v>1963.52997</v>
      </c>
      <c r="J192">
        <f t="shared" si="23"/>
        <v>2013.52997</v>
      </c>
      <c r="K192">
        <f t="shared" si="24"/>
        <v>1966.52997</v>
      </c>
      <c r="L192">
        <f t="shared" si="25"/>
        <v>1955.7141999999999</v>
      </c>
      <c r="M192">
        <f t="shared" si="26"/>
        <v>1960.705633250001</v>
      </c>
      <c r="N192" s="13">
        <f t="shared" si="27"/>
        <v>5.82433674999902</v>
      </c>
      <c r="O192" s="13">
        <f t="shared" si="28"/>
        <v>4.9914332500011369</v>
      </c>
      <c r="P192">
        <f t="shared" si="29"/>
        <v>10.815770000000157</v>
      </c>
    </row>
    <row r="193" spans="2:16">
      <c r="B193" s="9">
        <v>0.72218749999999998</v>
      </c>
      <c r="C193">
        <v>1406</v>
      </c>
      <c r="D193">
        <v>2234</v>
      </c>
      <c r="E193">
        <v>1402</v>
      </c>
      <c r="F193">
        <v>2229</v>
      </c>
      <c r="G193">
        <f t="shared" si="20"/>
        <v>264.65426000000002</v>
      </c>
      <c r="H193">
        <v>1964.34574</v>
      </c>
      <c r="I193">
        <f t="shared" si="22"/>
        <v>1969.34574</v>
      </c>
      <c r="J193">
        <f t="shared" si="23"/>
        <v>2019.34574</v>
      </c>
      <c r="K193">
        <f t="shared" si="24"/>
        <v>1966.52997</v>
      </c>
      <c r="L193">
        <f t="shared" si="25"/>
        <v>1955.7141999999999</v>
      </c>
      <c r="M193">
        <f t="shared" si="26"/>
        <v>1960.5510275000008</v>
      </c>
      <c r="N193" s="13">
        <f t="shared" si="27"/>
        <v>5.9789424999992207</v>
      </c>
      <c r="O193" s="13">
        <f t="shared" si="28"/>
        <v>4.8368275000009362</v>
      </c>
      <c r="P193">
        <f t="shared" si="29"/>
        <v>10.815770000000157</v>
      </c>
    </row>
    <row r="194" spans="2:16">
      <c r="B194" s="9">
        <v>0.72253472222222215</v>
      </c>
      <c r="C194">
        <v>1394</v>
      </c>
      <c r="D194">
        <v>2212</v>
      </c>
      <c r="E194">
        <v>1401</v>
      </c>
      <c r="F194">
        <v>2227</v>
      </c>
      <c r="G194">
        <f t="shared" si="20"/>
        <v>264.47003000000001</v>
      </c>
      <c r="H194">
        <v>1962.52997</v>
      </c>
      <c r="I194">
        <f t="shared" si="22"/>
        <v>1947.52997</v>
      </c>
      <c r="J194">
        <f t="shared" si="23"/>
        <v>1997.52997</v>
      </c>
      <c r="K194">
        <f t="shared" si="24"/>
        <v>1966.52997</v>
      </c>
      <c r="L194">
        <f t="shared" si="25"/>
        <v>1954.7141999999999</v>
      </c>
      <c r="M194">
        <f t="shared" si="26"/>
        <v>1960.310239000001</v>
      </c>
      <c r="N194" s="13">
        <f t="shared" si="27"/>
        <v>6.2197309999990011</v>
      </c>
      <c r="O194" s="13">
        <f t="shared" si="28"/>
        <v>5.5960390000011557</v>
      </c>
      <c r="P194">
        <f t="shared" si="29"/>
        <v>11.815770000000157</v>
      </c>
    </row>
    <row r="195" spans="2:16">
      <c r="B195" s="9">
        <v>0.72289351851851846</v>
      </c>
      <c r="C195">
        <v>1400</v>
      </c>
      <c r="D195">
        <v>2245</v>
      </c>
      <c r="E195">
        <v>1401</v>
      </c>
      <c r="F195">
        <v>2228</v>
      </c>
      <c r="G195">
        <f t="shared" ref="G195:G258" si="30">E195*0.18423+6.3638</f>
        <v>264.47003000000001</v>
      </c>
      <c r="H195">
        <v>1963.52997</v>
      </c>
      <c r="I195">
        <f t="shared" ref="I195:I258" si="31">D195-G195</f>
        <v>1980.52997</v>
      </c>
      <c r="J195">
        <f t="shared" ref="J195:J258" si="32">I195+50</f>
        <v>2030.52997</v>
      </c>
      <c r="K195">
        <f t="shared" ref="K195:K258" si="33">MAX(H195:H234)</f>
        <v>1966.52997</v>
      </c>
      <c r="L195">
        <f t="shared" ref="L195:L258" si="34">MIN(H195:H234)</f>
        <v>1954.7141999999999</v>
      </c>
      <c r="M195">
        <f t="shared" ref="M195:M258" si="35">AVERAGE(H195:H234)</f>
        <v>1960.1648447500011</v>
      </c>
      <c r="N195">
        <f t="shared" ref="N195:N258" si="36">K195-M195</f>
        <v>6.3651252499989823</v>
      </c>
      <c r="O195">
        <f t="shared" ref="O195:O258" si="37">M195-L195</f>
        <v>5.4506447500011745</v>
      </c>
      <c r="P195">
        <f t="shared" ref="P195:P258" si="38">K195-L195</f>
        <v>11.815770000000157</v>
      </c>
    </row>
    <row r="196" spans="2:16">
      <c r="B196" s="9">
        <v>0.72324074074074074</v>
      </c>
      <c r="C196">
        <v>1401</v>
      </c>
      <c r="D196">
        <v>2229</v>
      </c>
      <c r="E196">
        <v>1401</v>
      </c>
      <c r="F196">
        <v>2227</v>
      </c>
      <c r="G196">
        <f t="shared" si="30"/>
        <v>264.47003000000001</v>
      </c>
      <c r="H196">
        <f t="shared" ref="H196:H216" si="39">F196-G196</f>
        <v>1962.52997</v>
      </c>
      <c r="I196">
        <f t="shared" si="31"/>
        <v>1964.52997</v>
      </c>
      <c r="J196">
        <f t="shared" si="32"/>
        <v>2014.52997</v>
      </c>
      <c r="K196">
        <f t="shared" si="33"/>
        <v>1966.52997</v>
      </c>
      <c r="L196">
        <f t="shared" si="34"/>
        <v>1954.7141999999999</v>
      </c>
      <c r="M196">
        <f t="shared" si="35"/>
        <v>1960.014844750001</v>
      </c>
      <c r="N196">
        <f t="shared" si="36"/>
        <v>6.5151252499990733</v>
      </c>
      <c r="O196">
        <f t="shared" si="37"/>
        <v>5.3006447500010836</v>
      </c>
      <c r="P196">
        <f t="shared" si="38"/>
        <v>11.815770000000157</v>
      </c>
    </row>
    <row r="197" spans="2:16">
      <c r="B197" s="9">
        <v>0.72359953703703705</v>
      </c>
      <c r="C197">
        <v>1398</v>
      </c>
      <c r="D197">
        <v>2236</v>
      </c>
      <c r="E197">
        <v>1401</v>
      </c>
      <c r="F197">
        <v>2231</v>
      </c>
      <c r="G197">
        <f t="shared" si="30"/>
        <v>264.47003000000001</v>
      </c>
      <c r="H197">
        <f t="shared" si="39"/>
        <v>1966.52997</v>
      </c>
      <c r="I197">
        <f t="shared" si="31"/>
        <v>1971.52997</v>
      </c>
      <c r="J197">
        <f t="shared" si="32"/>
        <v>2021.52997</v>
      </c>
      <c r="K197">
        <f t="shared" si="33"/>
        <v>1966.52997</v>
      </c>
      <c r="L197">
        <f t="shared" si="34"/>
        <v>1954.7141999999999</v>
      </c>
      <c r="M197">
        <f t="shared" si="35"/>
        <v>1959.944450500001</v>
      </c>
      <c r="N197">
        <f t="shared" si="36"/>
        <v>6.585519499999009</v>
      </c>
      <c r="O197">
        <f t="shared" si="37"/>
        <v>5.2302505000011479</v>
      </c>
      <c r="P197">
        <f t="shared" si="38"/>
        <v>11.815770000000157</v>
      </c>
    </row>
    <row r="198" spans="2:16">
      <c r="B198" s="9">
        <v>0.72394675925925922</v>
      </c>
      <c r="C198">
        <v>1395</v>
      </c>
      <c r="D198">
        <v>2233</v>
      </c>
      <c r="E198">
        <v>1399</v>
      </c>
      <c r="F198">
        <v>2228</v>
      </c>
      <c r="G198">
        <f t="shared" si="30"/>
        <v>264.10157000000004</v>
      </c>
      <c r="H198">
        <f t="shared" si="39"/>
        <v>1963.89843</v>
      </c>
      <c r="I198">
        <f t="shared" si="31"/>
        <v>1968.89843</v>
      </c>
      <c r="J198">
        <f t="shared" si="32"/>
        <v>2018.89843</v>
      </c>
      <c r="K198">
        <f t="shared" si="33"/>
        <v>1964.34574</v>
      </c>
      <c r="L198">
        <f t="shared" si="34"/>
        <v>1954.7141999999999</v>
      </c>
      <c r="M198">
        <f t="shared" si="35"/>
        <v>1959.7694505000013</v>
      </c>
      <c r="N198" s="14">
        <f t="shared" si="36"/>
        <v>4.5762894999986656</v>
      </c>
      <c r="O198" s="14">
        <f t="shared" si="37"/>
        <v>5.0552505000014207</v>
      </c>
      <c r="P198">
        <f t="shared" si="38"/>
        <v>9.6315400000000864</v>
      </c>
    </row>
    <row r="199" spans="2:16">
      <c r="B199" s="9">
        <v>0.72430555555555554</v>
      </c>
      <c r="C199">
        <v>1399</v>
      </c>
      <c r="D199">
        <v>2236</v>
      </c>
      <c r="E199">
        <v>1402</v>
      </c>
      <c r="F199">
        <v>2229</v>
      </c>
      <c r="G199">
        <f t="shared" si="30"/>
        <v>264.65426000000002</v>
      </c>
      <c r="H199">
        <f t="shared" si="39"/>
        <v>1964.34574</v>
      </c>
      <c r="I199">
        <f t="shared" si="31"/>
        <v>1971.34574</v>
      </c>
      <c r="J199">
        <f t="shared" si="32"/>
        <v>2021.34574</v>
      </c>
      <c r="K199">
        <f t="shared" si="33"/>
        <v>1964.34574</v>
      </c>
      <c r="L199">
        <f t="shared" si="34"/>
        <v>1954.7141999999999</v>
      </c>
      <c r="M199">
        <f t="shared" si="35"/>
        <v>1959.589844750001</v>
      </c>
      <c r="N199" s="14">
        <f t="shared" si="36"/>
        <v>4.7558952499989573</v>
      </c>
      <c r="O199" s="14">
        <f t="shared" si="37"/>
        <v>4.8756447500011291</v>
      </c>
      <c r="P199">
        <f t="shared" si="38"/>
        <v>9.6315400000000864</v>
      </c>
    </row>
    <row r="200" spans="2:16">
      <c r="B200" s="9">
        <v>0.7246527777777777</v>
      </c>
      <c r="C200">
        <v>1403</v>
      </c>
      <c r="D200">
        <v>2234</v>
      </c>
      <c r="E200">
        <v>1401</v>
      </c>
      <c r="F200">
        <v>2227</v>
      </c>
      <c r="G200">
        <f t="shared" si="30"/>
        <v>264.47003000000001</v>
      </c>
      <c r="H200">
        <f t="shared" si="39"/>
        <v>1962.52997</v>
      </c>
      <c r="I200">
        <f t="shared" si="31"/>
        <v>1969.52997</v>
      </c>
      <c r="J200">
        <f t="shared" si="32"/>
        <v>2019.52997</v>
      </c>
      <c r="K200">
        <f t="shared" si="33"/>
        <v>1963.7141999999999</v>
      </c>
      <c r="L200">
        <f t="shared" si="34"/>
        <v>1954.7141999999999</v>
      </c>
      <c r="M200">
        <f t="shared" si="35"/>
        <v>1959.444450500001</v>
      </c>
      <c r="N200" s="14">
        <f t="shared" si="36"/>
        <v>4.2697494999988521</v>
      </c>
      <c r="O200" s="14">
        <f t="shared" si="37"/>
        <v>4.7302505000011479</v>
      </c>
      <c r="P200">
        <f t="shared" si="38"/>
        <v>9</v>
      </c>
    </row>
    <row r="201" spans="2:16">
      <c r="B201" s="9">
        <v>0.72501157407407402</v>
      </c>
      <c r="C201">
        <v>1404</v>
      </c>
      <c r="D201">
        <v>2215</v>
      </c>
      <c r="E201">
        <v>1402</v>
      </c>
      <c r="F201">
        <v>2226</v>
      </c>
      <c r="G201">
        <f t="shared" si="30"/>
        <v>264.65426000000002</v>
      </c>
      <c r="H201">
        <f t="shared" si="39"/>
        <v>1961.34574</v>
      </c>
      <c r="I201">
        <f t="shared" si="31"/>
        <v>1950.34574</v>
      </c>
      <c r="J201">
        <f t="shared" si="32"/>
        <v>2000.34574</v>
      </c>
      <c r="K201">
        <f t="shared" si="33"/>
        <v>1963.7141999999999</v>
      </c>
      <c r="L201">
        <f t="shared" si="34"/>
        <v>1954.7141999999999</v>
      </c>
      <c r="M201">
        <f t="shared" si="35"/>
        <v>1959.2944505000009</v>
      </c>
      <c r="N201" s="14">
        <f t="shared" si="36"/>
        <v>4.4197494999989431</v>
      </c>
      <c r="O201" s="14">
        <f t="shared" si="37"/>
        <v>4.5802505000010569</v>
      </c>
      <c r="P201">
        <f t="shared" si="38"/>
        <v>9</v>
      </c>
    </row>
    <row r="202" spans="2:16">
      <c r="B202" s="9">
        <v>0.72535879629629629</v>
      </c>
      <c r="C202">
        <v>1401</v>
      </c>
      <c r="D202">
        <v>2216</v>
      </c>
      <c r="E202">
        <v>1400</v>
      </c>
      <c r="F202">
        <v>2225</v>
      </c>
      <c r="G202">
        <f t="shared" si="30"/>
        <v>264.28580000000005</v>
      </c>
      <c r="H202">
        <f t="shared" si="39"/>
        <v>1960.7141999999999</v>
      </c>
      <c r="I202">
        <f t="shared" si="31"/>
        <v>1951.7141999999999</v>
      </c>
      <c r="J202">
        <f t="shared" si="32"/>
        <v>2001.7141999999999</v>
      </c>
      <c r="K202">
        <f t="shared" si="33"/>
        <v>1963.7141999999999</v>
      </c>
      <c r="L202">
        <f t="shared" si="34"/>
        <v>1954.7141999999999</v>
      </c>
      <c r="M202">
        <f t="shared" si="35"/>
        <v>1959.2082677500009</v>
      </c>
      <c r="N202" s="14">
        <f t="shared" si="36"/>
        <v>4.5059322499989776</v>
      </c>
      <c r="O202" s="14">
        <f t="shared" si="37"/>
        <v>4.4940677500010224</v>
      </c>
      <c r="P202">
        <f t="shared" si="38"/>
        <v>9</v>
      </c>
    </row>
    <row r="203" spans="2:16">
      <c r="B203" s="9">
        <v>0.72571759259259261</v>
      </c>
      <c r="C203">
        <v>1402</v>
      </c>
      <c r="D203">
        <v>2226</v>
      </c>
      <c r="E203">
        <v>1400</v>
      </c>
      <c r="F203">
        <v>2223</v>
      </c>
      <c r="G203">
        <f t="shared" si="30"/>
        <v>264.28580000000005</v>
      </c>
      <c r="H203">
        <f t="shared" si="39"/>
        <v>1958.7141999999999</v>
      </c>
      <c r="I203">
        <f t="shared" si="31"/>
        <v>1961.7141999999999</v>
      </c>
      <c r="J203">
        <f t="shared" si="32"/>
        <v>2011.7141999999999</v>
      </c>
      <c r="K203">
        <f t="shared" si="33"/>
        <v>1963.7141999999999</v>
      </c>
      <c r="L203">
        <f t="shared" si="34"/>
        <v>1954.7141999999999</v>
      </c>
      <c r="M203">
        <f t="shared" si="35"/>
        <v>1959.1786620000009</v>
      </c>
      <c r="N203" s="14">
        <f t="shared" si="36"/>
        <v>4.5355379999989509</v>
      </c>
      <c r="O203" s="14">
        <f t="shared" si="37"/>
        <v>4.4644620000010491</v>
      </c>
      <c r="P203">
        <f t="shared" si="38"/>
        <v>9</v>
      </c>
    </row>
    <row r="204" spans="2:16">
      <c r="B204" s="9">
        <v>0.72606481481481477</v>
      </c>
      <c r="C204">
        <v>1404</v>
      </c>
      <c r="D204">
        <v>2231</v>
      </c>
      <c r="E204">
        <v>1400</v>
      </c>
      <c r="F204">
        <v>2227</v>
      </c>
      <c r="G204">
        <f t="shared" si="30"/>
        <v>264.28580000000005</v>
      </c>
      <c r="H204">
        <f t="shared" si="39"/>
        <v>1962.7141999999999</v>
      </c>
      <c r="I204">
        <f t="shared" si="31"/>
        <v>1966.7141999999999</v>
      </c>
      <c r="J204">
        <f t="shared" si="32"/>
        <v>2016.7141999999999</v>
      </c>
      <c r="K204">
        <f t="shared" si="33"/>
        <v>1963.7141999999999</v>
      </c>
      <c r="L204">
        <f t="shared" si="34"/>
        <v>1954.7141999999999</v>
      </c>
      <c r="M204">
        <f t="shared" si="35"/>
        <v>1959.244450500001</v>
      </c>
      <c r="N204" s="14">
        <f t="shared" si="36"/>
        <v>4.4697494999988976</v>
      </c>
      <c r="O204" s="14">
        <f t="shared" si="37"/>
        <v>4.5302505000011024</v>
      </c>
      <c r="P204">
        <f t="shared" si="38"/>
        <v>9</v>
      </c>
    </row>
    <row r="205" spans="2:16">
      <c r="B205" s="9">
        <v>0.72642361111111109</v>
      </c>
      <c r="C205">
        <v>1395</v>
      </c>
      <c r="D205">
        <v>2224</v>
      </c>
      <c r="E205">
        <v>1402</v>
      </c>
      <c r="F205">
        <v>2225</v>
      </c>
      <c r="G205">
        <f t="shared" si="30"/>
        <v>264.65426000000002</v>
      </c>
      <c r="H205">
        <f t="shared" si="39"/>
        <v>1960.34574</v>
      </c>
      <c r="I205">
        <f t="shared" si="31"/>
        <v>1959.34574</v>
      </c>
      <c r="J205">
        <f t="shared" si="32"/>
        <v>2009.34574</v>
      </c>
      <c r="K205">
        <f t="shared" si="33"/>
        <v>1963.7141999999999</v>
      </c>
      <c r="L205">
        <f t="shared" si="34"/>
        <v>1954.7141999999999</v>
      </c>
      <c r="M205">
        <f t="shared" si="35"/>
        <v>1959.069450500001</v>
      </c>
      <c r="N205" s="14">
        <f t="shared" si="36"/>
        <v>4.6447494999988521</v>
      </c>
      <c r="O205" s="14">
        <f t="shared" si="37"/>
        <v>4.3552505000011479</v>
      </c>
      <c r="P205">
        <f t="shared" si="38"/>
        <v>9</v>
      </c>
    </row>
    <row r="206" spans="2:16">
      <c r="B206" s="9">
        <v>0.72677083333333325</v>
      </c>
      <c r="C206">
        <v>1399</v>
      </c>
      <c r="D206">
        <v>2228</v>
      </c>
      <c r="E206">
        <v>1400</v>
      </c>
      <c r="F206">
        <v>2228</v>
      </c>
      <c r="G206">
        <f t="shared" si="30"/>
        <v>264.28580000000005</v>
      </c>
      <c r="H206">
        <f t="shared" si="39"/>
        <v>1963.7141999999999</v>
      </c>
      <c r="I206">
        <f t="shared" si="31"/>
        <v>1963.7141999999999</v>
      </c>
      <c r="J206">
        <f t="shared" si="32"/>
        <v>2013.7141999999999</v>
      </c>
      <c r="K206">
        <f t="shared" si="33"/>
        <v>1963.7141999999999</v>
      </c>
      <c r="L206">
        <f t="shared" si="34"/>
        <v>1954.7141999999999</v>
      </c>
      <c r="M206">
        <f t="shared" si="35"/>
        <v>1958.9786620000009</v>
      </c>
      <c r="N206" s="14">
        <f t="shared" si="36"/>
        <v>4.7355379999989964</v>
      </c>
      <c r="O206" s="14">
        <f t="shared" si="37"/>
        <v>4.2644620000010036</v>
      </c>
      <c r="P206">
        <f t="shared" si="38"/>
        <v>9</v>
      </c>
    </row>
    <row r="207" spans="2:16">
      <c r="B207" s="9">
        <v>0.72712962962962957</v>
      </c>
      <c r="C207">
        <v>1408</v>
      </c>
      <c r="D207">
        <v>2235</v>
      </c>
      <c r="E207">
        <v>1399</v>
      </c>
      <c r="F207">
        <v>2224</v>
      </c>
      <c r="G207">
        <f t="shared" si="30"/>
        <v>264.10157000000004</v>
      </c>
      <c r="H207">
        <f t="shared" si="39"/>
        <v>1959.89843</v>
      </c>
      <c r="I207">
        <f t="shared" si="31"/>
        <v>1970.89843</v>
      </c>
      <c r="J207">
        <f t="shared" si="32"/>
        <v>2020.89843</v>
      </c>
      <c r="K207">
        <f t="shared" si="33"/>
        <v>1963.52997</v>
      </c>
      <c r="L207">
        <f t="shared" si="34"/>
        <v>1954.7141999999999</v>
      </c>
      <c r="M207">
        <f t="shared" si="35"/>
        <v>1958.7786620000011</v>
      </c>
      <c r="N207" s="14">
        <f t="shared" si="36"/>
        <v>4.7513079999989714</v>
      </c>
      <c r="O207" s="14">
        <f t="shared" si="37"/>
        <v>4.0644620000011855</v>
      </c>
      <c r="P207">
        <f t="shared" si="38"/>
        <v>8.8157700000001569</v>
      </c>
    </row>
    <row r="208" spans="2:16">
      <c r="B208" s="9">
        <v>0.72747685185185185</v>
      </c>
      <c r="C208">
        <v>1399</v>
      </c>
      <c r="D208">
        <v>2208</v>
      </c>
      <c r="E208">
        <v>1400</v>
      </c>
      <c r="F208">
        <v>2226</v>
      </c>
      <c r="G208">
        <f t="shared" si="30"/>
        <v>264.28580000000005</v>
      </c>
      <c r="H208">
        <f t="shared" si="39"/>
        <v>1961.7141999999999</v>
      </c>
      <c r="I208">
        <f t="shared" si="31"/>
        <v>1943.7141999999999</v>
      </c>
      <c r="J208">
        <f t="shared" si="32"/>
        <v>1993.7141999999999</v>
      </c>
      <c r="K208">
        <f t="shared" si="33"/>
        <v>1963.52997</v>
      </c>
      <c r="L208">
        <f t="shared" si="34"/>
        <v>1954.7141999999999</v>
      </c>
      <c r="M208">
        <f t="shared" si="35"/>
        <v>1958.7602390000011</v>
      </c>
      <c r="N208" s="14">
        <f t="shared" si="36"/>
        <v>4.7697309999989557</v>
      </c>
      <c r="O208" s="14">
        <f t="shared" si="37"/>
        <v>4.0460390000012012</v>
      </c>
      <c r="P208">
        <f t="shared" si="38"/>
        <v>8.8157700000001569</v>
      </c>
    </row>
    <row r="209" spans="2:16">
      <c r="B209" s="9">
        <v>0.72783564814814816</v>
      </c>
      <c r="C209">
        <v>1403</v>
      </c>
      <c r="D209">
        <v>2242</v>
      </c>
      <c r="E209">
        <v>1401</v>
      </c>
      <c r="F209">
        <v>2228</v>
      </c>
      <c r="G209">
        <f t="shared" si="30"/>
        <v>264.47003000000001</v>
      </c>
      <c r="H209">
        <f t="shared" si="39"/>
        <v>1963.52997</v>
      </c>
      <c r="I209">
        <f t="shared" si="31"/>
        <v>1977.52997</v>
      </c>
      <c r="J209">
        <f t="shared" si="32"/>
        <v>2027.52997</v>
      </c>
      <c r="K209">
        <f t="shared" si="33"/>
        <v>1963.52997</v>
      </c>
      <c r="L209">
        <f t="shared" si="34"/>
        <v>1954.7141999999999</v>
      </c>
      <c r="M209">
        <f t="shared" si="35"/>
        <v>1958.6056332500011</v>
      </c>
      <c r="N209" s="14">
        <f t="shared" si="36"/>
        <v>4.924336749998929</v>
      </c>
      <c r="O209" s="14">
        <f t="shared" si="37"/>
        <v>3.8914332500012279</v>
      </c>
      <c r="P209">
        <f t="shared" si="38"/>
        <v>8.8157700000001569</v>
      </c>
    </row>
    <row r="210" spans="2:16">
      <c r="B210" s="9">
        <v>0.72818287037037033</v>
      </c>
      <c r="C210">
        <v>1398</v>
      </c>
      <c r="D210">
        <v>2236</v>
      </c>
      <c r="E210">
        <v>1400</v>
      </c>
      <c r="F210">
        <v>2225</v>
      </c>
      <c r="G210">
        <f t="shared" si="30"/>
        <v>264.28580000000005</v>
      </c>
      <c r="H210">
        <f t="shared" si="39"/>
        <v>1960.7141999999999</v>
      </c>
      <c r="I210">
        <f t="shared" si="31"/>
        <v>1971.7141999999999</v>
      </c>
      <c r="J210">
        <f t="shared" si="32"/>
        <v>2021.7141999999999</v>
      </c>
      <c r="K210">
        <f t="shared" si="33"/>
        <v>1962.52997</v>
      </c>
      <c r="L210">
        <f t="shared" si="34"/>
        <v>1954.7141999999999</v>
      </c>
      <c r="M210">
        <f t="shared" si="35"/>
        <v>1958.4306332500012</v>
      </c>
      <c r="N210" s="14">
        <f t="shared" si="36"/>
        <v>4.0993367499988835</v>
      </c>
      <c r="O210" s="14">
        <f t="shared" si="37"/>
        <v>3.7164332500012733</v>
      </c>
      <c r="P210">
        <f t="shared" si="38"/>
        <v>7.8157700000001569</v>
      </c>
    </row>
    <row r="211" spans="2:16">
      <c r="B211" s="9">
        <v>0.72854166666666664</v>
      </c>
      <c r="C211">
        <v>1407</v>
      </c>
      <c r="D211">
        <v>2205</v>
      </c>
      <c r="E211">
        <v>1402</v>
      </c>
      <c r="F211">
        <v>2225</v>
      </c>
      <c r="G211">
        <f t="shared" si="30"/>
        <v>264.65426000000002</v>
      </c>
      <c r="H211">
        <f t="shared" si="39"/>
        <v>1960.34574</v>
      </c>
      <c r="I211">
        <f t="shared" si="31"/>
        <v>1940.34574</v>
      </c>
      <c r="J211">
        <f t="shared" si="32"/>
        <v>1990.34574</v>
      </c>
      <c r="K211">
        <f t="shared" si="33"/>
        <v>1962.52997</v>
      </c>
      <c r="L211">
        <f t="shared" si="34"/>
        <v>1954.7141999999999</v>
      </c>
      <c r="M211">
        <f t="shared" si="35"/>
        <v>1958.3010275000011</v>
      </c>
      <c r="N211" s="14">
        <f t="shared" si="36"/>
        <v>4.2289424999989933</v>
      </c>
      <c r="O211" s="14">
        <f t="shared" si="37"/>
        <v>3.5868275000011636</v>
      </c>
      <c r="P211">
        <f t="shared" si="38"/>
        <v>7.8157700000001569</v>
      </c>
    </row>
    <row r="212" spans="2:16">
      <c r="B212" s="9">
        <v>0.72888888888888881</v>
      </c>
      <c r="C212">
        <v>1399</v>
      </c>
      <c r="D212">
        <v>2224</v>
      </c>
      <c r="E212">
        <v>1401</v>
      </c>
      <c r="F212">
        <v>2223</v>
      </c>
      <c r="G212">
        <f t="shared" si="30"/>
        <v>264.47003000000001</v>
      </c>
      <c r="H212">
        <f t="shared" si="39"/>
        <v>1958.52997</v>
      </c>
      <c r="I212">
        <f t="shared" si="31"/>
        <v>1959.52997</v>
      </c>
      <c r="J212">
        <f t="shared" si="32"/>
        <v>2009.52997</v>
      </c>
      <c r="K212">
        <f t="shared" si="33"/>
        <v>1962.52997</v>
      </c>
      <c r="L212">
        <f t="shared" si="34"/>
        <v>1954.7141999999999</v>
      </c>
      <c r="M212">
        <f t="shared" si="35"/>
        <v>1958.205633250001</v>
      </c>
      <c r="N212" s="14">
        <f t="shared" si="36"/>
        <v>4.32433674999902</v>
      </c>
      <c r="O212" s="14">
        <f t="shared" si="37"/>
        <v>3.4914332500011369</v>
      </c>
      <c r="P212">
        <f t="shared" si="38"/>
        <v>7.8157700000001569</v>
      </c>
    </row>
    <row r="213" spans="2:16">
      <c r="B213" s="9">
        <v>0.72924768518518512</v>
      </c>
      <c r="C213">
        <v>1400</v>
      </c>
      <c r="D213">
        <v>2232</v>
      </c>
      <c r="E213">
        <v>1399</v>
      </c>
      <c r="F213">
        <v>2225</v>
      </c>
      <c r="G213">
        <f t="shared" si="30"/>
        <v>264.10157000000004</v>
      </c>
      <c r="H213">
        <f t="shared" si="39"/>
        <v>1960.89843</v>
      </c>
      <c r="I213">
        <f t="shared" si="31"/>
        <v>1967.89843</v>
      </c>
      <c r="J213">
        <f t="shared" si="32"/>
        <v>2017.89843</v>
      </c>
      <c r="K213">
        <f t="shared" si="33"/>
        <v>1962.52997</v>
      </c>
      <c r="L213">
        <f t="shared" si="34"/>
        <v>1954.7141999999999</v>
      </c>
      <c r="M213">
        <f t="shared" si="35"/>
        <v>1958.205633250001</v>
      </c>
      <c r="N213" s="14">
        <f t="shared" si="36"/>
        <v>4.32433674999902</v>
      </c>
      <c r="O213" s="14">
        <f t="shared" si="37"/>
        <v>3.4914332500011369</v>
      </c>
      <c r="P213">
        <f t="shared" si="38"/>
        <v>7.8157700000001569</v>
      </c>
    </row>
    <row r="214" spans="2:16">
      <c r="B214" s="9">
        <v>0.7295949074074074</v>
      </c>
      <c r="C214">
        <v>1399</v>
      </c>
      <c r="D214">
        <v>2220</v>
      </c>
      <c r="E214">
        <v>1401</v>
      </c>
      <c r="F214">
        <v>2224</v>
      </c>
      <c r="G214">
        <f t="shared" si="30"/>
        <v>264.47003000000001</v>
      </c>
      <c r="H214">
        <f t="shared" si="39"/>
        <v>1959.52997</v>
      </c>
      <c r="I214">
        <f t="shared" si="31"/>
        <v>1955.52997</v>
      </c>
      <c r="J214">
        <f t="shared" si="32"/>
        <v>2005.52997</v>
      </c>
      <c r="K214">
        <f t="shared" si="33"/>
        <v>1962.52997</v>
      </c>
      <c r="L214">
        <f t="shared" si="34"/>
        <v>1954.7141999999999</v>
      </c>
      <c r="M214">
        <f t="shared" si="35"/>
        <v>1958.0760275000011</v>
      </c>
      <c r="N214" s="14">
        <f t="shared" si="36"/>
        <v>4.4539424999989023</v>
      </c>
      <c r="O214" s="14">
        <f t="shared" si="37"/>
        <v>3.3618275000012545</v>
      </c>
      <c r="P214">
        <f t="shared" si="38"/>
        <v>7.8157700000001569</v>
      </c>
    </row>
    <row r="215" spans="2:16">
      <c r="B215" s="9">
        <v>0.72995370370370372</v>
      </c>
      <c r="C215">
        <v>1406</v>
      </c>
      <c r="D215">
        <v>2236</v>
      </c>
      <c r="E215">
        <v>1401</v>
      </c>
      <c r="F215">
        <v>2224</v>
      </c>
      <c r="G215">
        <f t="shared" si="30"/>
        <v>264.47003000000001</v>
      </c>
      <c r="H215">
        <f t="shared" si="39"/>
        <v>1959.52997</v>
      </c>
      <c r="I215">
        <f t="shared" si="31"/>
        <v>1971.52997</v>
      </c>
      <c r="J215">
        <f t="shared" si="32"/>
        <v>2021.52997</v>
      </c>
      <c r="K215">
        <f t="shared" si="33"/>
        <v>1962.52997</v>
      </c>
      <c r="L215">
        <f t="shared" si="34"/>
        <v>1954.7141999999999</v>
      </c>
      <c r="M215">
        <f t="shared" si="35"/>
        <v>1958.0464217500007</v>
      </c>
      <c r="N215" s="14">
        <f t="shared" si="36"/>
        <v>4.4835482499993304</v>
      </c>
      <c r="O215" s="14">
        <f t="shared" si="37"/>
        <v>3.3322217500008264</v>
      </c>
      <c r="P215">
        <f t="shared" si="38"/>
        <v>7.8157700000001569</v>
      </c>
    </row>
    <row r="216" spans="2:16">
      <c r="B216" s="9">
        <v>0.73030092592592588</v>
      </c>
      <c r="C216">
        <v>1412</v>
      </c>
      <c r="D216">
        <v>2232</v>
      </c>
      <c r="E216">
        <v>1401</v>
      </c>
      <c r="F216">
        <v>2227</v>
      </c>
      <c r="G216">
        <f t="shared" si="30"/>
        <v>264.47003000000001</v>
      </c>
      <c r="H216">
        <f t="shared" si="39"/>
        <v>1962.52997</v>
      </c>
      <c r="I216">
        <f t="shared" si="31"/>
        <v>1967.52997</v>
      </c>
      <c r="J216">
        <f t="shared" si="32"/>
        <v>2017.52997</v>
      </c>
      <c r="K216">
        <f t="shared" si="33"/>
        <v>1962.52997</v>
      </c>
      <c r="L216">
        <f t="shared" si="34"/>
        <v>1954.7141999999999</v>
      </c>
      <c r="M216">
        <f t="shared" si="35"/>
        <v>1957.9714217500011</v>
      </c>
      <c r="N216" s="14">
        <f t="shared" si="36"/>
        <v>4.5585482499989212</v>
      </c>
      <c r="O216" s="14">
        <f t="shared" si="37"/>
        <v>3.2572217500012357</v>
      </c>
      <c r="P216">
        <f t="shared" si="38"/>
        <v>7.8157700000001569</v>
      </c>
    </row>
    <row r="217" spans="2:16">
      <c r="B217" s="9">
        <v>0.7306597222222222</v>
      </c>
      <c r="C217">
        <v>1401</v>
      </c>
      <c r="D217">
        <v>2226</v>
      </c>
      <c r="E217">
        <v>1400</v>
      </c>
      <c r="F217">
        <v>2224</v>
      </c>
      <c r="G217">
        <f t="shared" si="30"/>
        <v>264.28580000000005</v>
      </c>
      <c r="H217">
        <v>1959.7141999999999</v>
      </c>
      <c r="I217">
        <f t="shared" si="31"/>
        <v>1961.7141999999999</v>
      </c>
      <c r="J217">
        <f t="shared" si="32"/>
        <v>2011.7141999999999</v>
      </c>
      <c r="K217">
        <f t="shared" si="33"/>
        <v>1961.52997</v>
      </c>
      <c r="L217">
        <f t="shared" si="34"/>
        <v>1954.7141999999999</v>
      </c>
      <c r="M217">
        <f t="shared" si="35"/>
        <v>1957.8964217500011</v>
      </c>
      <c r="N217" s="14">
        <f t="shared" si="36"/>
        <v>3.6335482499989666</v>
      </c>
      <c r="O217" s="14">
        <f t="shared" si="37"/>
        <v>3.1822217500011902</v>
      </c>
      <c r="P217">
        <f t="shared" si="38"/>
        <v>6.8157700000001569</v>
      </c>
    </row>
    <row r="218" spans="2:16">
      <c r="B218" s="9">
        <v>0.73100694444444436</v>
      </c>
      <c r="C218">
        <v>1396</v>
      </c>
      <c r="D218">
        <v>2219</v>
      </c>
      <c r="E218">
        <v>1400</v>
      </c>
      <c r="F218">
        <v>2225</v>
      </c>
      <c r="G218">
        <f t="shared" si="30"/>
        <v>264.28580000000005</v>
      </c>
      <c r="H218">
        <v>1960.7141999999999</v>
      </c>
      <c r="I218">
        <f t="shared" si="31"/>
        <v>1954.7141999999999</v>
      </c>
      <c r="J218">
        <f t="shared" si="32"/>
        <v>2004.7141999999999</v>
      </c>
      <c r="K218">
        <f t="shared" si="33"/>
        <v>1961.52997</v>
      </c>
      <c r="L218">
        <f t="shared" si="34"/>
        <v>1954.7141999999999</v>
      </c>
      <c r="M218">
        <f t="shared" si="35"/>
        <v>1957.8576045000013</v>
      </c>
      <c r="N218" s="14">
        <f t="shared" si="36"/>
        <v>3.6723654999987048</v>
      </c>
      <c r="O218" s="14">
        <f t="shared" si="37"/>
        <v>3.1434045000014521</v>
      </c>
      <c r="P218">
        <f t="shared" si="38"/>
        <v>6.8157700000001569</v>
      </c>
    </row>
    <row r="219" spans="2:16">
      <c r="B219" s="9">
        <v>0.73136574074074068</v>
      </c>
      <c r="C219">
        <v>1401</v>
      </c>
      <c r="D219">
        <v>2224</v>
      </c>
      <c r="E219">
        <v>1401</v>
      </c>
      <c r="F219">
        <v>2222</v>
      </c>
      <c r="G219">
        <f t="shared" si="30"/>
        <v>264.47003000000001</v>
      </c>
      <c r="H219">
        <v>1957.52997</v>
      </c>
      <c r="I219">
        <f t="shared" si="31"/>
        <v>1959.52997</v>
      </c>
      <c r="J219">
        <f t="shared" si="32"/>
        <v>2009.52997</v>
      </c>
      <c r="K219">
        <f t="shared" si="33"/>
        <v>1961.52997</v>
      </c>
      <c r="L219">
        <f t="shared" si="34"/>
        <v>1954.7141999999999</v>
      </c>
      <c r="M219">
        <f t="shared" si="35"/>
        <v>1957.7529987500013</v>
      </c>
      <c r="N219" s="14">
        <f t="shared" si="36"/>
        <v>3.7769712499987236</v>
      </c>
      <c r="O219" s="14">
        <f t="shared" si="37"/>
        <v>3.0387987500014333</v>
      </c>
      <c r="P219">
        <f t="shared" si="38"/>
        <v>6.8157700000001569</v>
      </c>
    </row>
    <row r="220" spans="2:16">
      <c r="B220" s="9">
        <v>0.73171296296296295</v>
      </c>
      <c r="C220">
        <v>1401</v>
      </c>
      <c r="D220">
        <v>2227</v>
      </c>
      <c r="E220">
        <v>1403</v>
      </c>
      <c r="F220">
        <v>2224</v>
      </c>
      <c r="G220">
        <f t="shared" si="30"/>
        <v>264.83849000000004</v>
      </c>
      <c r="H220">
        <v>1959.1615099999999</v>
      </c>
      <c r="I220">
        <f t="shared" si="31"/>
        <v>1962.1615099999999</v>
      </c>
      <c r="J220">
        <f t="shared" si="32"/>
        <v>2012.1615099999999</v>
      </c>
      <c r="K220">
        <f t="shared" si="33"/>
        <v>1961.52997</v>
      </c>
      <c r="L220">
        <f t="shared" si="34"/>
        <v>1954.7141999999999</v>
      </c>
      <c r="M220">
        <f t="shared" si="35"/>
        <v>1957.7687872500014</v>
      </c>
      <c r="N220" s="14">
        <f t="shared" si="36"/>
        <v>3.7611827499986248</v>
      </c>
      <c r="O220" s="14">
        <f t="shared" si="37"/>
        <v>3.0545872500015321</v>
      </c>
      <c r="P220">
        <f t="shared" si="38"/>
        <v>6.8157700000001569</v>
      </c>
    </row>
    <row r="221" spans="2:16">
      <c r="B221" s="9">
        <v>0.73207175925925927</v>
      </c>
      <c r="C221">
        <v>1398</v>
      </c>
      <c r="D221">
        <v>2239</v>
      </c>
      <c r="E221">
        <v>1401</v>
      </c>
      <c r="F221">
        <v>2222</v>
      </c>
      <c r="G221">
        <f t="shared" si="30"/>
        <v>264.47003000000001</v>
      </c>
      <c r="H221">
        <v>1957.52997</v>
      </c>
      <c r="I221">
        <f t="shared" si="31"/>
        <v>1974.52997</v>
      </c>
      <c r="J221">
        <f t="shared" si="32"/>
        <v>2024.52997</v>
      </c>
      <c r="K221">
        <f t="shared" si="33"/>
        <v>1961.52997</v>
      </c>
      <c r="L221">
        <f t="shared" si="34"/>
        <v>1954.34574</v>
      </c>
      <c r="M221">
        <f t="shared" si="35"/>
        <v>1957.6483930000013</v>
      </c>
      <c r="N221" s="14">
        <f t="shared" si="36"/>
        <v>3.8815769999987424</v>
      </c>
      <c r="O221" s="14">
        <f t="shared" si="37"/>
        <v>3.3026530000013281</v>
      </c>
      <c r="P221">
        <f t="shared" si="38"/>
        <v>7.1842300000000705</v>
      </c>
    </row>
    <row r="222" spans="2:16">
      <c r="B222" s="9">
        <v>0.73241898148148143</v>
      </c>
      <c r="C222">
        <v>1399</v>
      </c>
      <c r="D222">
        <v>2219</v>
      </c>
      <c r="E222">
        <v>1400</v>
      </c>
      <c r="F222">
        <v>2222</v>
      </c>
      <c r="G222">
        <f t="shared" si="30"/>
        <v>264.28580000000005</v>
      </c>
      <c r="H222">
        <v>1957.7141999999999</v>
      </c>
      <c r="I222">
        <f t="shared" si="31"/>
        <v>1954.7141999999999</v>
      </c>
      <c r="J222">
        <f t="shared" si="32"/>
        <v>2004.7141999999999</v>
      </c>
      <c r="K222">
        <f t="shared" si="33"/>
        <v>1961.52997</v>
      </c>
      <c r="L222">
        <f t="shared" si="34"/>
        <v>1954.34574</v>
      </c>
      <c r="M222">
        <f t="shared" si="35"/>
        <v>1957.593787250001</v>
      </c>
      <c r="N222" s="14">
        <f t="shared" si="36"/>
        <v>3.9361827499990341</v>
      </c>
      <c r="O222" s="14">
        <f t="shared" si="37"/>
        <v>3.2480472500010364</v>
      </c>
      <c r="P222">
        <f t="shared" si="38"/>
        <v>7.1842300000000705</v>
      </c>
    </row>
    <row r="223" spans="2:16">
      <c r="B223" s="9">
        <v>0.73277777777777775</v>
      </c>
      <c r="C223">
        <v>1404</v>
      </c>
      <c r="D223">
        <v>2228</v>
      </c>
      <c r="E223">
        <v>1400</v>
      </c>
      <c r="F223">
        <v>2221</v>
      </c>
      <c r="G223">
        <f t="shared" si="30"/>
        <v>264.28580000000005</v>
      </c>
      <c r="H223">
        <v>1956.7141999999999</v>
      </c>
      <c r="I223">
        <f t="shared" si="31"/>
        <v>1963.7141999999999</v>
      </c>
      <c r="J223">
        <f t="shared" si="32"/>
        <v>2013.7141999999999</v>
      </c>
      <c r="K223">
        <f t="shared" si="33"/>
        <v>1961.52997</v>
      </c>
      <c r="L223">
        <f t="shared" si="34"/>
        <v>1954.34574</v>
      </c>
      <c r="M223">
        <f t="shared" si="35"/>
        <v>1957.6187872500013</v>
      </c>
      <c r="N223" s="14">
        <f t="shared" si="36"/>
        <v>3.9111827499987157</v>
      </c>
      <c r="O223" s="14">
        <f t="shared" si="37"/>
        <v>3.2730472500013548</v>
      </c>
      <c r="P223">
        <f t="shared" si="38"/>
        <v>7.1842300000000705</v>
      </c>
    </row>
    <row r="224" spans="2:16">
      <c r="B224" s="9">
        <v>0.73312499999999992</v>
      </c>
      <c r="C224">
        <v>1400</v>
      </c>
      <c r="D224">
        <v>2218</v>
      </c>
      <c r="E224">
        <v>1402</v>
      </c>
      <c r="F224">
        <v>2223</v>
      </c>
      <c r="G224">
        <f t="shared" si="30"/>
        <v>264.65426000000002</v>
      </c>
      <c r="H224">
        <v>1958.34574</v>
      </c>
      <c r="I224">
        <f t="shared" si="31"/>
        <v>1953.34574</v>
      </c>
      <c r="J224">
        <f t="shared" si="32"/>
        <v>2003.34574</v>
      </c>
      <c r="K224">
        <f t="shared" si="33"/>
        <v>1961.52997</v>
      </c>
      <c r="L224">
        <f t="shared" si="34"/>
        <v>1954.34574</v>
      </c>
      <c r="M224">
        <f t="shared" si="35"/>
        <v>1957.6845757500009</v>
      </c>
      <c r="N224" s="14">
        <f t="shared" si="36"/>
        <v>3.8453942499991172</v>
      </c>
      <c r="O224" s="14">
        <f t="shared" si="37"/>
        <v>3.3388357500009533</v>
      </c>
      <c r="P224">
        <f t="shared" si="38"/>
        <v>7.1842300000000705</v>
      </c>
    </row>
    <row r="225" spans="2:16">
      <c r="B225" s="9">
        <v>0.73348379629629623</v>
      </c>
      <c r="C225">
        <v>1405</v>
      </c>
      <c r="D225">
        <v>2219</v>
      </c>
      <c r="E225">
        <v>1401</v>
      </c>
      <c r="F225">
        <v>2226</v>
      </c>
      <c r="G225">
        <f t="shared" si="30"/>
        <v>264.47003000000001</v>
      </c>
      <c r="H225">
        <v>1961.52997</v>
      </c>
      <c r="I225">
        <f t="shared" si="31"/>
        <v>1954.52997</v>
      </c>
      <c r="J225">
        <f t="shared" si="32"/>
        <v>2004.52997</v>
      </c>
      <c r="K225">
        <f t="shared" si="33"/>
        <v>1961.52997</v>
      </c>
      <c r="L225">
        <f t="shared" si="34"/>
        <v>1954.34574</v>
      </c>
      <c r="M225">
        <f t="shared" si="35"/>
        <v>1957.679970000001</v>
      </c>
      <c r="N225" s="14">
        <f t="shared" si="36"/>
        <v>3.8499999999989996</v>
      </c>
      <c r="O225" s="14">
        <f t="shared" si="37"/>
        <v>3.3342300000010709</v>
      </c>
      <c r="P225">
        <f t="shared" si="38"/>
        <v>7.1842300000000705</v>
      </c>
    </row>
    <row r="226" spans="2:16">
      <c r="B226" s="9">
        <v>0.73383101851851851</v>
      </c>
      <c r="C226">
        <v>1408</v>
      </c>
      <c r="D226">
        <v>2235</v>
      </c>
      <c r="E226">
        <v>1401</v>
      </c>
      <c r="F226">
        <v>2222</v>
      </c>
      <c r="G226">
        <f t="shared" si="30"/>
        <v>264.47003000000001</v>
      </c>
      <c r="H226">
        <v>1957.52997</v>
      </c>
      <c r="I226">
        <f t="shared" si="31"/>
        <v>1970.52997</v>
      </c>
      <c r="J226">
        <f t="shared" si="32"/>
        <v>2020.52997</v>
      </c>
      <c r="K226">
        <f t="shared" si="33"/>
        <v>1961.34574</v>
      </c>
      <c r="L226">
        <f t="shared" si="34"/>
        <v>1954.34574</v>
      </c>
      <c r="M226">
        <f t="shared" si="35"/>
        <v>1957.5595757500014</v>
      </c>
      <c r="N226" s="14">
        <f t="shared" si="36"/>
        <v>3.7861642499985919</v>
      </c>
      <c r="O226" s="14">
        <f t="shared" si="37"/>
        <v>3.2138357500014081</v>
      </c>
      <c r="P226">
        <f t="shared" si="38"/>
        <v>7</v>
      </c>
    </row>
    <row r="227" spans="2:16">
      <c r="B227" s="9">
        <v>0.73418981481481482</v>
      </c>
      <c r="C227">
        <v>1399</v>
      </c>
      <c r="D227">
        <v>2228</v>
      </c>
      <c r="E227">
        <v>1401</v>
      </c>
      <c r="F227">
        <v>2224</v>
      </c>
      <c r="G227">
        <f t="shared" si="30"/>
        <v>264.47003000000001</v>
      </c>
      <c r="H227">
        <v>1959.52997</v>
      </c>
      <c r="I227">
        <f t="shared" si="31"/>
        <v>1963.52997</v>
      </c>
      <c r="J227">
        <f t="shared" si="32"/>
        <v>2013.52997</v>
      </c>
      <c r="K227">
        <f t="shared" si="33"/>
        <v>1961.34574</v>
      </c>
      <c r="L227">
        <f t="shared" si="34"/>
        <v>1954.34574</v>
      </c>
      <c r="M227">
        <f t="shared" si="35"/>
        <v>1957.539181500001</v>
      </c>
      <c r="N227" s="14">
        <f t="shared" si="36"/>
        <v>3.8065584999990278</v>
      </c>
      <c r="O227" s="14">
        <f t="shared" si="37"/>
        <v>3.1934415000009722</v>
      </c>
      <c r="P227">
        <f t="shared" si="38"/>
        <v>7</v>
      </c>
    </row>
    <row r="228" spans="2:16">
      <c r="B228" s="9">
        <v>0.73453703703703699</v>
      </c>
      <c r="C228">
        <v>1400</v>
      </c>
      <c r="D228">
        <v>2227</v>
      </c>
      <c r="E228">
        <v>1401</v>
      </c>
      <c r="F228">
        <v>2223</v>
      </c>
      <c r="G228">
        <f t="shared" si="30"/>
        <v>264.47003000000001</v>
      </c>
      <c r="H228">
        <v>1958.52997</v>
      </c>
      <c r="I228">
        <f t="shared" si="31"/>
        <v>1962.52997</v>
      </c>
      <c r="J228">
        <f t="shared" si="32"/>
        <v>2012.52997</v>
      </c>
      <c r="K228">
        <f t="shared" si="33"/>
        <v>1961.34574</v>
      </c>
      <c r="L228">
        <f t="shared" si="34"/>
        <v>1954.34574</v>
      </c>
      <c r="M228">
        <f t="shared" si="35"/>
        <v>1957.468787250001</v>
      </c>
      <c r="N228" s="14">
        <f t="shared" si="36"/>
        <v>3.8769527499989636</v>
      </c>
      <c r="O228" s="14">
        <f t="shared" si="37"/>
        <v>3.1230472500010364</v>
      </c>
      <c r="P228">
        <f t="shared" si="38"/>
        <v>7</v>
      </c>
    </row>
    <row r="229" spans="2:16">
      <c r="B229" s="9">
        <v>0.7348958333333333</v>
      </c>
      <c r="C229">
        <v>1398</v>
      </c>
      <c r="D229">
        <v>2221</v>
      </c>
      <c r="E229">
        <v>1400</v>
      </c>
      <c r="F229">
        <v>2223</v>
      </c>
      <c r="G229">
        <f t="shared" si="30"/>
        <v>264.28580000000005</v>
      </c>
      <c r="H229">
        <v>1958.7141999999999</v>
      </c>
      <c r="I229">
        <f t="shared" si="31"/>
        <v>1956.7141999999999</v>
      </c>
      <c r="J229">
        <f t="shared" si="32"/>
        <v>2006.7141999999999</v>
      </c>
      <c r="K229">
        <f t="shared" si="33"/>
        <v>1961.34574</v>
      </c>
      <c r="L229">
        <f t="shared" si="34"/>
        <v>1954.34574</v>
      </c>
      <c r="M229">
        <f t="shared" si="35"/>
        <v>1957.4437872500007</v>
      </c>
      <c r="N229" s="14">
        <f t="shared" si="36"/>
        <v>3.9019527499992819</v>
      </c>
      <c r="O229" s="14">
        <f t="shared" si="37"/>
        <v>3.0980472500007181</v>
      </c>
      <c r="P229">
        <f t="shared" si="38"/>
        <v>7</v>
      </c>
    </row>
    <row r="230" spans="2:16">
      <c r="B230" s="9">
        <v>0.73524305555555547</v>
      </c>
      <c r="C230">
        <v>1400</v>
      </c>
      <c r="D230">
        <v>2211</v>
      </c>
      <c r="E230">
        <v>1400</v>
      </c>
      <c r="F230">
        <v>2220</v>
      </c>
      <c r="G230">
        <f t="shared" si="30"/>
        <v>264.28580000000005</v>
      </c>
      <c r="H230">
        <v>1955.7141999999999</v>
      </c>
      <c r="I230">
        <f t="shared" si="31"/>
        <v>1946.7141999999999</v>
      </c>
      <c r="J230">
        <f t="shared" si="32"/>
        <v>1996.7141999999999</v>
      </c>
      <c r="K230">
        <f t="shared" si="33"/>
        <v>1961.34574</v>
      </c>
      <c r="L230">
        <f t="shared" si="34"/>
        <v>1954.34574</v>
      </c>
      <c r="M230">
        <f t="shared" si="35"/>
        <v>1957.4799700000008</v>
      </c>
      <c r="N230" s="14">
        <f t="shared" si="36"/>
        <v>3.8657699999992019</v>
      </c>
      <c r="O230" s="14">
        <f t="shared" si="37"/>
        <v>3.1342300000007981</v>
      </c>
      <c r="P230">
        <f t="shared" si="38"/>
        <v>7</v>
      </c>
    </row>
    <row r="231" spans="2:16">
      <c r="B231" s="9">
        <v>0.73560185185185178</v>
      </c>
      <c r="C231">
        <v>1402</v>
      </c>
      <c r="D231">
        <v>2227</v>
      </c>
      <c r="E231">
        <v>1400</v>
      </c>
      <c r="F231">
        <v>2223</v>
      </c>
      <c r="G231">
        <f t="shared" si="30"/>
        <v>264.28580000000005</v>
      </c>
      <c r="H231">
        <v>1958.7141999999999</v>
      </c>
      <c r="I231">
        <f t="shared" si="31"/>
        <v>1962.7141999999999</v>
      </c>
      <c r="J231">
        <f t="shared" si="32"/>
        <v>2012.7141999999999</v>
      </c>
      <c r="K231">
        <f t="shared" si="33"/>
        <v>1961.34574</v>
      </c>
      <c r="L231">
        <f t="shared" si="34"/>
        <v>1954.34574</v>
      </c>
      <c r="M231">
        <f t="shared" si="35"/>
        <v>1957.5003642500008</v>
      </c>
      <c r="N231" s="14">
        <f t="shared" si="36"/>
        <v>3.8453757499992207</v>
      </c>
      <c r="O231" s="14">
        <f t="shared" si="37"/>
        <v>3.1546242500007793</v>
      </c>
      <c r="P231">
        <f t="shared" si="38"/>
        <v>7</v>
      </c>
    </row>
    <row r="232" spans="2:16">
      <c r="B232" s="9">
        <v>0.73594907407407406</v>
      </c>
      <c r="C232">
        <v>1402</v>
      </c>
      <c r="D232">
        <v>2212</v>
      </c>
      <c r="E232">
        <v>1402</v>
      </c>
      <c r="F232">
        <v>2224</v>
      </c>
      <c r="G232">
        <f t="shared" si="30"/>
        <v>264.65426000000002</v>
      </c>
      <c r="H232">
        <v>1959.34574</v>
      </c>
      <c r="I232">
        <f t="shared" si="31"/>
        <v>1947.34574</v>
      </c>
      <c r="J232">
        <f t="shared" si="32"/>
        <v>1997.34574</v>
      </c>
      <c r="K232">
        <f t="shared" si="33"/>
        <v>1961.34574</v>
      </c>
      <c r="L232">
        <f t="shared" si="34"/>
        <v>1954.34574</v>
      </c>
      <c r="M232">
        <f t="shared" si="35"/>
        <v>1957.4161527500007</v>
      </c>
      <c r="N232" s="14">
        <f t="shared" si="36"/>
        <v>3.9295872499992583</v>
      </c>
      <c r="O232" s="14">
        <f t="shared" si="37"/>
        <v>3.0704127500007417</v>
      </c>
      <c r="P232">
        <f t="shared" si="38"/>
        <v>7</v>
      </c>
    </row>
    <row r="233" spans="2:16">
      <c r="B233" s="9">
        <v>0.73630787037037038</v>
      </c>
      <c r="C233">
        <v>1401</v>
      </c>
      <c r="D233">
        <v>2227</v>
      </c>
      <c r="E233">
        <v>1400</v>
      </c>
      <c r="F233">
        <v>2219</v>
      </c>
      <c r="G233">
        <f t="shared" si="30"/>
        <v>264.28580000000005</v>
      </c>
      <c r="H233">
        <v>1954.7141999999999</v>
      </c>
      <c r="I233">
        <f t="shared" si="31"/>
        <v>1962.7141999999999</v>
      </c>
      <c r="J233">
        <f t="shared" si="32"/>
        <v>2012.7141999999999</v>
      </c>
      <c r="K233">
        <f t="shared" si="33"/>
        <v>1961.34574</v>
      </c>
      <c r="L233">
        <f t="shared" si="34"/>
        <v>1953.52997</v>
      </c>
      <c r="M233">
        <f t="shared" si="35"/>
        <v>1957.2707585000007</v>
      </c>
      <c r="N233" s="14">
        <f t="shared" si="36"/>
        <v>4.0749814999992395</v>
      </c>
      <c r="O233" s="14">
        <f t="shared" si="37"/>
        <v>3.74078850000069</v>
      </c>
      <c r="P233">
        <f t="shared" si="38"/>
        <v>7.8157699999999295</v>
      </c>
    </row>
    <row r="234" spans="2:16">
      <c r="B234" s="9">
        <v>0.73665509259259254</v>
      </c>
      <c r="C234">
        <v>1402</v>
      </c>
      <c r="D234">
        <v>2220</v>
      </c>
      <c r="E234">
        <v>1400</v>
      </c>
      <c r="F234">
        <v>2221</v>
      </c>
      <c r="G234">
        <f t="shared" si="30"/>
        <v>264.28580000000005</v>
      </c>
      <c r="H234">
        <v>1956.7141999999999</v>
      </c>
      <c r="I234">
        <f t="shared" si="31"/>
        <v>1955.7141999999999</v>
      </c>
      <c r="J234">
        <f t="shared" si="32"/>
        <v>2005.7141999999999</v>
      </c>
      <c r="K234">
        <f t="shared" si="33"/>
        <v>1961.34574</v>
      </c>
      <c r="L234">
        <f t="shared" si="34"/>
        <v>1953.52997</v>
      </c>
      <c r="M234">
        <f t="shared" si="35"/>
        <v>1957.2911527500007</v>
      </c>
      <c r="N234" s="14">
        <f t="shared" si="36"/>
        <v>4.0545872499992583</v>
      </c>
      <c r="O234" s="14">
        <f t="shared" si="37"/>
        <v>3.7611827500006711</v>
      </c>
      <c r="P234">
        <f t="shared" si="38"/>
        <v>7.8157699999999295</v>
      </c>
    </row>
    <row r="235" spans="2:16">
      <c r="B235" s="9">
        <v>0.73701388888888886</v>
      </c>
      <c r="C235">
        <v>1393</v>
      </c>
      <c r="D235">
        <v>2223</v>
      </c>
      <c r="E235">
        <v>1401</v>
      </c>
      <c r="F235">
        <v>2222</v>
      </c>
      <c r="G235">
        <f t="shared" si="30"/>
        <v>264.47003000000001</v>
      </c>
      <c r="H235">
        <v>1957.52997</v>
      </c>
      <c r="I235">
        <f t="shared" si="31"/>
        <v>1958.52997</v>
      </c>
      <c r="J235">
        <f t="shared" si="32"/>
        <v>2008.52997</v>
      </c>
      <c r="K235">
        <f t="shared" si="33"/>
        <v>1961.34574</v>
      </c>
      <c r="L235">
        <f t="shared" si="34"/>
        <v>1953.52997</v>
      </c>
      <c r="M235">
        <f t="shared" si="35"/>
        <v>1957.2865470000004</v>
      </c>
      <c r="N235" s="14">
        <f t="shared" si="36"/>
        <v>4.0591929999995955</v>
      </c>
      <c r="O235" s="14">
        <f t="shared" si="37"/>
        <v>3.756577000000334</v>
      </c>
      <c r="P235">
        <f t="shared" si="38"/>
        <v>7.8157699999999295</v>
      </c>
    </row>
    <row r="236" spans="2:16">
      <c r="B236" s="9">
        <v>0.73736111111111102</v>
      </c>
      <c r="C236">
        <v>1398</v>
      </c>
      <c r="D236">
        <v>2235</v>
      </c>
      <c r="E236">
        <v>1400</v>
      </c>
      <c r="F236">
        <v>2224</v>
      </c>
      <c r="G236">
        <f t="shared" si="30"/>
        <v>264.28580000000005</v>
      </c>
      <c r="H236">
        <v>1959.7141999999999</v>
      </c>
      <c r="I236">
        <f t="shared" si="31"/>
        <v>1970.7141999999999</v>
      </c>
      <c r="J236">
        <f t="shared" si="32"/>
        <v>2020.7141999999999</v>
      </c>
      <c r="K236">
        <f t="shared" si="33"/>
        <v>1961.34574</v>
      </c>
      <c r="L236">
        <f t="shared" si="34"/>
        <v>1953.52997</v>
      </c>
      <c r="M236">
        <f t="shared" si="35"/>
        <v>1957.2523355000008</v>
      </c>
      <c r="N236" s="14">
        <f t="shared" si="36"/>
        <v>4.0934044999992238</v>
      </c>
      <c r="O236" s="14">
        <f t="shared" si="37"/>
        <v>3.7223655000007057</v>
      </c>
      <c r="P236">
        <f t="shared" si="38"/>
        <v>7.8157699999999295</v>
      </c>
    </row>
    <row r="237" spans="2:16">
      <c r="B237" s="9">
        <v>0.73771990740740734</v>
      </c>
      <c r="C237">
        <v>1401</v>
      </c>
      <c r="D237">
        <v>2228</v>
      </c>
      <c r="E237">
        <v>1401</v>
      </c>
      <c r="F237">
        <v>2224</v>
      </c>
      <c r="G237">
        <f t="shared" si="30"/>
        <v>264.47003000000001</v>
      </c>
      <c r="H237">
        <v>1959.52997</v>
      </c>
      <c r="I237">
        <f t="shared" si="31"/>
        <v>1963.52997</v>
      </c>
      <c r="J237">
        <f t="shared" si="32"/>
        <v>2013.52997</v>
      </c>
      <c r="K237">
        <f t="shared" si="33"/>
        <v>1961.34574</v>
      </c>
      <c r="L237">
        <f t="shared" si="34"/>
        <v>1953.52997</v>
      </c>
      <c r="M237">
        <f t="shared" si="35"/>
        <v>1957.1181240000005</v>
      </c>
      <c r="N237" s="14">
        <f t="shared" si="36"/>
        <v>4.2276159999994434</v>
      </c>
      <c r="O237" s="14">
        <f t="shared" si="37"/>
        <v>3.5881540000004861</v>
      </c>
      <c r="P237">
        <f t="shared" si="38"/>
        <v>7.8157699999999295</v>
      </c>
    </row>
    <row r="238" spans="2:16">
      <c r="B238" s="9">
        <v>0.73806712962962961</v>
      </c>
      <c r="C238">
        <v>1395</v>
      </c>
      <c r="D238">
        <v>2235</v>
      </c>
      <c r="E238">
        <v>1400</v>
      </c>
      <c r="F238">
        <v>2221</v>
      </c>
      <c r="G238">
        <f t="shared" si="30"/>
        <v>264.28580000000005</v>
      </c>
      <c r="H238">
        <v>1956.7141999999999</v>
      </c>
      <c r="I238">
        <f t="shared" si="31"/>
        <v>1970.7141999999999</v>
      </c>
      <c r="J238">
        <f t="shared" si="32"/>
        <v>2020.7141999999999</v>
      </c>
      <c r="K238">
        <f t="shared" si="33"/>
        <v>1961.34574</v>
      </c>
      <c r="L238">
        <f t="shared" si="34"/>
        <v>1953.52997</v>
      </c>
      <c r="M238">
        <f t="shared" si="35"/>
        <v>1957.0135182500005</v>
      </c>
      <c r="N238" s="14">
        <f t="shared" si="36"/>
        <v>4.3322217499994622</v>
      </c>
      <c r="O238" s="14">
        <f t="shared" si="37"/>
        <v>3.4835482500004673</v>
      </c>
      <c r="P238">
        <f t="shared" si="38"/>
        <v>7.8157699999999295</v>
      </c>
    </row>
    <row r="239" spans="2:16">
      <c r="B239" s="9">
        <v>0.73842592592592593</v>
      </c>
      <c r="C239">
        <v>1404</v>
      </c>
      <c r="D239">
        <v>2218</v>
      </c>
      <c r="E239">
        <v>1401</v>
      </c>
      <c r="F239">
        <v>2223</v>
      </c>
      <c r="G239">
        <f t="shared" si="30"/>
        <v>264.47003000000001</v>
      </c>
      <c r="H239">
        <v>1958.52997</v>
      </c>
      <c r="I239">
        <f t="shared" si="31"/>
        <v>1953.52997</v>
      </c>
      <c r="J239">
        <f t="shared" si="32"/>
        <v>2003.52997</v>
      </c>
      <c r="K239">
        <f t="shared" si="33"/>
        <v>1961.34574</v>
      </c>
      <c r="L239">
        <f t="shared" si="34"/>
        <v>1953.52997</v>
      </c>
      <c r="M239">
        <f t="shared" si="35"/>
        <v>1956.9543067500006</v>
      </c>
      <c r="N239" s="14">
        <f t="shared" si="36"/>
        <v>4.3914332499994089</v>
      </c>
      <c r="O239" s="14">
        <f t="shared" si="37"/>
        <v>3.4243367500005206</v>
      </c>
      <c r="P239">
        <f t="shared" si="38"/>
        <v>7.8157699999999295</v>
      </c>
    </row>
    <row r="240" spans="2:16">
      <c r="B240" s="9">
        <v>0.7387731481481481</v>
      </c>
      <c r="C240">
        <v>1391</v>
      </c>
      <c r="D240">
        <v>2205</v>
      </c>
      <c r="E240">
        <v>1401</v>
      </c>
      <c r="F240">
        <v>2221</v>
      </c>
      <c r="G240">
        <f t="shared" si="30"/>
        <v>264.47003000000001</v>
      </c>
      <c r="H240">
        <v>1956.52997</v>
      </c>
      <c r="I240">
        <f t="shared" si="31"/>
        <v>1940.52997</v>
      </c>
      <c r="J240">
        <f t="shared" si="32"/>
        <v>1990.52997</v>
      </c>
      <c r="K240">
        <f t="shared" si="33"/>
        <v>1961.34574</v>
      </c>
      <c r="L240">
        <f t="shared" si="34"/>
        <v>1953.52997</v>
      </c>
      <c r="M240">
        <f t="shared" si="35"/>
        <v>1956.8950952500006</v>
      </c>
      <c r="N240" s="14">
        <f t="shared" si="36"/>
        <v>4.4506447499993556</v>
      </c>
      <c r="O240" s="14">
        <f t="shared" si="37"/>
        <v>3.3651252500005739</v>
      </c>
      <c r="P240">
        <f t="shared" si="38"/>
        <v>7.8157699999999295</v>
      </c>
    </row>
    <row r="241" spans="2:16">
      <c r="B241" s="9">
        <v>0.73913194444444441</v>
      </c>
      <c r="C241">
        <v>1402</v>
      </c>
      <c r="D241">
        <v>2215</v>
      </c>
      <c r="E241">
        <v>1399</v>
      </c>
      <c r="F241">
        <v>2222</v>
      </c>
      <c r="G241">
        <f t="shared" si="30"/>
        <v>264.10157000000004</v>
      </c>
      <c r="H241">
        <v>1957.89843</v>
      </c>
      <c r="I241">
        <f t="shared" si="31"/>
        <v>1950.89843</v>
      </c>
      <c r="J241">
        <f t="shared" si="32"/>
        <v>2000.89843</v>
      </c>
      <c r="K241">
        <f t="shared" si="33"/>
        <v>1961.34574</v>
      </c>
      <c r="L241">
        <f t="shared" si="34"/>
        <v>1953.52997</v>
      </c>
      <c r="M241">
        <f t="shared" si="35"/>
        <v>1956.9608837500007</v>
      </c>
      <c r="N241" s="14">
        <f t="shared" si="36"/>
        <v>4.3848562499993022</v>
      </c>
      <c r="O241" s="14">
        <f t="shared" si="37"/>
        <v>3.4309137500006273</v>
      </c>
      <c r="P241">
        <f t="shared" si="38"/>
        <v>7.8157699999999295</v>
      </c>
    </row>
    <row r="242" spans="2:16">
      <c r="B242" s="9">
        <v>0.73947916666666658</v>
      </c>
      <c r="C242">
        <v>1399</v>
      </c>
      <c r="D242">
        <v>2231</v>
      </c>
      <c r="E242">
        <v>1401</v>
      </c>
      <c r="F242">
        <v>2224</v>
      </c>
      <c r="G242">
        <f t="shared" si="30"/>
        <v>264.47003000000001</v>
      </c>
      <c r="H242">
        <v>1959.52997</v>
      </c>
      <c r="I242">
        <f t="shared" si="31"/>
        <v>1966.52997</v>
      </c>
      <c r="J242">
        <f t="shared" si="32"/>
        <v>2016.52997</v>
      </c>
      <c r="K242">
        <f t="shared" si="33"/>
        <v>1961.34574</v>
      </c>
      <c r="L242">
        <f t="shared" si="34"/>
        <v>1953.52997</v>
      </c>
      <c r="M242">
        <f t="shared" si="35"/>
        <v>1956.9312780000007</v>
      </c>
      <c r="N242" s="14">
        <f t="shared" si="36"/>
        <v>4.4144619999992756</v>
      </c>
      <c r="O242" s="14">
        <f t="shared" si="37"/>
        <v>3.4013080000006539</v>
      </c>
      <c r="P242">
        <f t="shared" si="38"/>
        <v>7.8157699999999295</v>
      </c>
    </row>
    <row r="243" spans="2:16">
      <c r="B243" s="9">
        <v>0.73983796296296289</v>
      </c>
      <c r="C243">
        <v>1396</v>
      </c>
      <c r="D243">
        <v>2224</v>
      </c>
      <c r="E243">
        <v>1402</v>
      </c>
      <c r="F243">
        <v>2226</v>
      </c>
      <c r="G243">
        <f t="shared" si="30"/>
        <v>264.65426000000002</v>
      </c>
      <c r="H243">
        <v>1961.34574</v>
      </c>
      <c r="I243">
        <f t="shared" si="31"/>
        <v>1959.34574</v>
      </c>
      <c r="J243">
        <f t="shared" si="32"/>
        <v>2009.34574</v>
      </c>
      <c r="K243">
        <f t="shared" si="33"/>
        <v>1961.34574</v>
      </c>
      <c r="L243">
        <f t="shared" si="34"/>
        <v>1953.52997</v>
      </c>
      <c r="M243">
        <f t="shared" si="35"/>
        <v>1956.9016722500007</v>
      </c>
      <c r="N243" s="14">
        <f t="shared" si="36"/>
        <v>4.4440677499992489</v>
      </c>
      <c r="O243" s="14">
        <f t="shared" si="37"/>
        <v>3.3717022500006806</v>
      </c>
      <c r="P243">
        <f t="shared" si="38"/>
        <v>7.8157699999999295</v>
      </c>
    </row>
    <row r="244" spans="2:16">
      <c r="B244" s="9">
        <v>0.74018518518518517</v>
      </c>
      <c r="C244">
        <v>1398</v>
      </c>
      <c r="D244">
        <v>2224</v>
      </c>
      <c r="E244">
        <v>1400</v>
      </c>
      <c r="F244">
        <v>2220</v>
      </c>
      <c r="G244">
        <f t="shared" si="30"/>
        <v>264.28580000000005</v>
      </c>
      <c r="H244">
        <v>1955.7141999999999</v>
      </c>
      <c r="I244">
        <f t="shared" si="31"/>
        <v>1959.7141999999999</v>
      </c>
      <c r="J244">
        <f t="shared" si="32"/>
        <v>2009.7141999999999</v>
      </c>
      <c r="K244">
        <f t="shared" si="33"/>
        <v>1960.1615099999999</v>
      </c>
      <c r="L244">
        <f t="shared" si="34"/>
        <v>1953.52997</v>
      </c>
      <c r="M244">
        <f t="shared" si="35"/>
        <v>1956.7766722500007</v>
      </c>
      <c r="N244" s="14">
        <f t="shared" si="36"/>
        <v>3.3848377499991784</v>
      </c>
      <c r="O244" s="14">
        <f t="shared" si="37"/>
        <v>3.2467022500006806</v>
      </c>
      <c r="P244">
        <f t="shared" si="38"/>
        <v>6.631539999999859</v>
      </c>
    </row>
    <row r="245" spans="2:16">
      <c r="B245" s="9">
        <v>0.74054398148148148</v>
      </c>
      <c r="C245">
        <v>1404</v>
      </c>
      <c r="D245">
        <v>2228</v>
      </c>
      <c r="E245">
        <v>1400</v>
      </c>
      <c r="F245">
        <v>2221</v>
      </c>
      <c r="G245">
        <f t="shared" si="30"/>
        <v>264.28580000000005</v>
      </c>
      <c r="H245">
        <v>1956.7141999999999</v>
      </c>
      <c r="I245">
        <f t="shared" si="31"/>
        <v>1963.7141999999999</v>
      </c>
      <c r="J245">
        <f t="shared" si="32"/>
        <v>2013.7141999999999</v>
      </c>
      <c r="K245">
        <f t="shared" si="33"/>
        <v>1960.1615099999999</v>
      </c>
      <c r="L245">
        <f t="shared" si="34"/>
        <v>1953.52997</v>
      </c>
      <c r="M245">
        <f t="shared" si="35"/>
        <v>1956.8424607500008</v>
      </c>
      <c r="N245" s="14">
        <f t="shared" si="36"/>
        <v>3.3190492499991251</v>
      </c>
      <c r="O245" s="14">
        <f t="shared" si="37"/>
        <v>3.3124907500007339</v>
      </c>
      <c r="P245">
        <f t="shared" si="38"/>
        <v>6.631539999999859</v>
      </c>
    </row>
    <row r="246" spans="2:16">
      <c r="B246" s="9">
        <v>0.74089120370370365</v>
      </c>
      <c r="C246">
        <v>1399</v>
      </c>
      <c r="D246">
        <v>2217</v>
      </c>
      <c r="E246">
        <v>1400</v>
      </c>
      <c r="F246">
        <v>2220</v>
      </c>
      <c r="G246">
        <f t="shared" si="30"/>
        <v>264.28580000000005</v>
      </c>
      <c r="H246">
        <v>1955.7141999999999</v>
      </c>
      <c r="I246">
        <f t="shared" si="31"/>
        <v>1952.7141999999999</v>
      </c>
      <c r="J246">
        <f t="shared" si="32"/>
        <v>2002.7141999999999</v>
      </c>
      <c r="K246">
        <f t="shared" si="33"/>
        <v>1960.1615099999999</v>
      </c>
      <c r="L246">
        <f t="shared" si="34"/>
        <v>1953.52997</v>
      </c>
      <c r="M246">
        <f t="shared" si="35"/>
        <v>1956.8082492500009</v>
      </c>
      <c r="N246" s="14">
        <f t="shared" si="36"/>
        <v>3.3532607499989808</v>
      </c>
      <c r="O246" s="14">
        <f t="shared" si="37"/>
        <v>3.2782792500008782</v>
      </c>
      <c r="P246">
        <f t="shared" si="38"/>
        <v>6.631539999999859</v>
      </c>
    </row>
    <row r="247" spans="2:16">
      <c r="B247" s="9">
        <v>0.74124999999999996</v>
      </c>
      <c r="C247">
        <v>1405</v>
      </c>
      <c r="D247">
        <v>2210</v>
      </c>
      <c r="E247">
        <v>1403</v>
      </c>
      <c r="F247">
        <v>2224</v>
      </c>
      <c r="G247">
        <f t="shared" si="30"/>
        <v>264.83849000000004</v>
      </c>
      <c r="H247">
        <v>1959.1615099999999</v>
      </c>
      <c r="I247">
        <f t="shared" si="31"/>
        <v>1945.1615099999999</v>
      </c>
      <c r="J247">
        <f t="shared" si="32"/>
        <v>1995.1615099999999</v>
      </c>
      <c r="K247">
        <f t="shared" si="33"/>
        <v>1960.1615099999999</v>
      </c>
      <c r="L247">
        <f t="shared" si="34"/>
        <v>1953.52997</v>
      </c>
      <c r="M247">
        <f t="shared" si="35"/>
        <v>1956.8286435000009</v>
      </c>
      <c r="N247" s="14">
        <f t="shared" si="36"/>
        <v>3.3328664999989996</v>
      </c>
      <c r="O247" s="14">
        <f t="shared" si="37"/>
        <v>3.2986735000008593</v>
      </c>
      <c r="P247">
        <f t="shared" si="38"/>
        <v>6.631539999999859</v>
      </c>
    </row>
    <row r="248" spans="2:16">
      <c r="B248" s="9">
        <v>0.74159722222222213</v>
      </c>
      <c r="C248">
        <v>1405</v>
      </c>
      <c r="D248">
        <v>2207</v>
      </c>
      <c r="E248">
        <v>1401</v>
      </c>
      <c r="F248">
        <v>2220</v>
      </c>
      <c r="G248">
        <f t="shared" si="30"/>
        <v>264.47003000000001</v>
      </c>
      <c r="H248">
        <v>1955.52997</v>
      </c>
      <c r="I248">
        <f t="shared" si="31"/>
        <v>1942.52997</v>
      </c>
      <c r="J248">
        <f t="shared" si="32"/>
        <v>1992.52997</v>
      </c>
      <c r="K248">
        <f t="shared" si="33"/>
        <v>1960.1615099999999</v>
      </c>
      <c r="L248">
        <f t="shared" si="34"/>
        <v>1953.52997</v>
      </c>
      <c r="M248">
        <f t="shared" si="35"/>
        <v>1956.7174607500006</v>
      </c>
      <c r="N248" s="14">
        <f t="shared" si="36"/>
        <v>3.4440492499993525</v>
      </c>
      <c r="O248" s="14">
        <f t="shared" si="37"/>
        <v>3.1874907500005065</v>
      </c>
      <c r="P248">
        <f t="shared" si="38"/>
        <v>6.631539999999859</v>
      </c>
    </row>
    <row r="249" spans="2:16">
      <c r="B249" s="9">
        <v>0.74195601851851845</v>
      </c>
      <c r="C249">
        <v>1395</v>
      </c>
      <c r="D249">
        <v>2228</v>
      </c>
      <c r="E249">
        <v>1401</v>
      </c>
      <c r="F249">
        <v>2221</v>
      </c>
      <c r="G249">
        <f t="shared" si="30"/>
        <v>264.47003000000001</v>
      </c>
      <c r="H249">
        <v>1956.52997</v>
      </c>
      <c r="I249">
        <f t="shared" si="31"/>
        <v>1963.52997</v>
      </c>
      <c r="J249">
        <f t="shared" si="32"/>
        <v>2013.52997</v>
      </c>
      <c r="K249">
        <f t="shared" si="33"/>
        <v>1960.1615099999999</v>
      </c>
      <c r="L249">
        <f t="shared" si="34"/>
        <v>1953.52997</v>
      </c>
      <c r="M249">
        <f t="shared" si="35"/>
        <v>1956.6720665000007</v>
      </c>
      <c r="N249" s="14">
        <f t="shared" si="36"/>
        <v>3.4894434999991972</v>
      </c>
      <c r="O249" s="14">
        <f t="shared" si="37"/>
        <v>3.1420965000006618</v>
      </c>
      <c r="P249">
        <f t="shared" si="38"/>
        <v>6.631539999999859</v>
      </c>
    </row>
    <row r="250" spans="2:16">
      <c r="B250" s="9">
        <v>0.74230324074074072</v>
      </c>
      <c r="C250">
        <v>1408</v>
      </c>
      <c r="D250">
        <v>2205</v>
      </c>
      <c r="E250">
        <v>1401</v>
      </c>
      <c r="F250">
        <v>2220</v>
      </c>
      <c r="G250">
        <f t="shared" si="30"/>
        <v>264.47003000000001</v>
      </c>
      <c r="H250">
        <v>1955.52997</v>
      </c>
      <c r="I250">
        <f t="shared" si="31"/>
        <v>1940.52997</v>
      </c>
      <c r="J250">
        <f t="shared" si="32"/>
        <v>1990.52997</v>
      </c>
      <c r="K250">
        <f t="shared" si="33"/>
        <v>1960.1615099999999</v>
      </c>
      <c r="L250">
        <f t="shared" si="34"/>
        <v>1953.52997</v>
      </c>
      <c r="M250">
        <f t="shared" si="35"/>
        <v>1956.6654895000004</v>
      </c>
      <c r="N250" s="14">
        <f t="shared" si="36"/>
        <v>3.4960204999995312</v>
      </c>
      <c r="O250" s="14">
        <f t="shared" si="37"/>
        <v>3.1355195000003278</v>
      </c>
      <c r="P250">
        <f t="shared" si="38"/>
        <v>6.631539999999859</v>
      </c>
    </row>
    <row r="251" spans="2:16">
      <c r="B251" s="9">
        <v>0.74266203703703704</v>
      </c>
      <c r="C251">
        <v>1405</v>
      </c>
      <c r="D251">
        <v>2224</v>
      </c>
      <c r="E251">
        <v>1401</v>
      </c>
      <c r="F251">
        <v>2221</v>
      </c>
      <c r="G251">
        <f t="shared" si="30"/>
        <v>264.47003000000001</v>
      </c>
      <c r="H251">
        <v>1956.52997</v>
      </c>
      <c r="I251">
        <f t="shared" si="31"/>
        <v>1959.52997</v>
      </c>
      <c r="J251">
        <f t="shared" si="32"/>
        <v>2009.52997</v>
      </c>
      <c r="K251">
        <f t="shared" si="33"/>
        <v>1960.1615099999999</v>
      </c>
      <c r="L251">
        <f t="shared" si="34"/>
        <v>1953.52997</v>
      </c>
      <c r="M251">
        <f t="shared" si="35"/>
        <v>1956.624701</v>
      </c>
      <c r="N251" s="14">
        <f t="shared" si="36"/>
        <v>3.5368089999999484</v>
      </c>
      <c r="O251" s="14">
        <f t="shared" si="37"/>
        <v>3.0947309999999106</v>
      </c>
      <c r="P251">
        <f t="shared" si="38"/>
        <v>6.631539999999859</v>
      </c>
    </row>
    <row r="252" spans="2:16">
      <c r="B252" s="9">
        <v>0.7430092592592592</v>
      </c>
      <c r="C252">
        <v>1403</v>
      </c>
      <c r="D252">
        <v>2223</v>
      </c>
      <c r="E252">
        <v>1401</v>
      </c>
      <c r="F252">
        <v>2223</v>
      </c>
      <c r="G252">
        <f t="shared" si="30"/>
        <v>264.47003000000001</v>
      </c>
      <c r="H252">
        <v>1958.52997</v>
      </c>
      <c r="I252">
        <f t="shared" si="31"/>
        <v>1958.52997</v>
      </c>
      <c r="J252">
        <f t="shared" si="32"/>
        <v>2008.52997</v>
      </c>
      <c r="K252">
        <f t="shared" si="33"/>
        <v>1960.1615099999999</v>
      </c>
      <c r="L252">
        <f t="shared" si="34"/>
        <v>1953.52997</v>
      </c>
      <c r="M252">
        <f t="shared" si="35"/>
        <v>1956.6450952499999</v>
      </c>
      <c r="N252" s="14">
        <f t="shared" si="36"/>
        <v>3.5164147499999672</v>
      </c>
      <c r="O252" s="14">
        <f t="shared" si="37"/>
        <v>3.1151252499998918</v>
      </c>
      <c r="P252">
        <f t="shared" si="38"/>
        <v>6.631539999999859</v>
      </c>
    </row>
    <row r="253" spans="2:16">
      <c r="B253" s="9">
        <v>0.74336805555555552</v>
      </c>
      <c r="C253">
        <v>1403</v>
      </c>
      <c r="D253">
        <v>2207</v>
      </c>
      <c r="E253">
        <v>1400</v>
      </c>
      <c r="F253">
        <v>2220</v>
      </c>
      <c r="G253">
        <f t="shared" si="30"/>
        <v>264.28580000000005</v>
      </c>
      <c r="H253">
        <v>1955.7141999999999</v>
      </c>
      <c r="I253">
        <f t="shared" si="31"/>
        <v>1942.7141999999999</v>
      </c>
      <c r="J253">
        <f t="shared" si="32"/>
        <v>1992.7141999999999</v>
      </c>
      <c r="K253">
        <f t="shared" si="33"/>
        <v>1960.1615099999999</v>
      </c>
      <c r="L253">
        <f t="shared" si="34"/>
        <v>1953.52997</v>
      </c>
      <c r="M253">
        <f t="shared" si="35"/>
        <v>1956.5543067499996</v>
      </c>
      <c r="N253" s="14">
        <f t="shared" si="36"/>
        <v>3.6072032500003388</v>
      </c>
      <c r="O253" s="14">
        <f t="shared" si="37"/>
        <v>3.0243367499995202</v>
      </c>
      <c r="P253">
        <f t="shared" si="38"/>
        <v>6.631539999999859</v>
      </c>
    </row>
    <row r="254" spans="2:16">
      <c r="B254" s="9">
        <v>0.74371527777777768</v>
      </c>
      <c r="C254">
        <v>1400</v>
      </c>
      <c r="D254">
        <v>2228</v>
      </c>
      <c r="E254">
        <v>1402</v>
      </c>
      <c r="F254">
        <v>2223</v>
      </c>
      <c r="G254">
        <f t="shared" si="30"/>
        <v>264.65426000000002</v>
      </c>
      <c r="H254">
        <v>1958.34574</v>
      </c>
      <c r="I254">
        <f t="shared" si="31"/>
        <v>1963.34574</v>
      </c>
      <c r="J254">
        <f t="shared" si="32"/>
        <v>2013.34574</v>
      </c>
      <c r="K254">
        <f t="shared" si="33"/>
        <v>1960.1615099999999</v>
      </c>
      <c r="L254">
        <f t="shared" si="34"/>
        <v>1953.52997</v>
      </c>
      <c r="M254">
        <f t="shared" si="35"/>
        <v>1956.574701</v>
      </c>
      <c r="N254" s="14">
        <f t="shared" si="36"/>
        <v>3.5868089999999029</v>
      </c>
      <c r="O254" s="14">
        <f t="shared" si="37"/>
        <v>3.0447309999999561</v>
      </c>
      <c r="P254">
        <f t="shared" si="38"/>
        <v>6.631539999999859</v>
      </c>
    </row>
    <row r="255" spans="2:16">
      <c r="B255" s="9">
        <v>0.744074074074074</v>
      </c>
      <c r="C255">
        <v>1402</v>
      </c>
      <c r="D255">
        <v>2203</v>
      </c>
      <c r="E255">
        <v>1401</v>
      </c>
      <c r="F255">
        <v>2221</v>
      </c>
      <c r="G255">
        <f t="shared" si="30"/>
        <v>264.47003000000001</v>
      </c>
      <c r="H255">
        <v>1956.52997</v>
      </c>
      <c r="I255">
        <f t="shared" si="31"/>
        <v>1938.52997</v>
      </c>
      <c r="J255">
        <f t="shared" si="32"/>
        <v>1988.52997</v>
      </c>
      <c r="K255">
        <f t="shared" si="33"/>
        <v>1960.1615099999999</v>
      </c>
      <c r="L255">
        <f t="shared" si="34"/>
        <v>1953.52997</v>
      </c>
      <c r="M255">
        <f t="shared" si="35"/>
        <v>1956.5247009999998</v>
      </c>
      <c r="N255" s="14">
        <f t="shared" si="36"/>
        <v>3.6368090000000848</v>
      </c>
      <c r="O255" s="14">
        <f t="shared" si="37"/>
        <v>2.9947309999997742</v>
      </c>
      <c r="P255">
        <f t="shared" si="38"/>
        <v>6.631539999999859</v>
      </c>
    </row>
    <row r="256" spans="2:16">
      <c r="B256" s="9">
        <v>0.74442129629629628</v>
      </c>
      <c r="C256">
        <v>1398</v>
      </c>
      <c r="D256">
        <v>2236</v>
      </c>
      <c r="E256">
        <v>1401</v>
      </c>
      <c r="F256">
        <v>2224</v>
      </c>
      <c r="G256">
        <f t="shared" si="30"/>
        <v>264.47003000000001</v>
      </c>
      <c r="H256">
        <v>1959.52997</v>
      </c>
      <c r="I256">
        <f t="shared" si="31"/>
        <v>1971.52997</v>
      </c>
      <c r="J256">
        <f t="shared" si="32"/>
        <v>2021.52997</v>
      </c>
      <c r="K256">
        <f t="shared" si="33"/>
        <v>1960.1615099999999</v>
      </c>
      <c r="L256">
        <f t="shared" si="34"/>
        <v>1952.52997</v>
      </c>
      <c r="M256">
        <f t="shared" si="35"/>
        <v>1956.4247010000004</v>
      </c>
      <c r="N256" s="14">
        <f t="shared" si="36"/>
        <v>3.7368089999995391</v>
      </c>
      <c r="O256" s="14">
        <f t="shared" si="37"/>
        <v>3.8947310000003199</v>
      </c>
      <c r="P256">
        <f t="shared" si="38"/>
        <v>7.631539999999859</v>
      </c>
    </row>
    <row r="257" spans="2:16">
      <c r="B257" s="9">
        <v>0.74478009259259259</v>
      </c>
      <c r="C257">
        <v>1395</v>
      </c>
      <c r="D257">
        <v>2216</v>
      </c>
      <c r="E257">
        <v>1403</v>
      </c>
      <c r="F257">
        <v>2223</v>
      </c>
      <c r="G257">
        <f t="shared" si="30"/>
        <v>264.83849000000004</v>
      </c>
      <c r="H257">
        <v>1958.1615099999999</v>
      </c>
      <c r="I257">
        <f t="shared" si="31"/>
        <v>1951.1615099999999</v>
      </c>
      <c r="J257">
        <f t="shared" si="32"/>
        <v>2001.1615099999999</v>
      </c>
      <c r="K257">
        <f t="shared" si="33"/>
        <v>1960.1615099999999</v>
      </c>
      <c r="L257">
        <f t="shared" si="34"/>
        <v>1952.52997</v>
      </c>
      <c r="M257">
        <f t="shared" si="35"/>
        <v>1956.3293067499999</v>
      </c>
      <c r="N257" s="14">
        <f t="shared" si="36"/>
        <v>3.8322032500000205</v>
      </c>
      <c r="O257" s="14">
        <f t="shared" si="37"/>
        <v>3.7993367499998385</v>
      </c>
      <c r="P257">
        <f t="shared" si="38"/>
        <v>7.631539999999859</v>
      </c>
    </row>
    <row r="258" spans="2:16">
      <c r="B258" s="9">
        <v>0.74512731481481476</v>
      </c>
      <c r="C258">
        <v>1406</v>
      </c>
      <c r="D258">
        <v>2224</v>
      </c>
      <c r="E258">
        <v>1401</v>
      </c>
      <c r="F258">
        <v>2221</v>
      </c>
      <c r="G258">
        <f t="shared" si="30"/>
        <v>264.47003000000001</v>
      </c>
      <c r="H258">
        <v>1956.52997</v>
      </c>
      <c r="I258">
        <f t="shared" si="31"/>
        <v>1959.52997</v>
      </c>
      <c r="J258">
        <f t="shared" si="32"/>
        <v>2009.52997</v>
      </c>
      <c r="K258">
        <f t="shared" si="33"/>
        <v>1960.1615099999999</v>
      </c>
      <c r="L258">
        <f t="shared" si="34"/>
        <v>1952.52997</v>
      </c>
      <c r="M258">
        <f t="shared" si="35"/>
        <v>1956.2681240000002</v>
      </c>
      <c r="N258" s="14">
        <f t="shared" si="36"/>
        <v>3.8933859999997367</v>
      </c>
      <c r="O258" s="14">
        <f t="shared" si="37"/>
        <v>3.7381540000001223</v>
      </c>
      <c r="P258">
        <f t="shared" si="38"/>
        <v>7.631539999999859</v>
      </c>
    </row>
    <row r="259" spans="2:16">
      <c r="B259" s="9">
        <v>0.74548611111111107</v>
      </c>
      <c r="C259">
        <v>1407</v>
      </c>
      <c r="D259">
        <v>2222</v>
      </c>
      <c r="E259">
        <v>1403</v>
      </c>
      <c r="F259">
        <v>2223</v>
      </c>
      <c r="G259">
        <f t="shared" ref="G259:G306" si="40">E259*0.18423+6.3638</f>
        <v>264.83849000000004</v>
      </c>
      <c r="H259">
        <v>1958.1615099999999</v>
      </c>
      <c r="I259">
        <f t="shared" ref="I259:I306" si="41">D259-G259</f>
        <v>1957.1615099999999</v>
      </c>
      <c r="J259">
        <f t="shared" ref="J259:J305" si="42">I259+50</f>
        <v>2007.1615099999999</v>
      </c>
      <c r="K259">
        <f t="shared" ref="K259:K266" si="43">MAX(H259:H298)</f>
        <v>1960.1615099999999</v>
      </c>
      <c r="L259">
        <f t="shared" ref="L259:L266" si="44">MIN(H259:H298)</f>
        <v>1952.52997</v>
      </c>
      <c r="M259">
        <f t="shared" ref="M259:M266" si="45">AVERAGE(H259:H298)</f>
        <v>1956.2727297499998</v>
      </c>
      <c r="N259" s="14">
        <f t="shared" ref="N259:N266" si="46">K259-M259</f>
        <v>3.8887802500000817</v>
      </c>
      <c r="O259" s="14">
        <f t="shared" ref="O259:O266" si="47">M259-L259</f>
        <v>3.7427597499997773</v>
      </c>
      <c r="P259">
        <f t="shared" ref="P259:P266" si="48">K259-L259</f>
        <v>7.631539999999859</v>
      </c>
    </row>
    <row r="260" spans="2:16">
      <c r="B260" s="9">
        <v>0.74583333333333324</v>
      </c>
      <c r="C260">
        <v>1404</v>
      </c>
      <c r="D260">
        <v>2223</v>
      </c>
      <c r="E260">
        <v>1402</v>
      </c>
      <c r="F260">
        <v>2219</v>
      </c>
      <c r="G260">
        <f t="shared" si="40"/>
        <v>264.65426000000002</v>
      </c>
      <c r="H260">
        <v>1954.34574</v>
      </c>
      <c r="I260">
        <f t="shared" si="41"/>
        <v>1958.34574</v>
      </c>
      <c r="J260">
        <f t="shared" si="42"/>
        <v>2008.34574</v>
      </c>
      <c r="K260">
        <f t="shared" si="43"/>
        <v>1960.1615099999999</v>
      </c>
      <c r="L260">
        <f t="shared" si="44"/>
        <v>1952.52997</v>
      </c>
      <c r="M260">
        <f t="shared" si="45"/>
        <v>1956.2115470000001</v>
      </c>
      <c r="N260" s="14">
        <f t="shared" si="46"/>
        <v>3.9499629999997978</v>
      </c>
      <c r="O260" s="14">
        <f t="shared" si="47"/>
        <v>3.6815770000000612</v>
      </c>
      <c r="P260">
        <f t="shared" si="48"/>
        <v>7.631539999999859</v>
      </c>
    </row>
    <row r="261" spans="2:16">
      <c r="B261" s="9">
        <v>0.74619212962962955</v>
      </c>
      <c r="C261">
        <v>1405</v>
      </c>
      <c r="D261">
        <v>2213</v>
      </c>
      <c r="E261">
        <v>1402</v>
      </c>
      <c r="F261">
        <v>2220</v>
      </c>
      <c r="G261">
        <f t="shared" si="40"/>
        <v>264.65426000000002</v>
      </c>
      <c r="H261">
        <v>1955.34574</v>
      </c>
      <c r="I261">
        <f t="shared" si="41"/>
        <v>1948.34574</v>
      </c>
      <c r="J261">
        <f t="shared" si="42"/>
        <v>1998.34574</v>
      </c>
      <c r="K261">
        <f t="shared" si="43"/>
        <v>1960.1615099999999</v>
      </c>
      <c r="L261">
        <f t="shared" si="44"/>
        <v>1952.52997</v>
      </c>
      <c r="M261">
        <f t="shared" si="45"/>
        <v>1956.2299700000003</v>
      </c>
      <c r="N261" s="14">
        <f t="shared" si="46"/>
        <v>3.9315399999995861</v>
      </c>
      <c r="O261" s="14">
        <f t="shared" si="47"/>
        <v>3.7000000000002728</v>
      </c>
      <c r="P261">
        <f t="shared" si="48"/>
        <v>7.631539999999859</v>
      </c>
    </row>
    <row r="262" spans="2:16">
      <c r="B262" s="9">
        <v>0.74653935185185183</v>
      </c>
      <c r="C262">
        <v>1405</v>
      </c>
      <c r="D262">
        <v>2230</v>
      </c>
      <c r="E262">
        <v>1400</v>
      </c>
      <c r="F262">
        <v>2223</v>
      </c>
      <c r="G262">
        <f t="shared" si="40"/>
        <v>264.28580000000005</v>
      </c>
      <c r="H262">
        <v>1958.7141999999999</v>
      </c>
      <c r="I262">
        <f t="shared" si="41"/>
        <v>1965.7141999999999</v>
      </c>
      <c r="J262">
        <f t="shared" si="42"/>
        <v>2015.7141999999999</v>
      </c>
      <c r="K262">
        <f t="shared" si="43"/>
        <v>1960.1615099999999</v>
      </c>
      <c r="L262">
        <f t="shared" si="44"/>
        <v>1952.52997</v>
      </c>
      <c r="M262">
        <f t="shared" si="45"/>
        <v>1956.2233929999998</v>
      </c>
      <c r="N262" s="14">
        <f t="shared" si="46"/>
        <v>3.9381170000001475</v>
      </c>
      <c r="O262" s="14">
        <f t="shared" si="47"/>
        <v>3.6934229999997115</v>
      </c>
      <c r="P262">
        <f t="shared" si="48"/>
        <v>7.631539999999859</v>
      </c>
    </row>
    <row r="263" spans="2:16">
      <c r="B263" s="9">
        <v>0.74689814814814814</v>
      </c>
      <c r="C263">
        <v>1399</v>
      </c>
      <c r="D263">
        <v>2224</v>
      </c>
      <c r="E263">
        <v>1402</v>
      </c>
      <c r="F263">
        <v>2224</v>
      </c>
      <c r="G263">
        <f t="shared" si="40"/>
        <v>264.65426000000002</v>
      </c>
      <c r="H263">
        <v>1959.34574</v>
      </c>
      <c r="I263">
        <f t="shared" si="41"/>
        <v>1959.34574</v>
      </c>
      <c r="J263">
        <f t="shared" si="42"/>
        <v>2009.34574</v>
      </c>
      <c r="K263">
        <f t="shared" si="43"/>
        <v>1960.1615099999999</v>
      </c>
      <c r="L263">
        <f t="shared" si="44"/>
        <v>1952.52997</v>
      </c>
      <c r="M263">
        <f t="shared" si="45"/>
        <v>1956.1779987500001</v>
      </c>
      <c r="N263" s="14">
        <f t="shared" si="46"/>
        <v>3.9835112499997649</v>
      </c>
      <c r="O263" s="14">
        <f t="shared" si="47"/>
        <v>3.6480287500000941</v>
      </c>
      <c r="P263">
        <f t="shared" si="48"/>
        <v>7.631539999999859</v>
      </c>
    </row>
    <row r="264" spans="2:16">
      <c r="B264" s="9">
        <v>0.74724537037037031</v>
      </c>
      <c r="C264">
        <v>1401</v>
      </c>
      <c r="D264">
        <v>2215</v>
      </c>
      <c r="E264">
        <v>1403</v>
      </c>
      <c r="F264">
        <v>2223</v>
      </c>
      <c r="G264">
        <f t="shared" si="40"/>
        <v>264.83849000000004</v>
      </c>
      <c r="H264">
        <v>1958.1615099999999</v>
      </c>
      <c r="I264">
        <f t="shared" si="41"/>
        <v>1950.1615099999999</v>
      </c>
      <c r="J264">
        <f t="shared" si="42"/>
        <v>2000.1615099999999</v>
      </c>
      <c r="K264">
        <f t="shared" si="43"/>
        <v>1960.1615099999999</v>
      </c>
      <c r="L264">
        <f t="shared" si="44"/>
        <v>1952.52997</v>
      </c>
      <c r="M264">
        <f t="shared" si="45"/>
        <v>1956.0872102500002</v>
      </c>
      <c r="N264" s="14">
        <f t="shared" si="46"/>
        <v>4.0742997499996818</v>
      </c>
      <c r="O264" s="14">
        <f t="shared" si="47"/>
        <v>3.5572402500001772</v>
      </c>
      <c r="P264">
        <f t="shared" si="48"/>
        <v>7.631539999999859</v>
      </c>
    </row>
    <row r="265" spans="2:16">
      <c r="B265" s="9">
        <v>0.74760416666666663</v>
      </c>
      <c r="C265">
        <v>1400</v>
      </c>
      <c r="D265">
        <v>2224</v>
      </c>
      <c r="E265">
        <v>1400</v>
      </c>
      <c r="F265">
        <v>2221</v>
      </c>
      <c r="G265">
        <f t="shared" si="40"/>
        <v>264.28580000000005</v>
      </c>
      <c r="H265">
        <v>1956.7141999999999</v>
      </c>
      <c r="I265">
        <f t="shared" si="41"/>
        <v>1959.7141999999999</v>
      </c>
      <c r="J265">
        <f t="shared" si="42"/>
        <v>2009.7141999999999</v>
      </c>
      <c r="K265">
        <f t="shared" si="43"/>
        <v>1960.1615099999999</v>
      </c>
      <c r="L265">
        <f t="shared" si="44"/>
        <v>1952.52997</v>
      </c>
      <c r="M265">
        <f t="shared" si="45"/>
        <v>1956.0010275000004</v>
      </c>
      <c r="N265" s="14">
        <f t="shared" si="46"/>
        <v>4.1604824999994889</v>
      </c>
      <c r="O265" s="14">
        <f t="shared" si="47"/>
        <v>3.4710575000003701</v>
      </c>
      <c r="P265">
        <f t="shared" si="48"/>
        <v>7.631539999999859</v>
      </c>
    </row>
    <row r="266" spans="2:16">
      <c r="B266" s="9">
        <v>0.74795138888888879</v>
      </c>
      <c r="C266">
        <v>1404</v>
      </c>
      <c r="D266">
        <v>2214</v>
      </c>
      <c r="E266">
        <v>1400</v>
      </c>
      <c r="F266">
        <v>2221</v>
      </c>
      <c r="G266">
        <f t="shared" si="40"/>
        <v>264.28580000000005</v>
      </c>
      <c r="H266">
        <v>1956.7141999999999</v>
      </c>
      <c r="I266">
        <f t="shared" si="41"/>
        <v>1949.7141999999999</v>
      </c>
      <c r="J266">
        <f t="shared" si="42"/>
        <v>1999.7141999999999</v>
      </c>
      <c r="K266">
        <f t="shared" si="43"/>
        <v>1960.1615099999999</v>
      </c>
      <c r="L266">
        <f t="shared" si="44"/>
        <v>1952.52997</v>
      </c>
      <c r="M266">
        <f t="shared" si="45"/>
        <v>1956.0306332500004</v>
      </c>
      <c r="N266" s="14">
        <f t="shared" si="46"/>
        <v>4.1308767499995156</v>
      </c>
      <c r="O266" s="14">
        <f t="shared" si="47"/>
        <v>3.5006632500003434</v>
      </c>
      <c r="P266">
        <f t="shared" si="48"/>
        <v>7.631539999999859</v>
      </c>
    </row>
    <row r="267" spans="2:16">
      <c r="B267" s="9">
        <v>0.74831018518518511</v>
      </c>
      <c r="C267">
        <v>1405</v>
      </c>
      <c r="D267">
        <v>2221</v>
      </c>
      <c r="E267">
        <v>1400</v>
      </c>
      <c r="F267">
        <v>2221</v>
      </c>
      <c r="G267">
        <f t="shared" si="40"/>
        <v>264.28580000000005</v>
      </c>
      <c r="H267">
        <v>1956.7141999999999</v>
      </c>
      <c r="I267">
        <f t="shared" si="41"/>
        <v>1956.7141999999999</v>
      </c>
      <c r="J267">
        <f t="shared" si="42"/>
        <v>2006.7141999999999</v>
      </c>
    </row>
    <row r="268" spans="2:16">
      <c r="B268" s="9">
        <v>0.74865740740740738</v>
      </c>
      <c r="C268">
        <v>1404</v>
      </c>
      <c r="D268">
        <v>2216</v>
      </c>
      <c r="E268">
        <v>1401</v>
      </c>
      <c r="F268">
        <v>2222</v>
      </c>
      <c r="G268">
        <f t="shared" si="40"/>
        <v>264.47003000000001</v>
      </c>
      <c r="H268">
        <v>1957.52997</v>
      </c>
      <c r="I268">
        <f t="shared" si="41"/>
        <v>1951.52997</v>
      </c>
      <c r="J268">
        <f t="shared" si="42"/>
        <v>2001.52997</v>
      </c>
    </row>
    <row r="269" spans="2:16">
      <c r="B269" s="9">
        <v>0.7490162037037037</v>
      </c>
      <c r="C269">
        <v>1404</v>
      </c>
      <c r="D269">
        <v>2220</v>
      </c>
      <c r="E269">
        <v>1403</v>
      </c>
      <c r="F269">
        <v>2225</v>
      </c>
      <c r="G269">
        <f t="shared" si="40"/>
        <v>264.83849000000004</v>
      </c>
      <c r="H269">
        <v>1960.1615099999999</v>
      </c>
      <c r="I269">
        <f t="shared" si="41"/>
        <v>1955.1615099999999</v>
      </c>
      <c r="J269">
        <f t="shared" si="42"/>
        <v>2005.1615099999999</v>
      </c>
    </row>
    <row r="270" spans="2:16">
      <c r="B270" s="9">
        <v>0.74936342592592586</v>
      </c>
      <c r="C270">
        <v>1399</v>
      </c>
      <c r="D270">
        <v>2222</v>
      </c>
      <c r="E270">
        <v>1401</v>
      </c>
      <c r="F270">
        <v>2221</v>
      </c>
      <c r="G270">
        <f t="shared" si="40"/>
        <v>264.47003000000001</v>
      </c>
      <c r="H270">
        <v>1956.52997</v>
      </c>
      <c r="I270">
        <f t="shared" si="41"/>
        <v>1957.52997</v>
      </c>
      <c r="J270">
        <f t="shared" si="42"/>
        <v>2007.52997</v>
      </c>
    </row>
    <row r="271" spans="2:16">
      <c r="B271" s="9">
        <v>0.74972222222222218</v>
      </c>
      <c r="C271">
        <v>1397</v>
      </c>
      <c r="D271">
        <v>2219</v>
      </c>
      <c r="E271">
        <v>1402</v>
      </c>
      <c r="F271">
        <v>2220</v>
      </c>
      <c r="G271">
        <f t="shared" si="40"/>
        <v>264.65426000000002</v>
      </c>
      <c r="H271">
        <v>1955.34574</v>
      </c>
      <c r="I271">
        <f t="shared" si="41"/>
        <v>1954.34574</v>
      </c>
      <c r="J271">
        <f t="shared" si="42"/>
        <v>2004.34574</v>
      </c>
    </row>
    <row r="272" spans="2:16">
      <c r="B272" s="9">
        <v>0.75006944444444434</v>
      </c>
      <c r="C272">
        <v>1399</v>
      </c>
      <c r="D272">
        <v>2217</v>
      </c>
      <c r="E272">
        <v>1401</v>
      </c>
      <c r="F272">
        <v>2218</v>
      </c>
      <c r="G272">
        <f t="shared" si="40"/>
        <v>264.47003000000001</v>
      </c>
      <c r="H272">
        <v>1953.52997</v>
      </c>
      <c r="I272">
        <f t="shared" si="41"/>
        <v>1952.52997</v>
      </c>
      <c r="J272">
        <f t="shared" si="42"/>
        <v>2002.52997</v>
      </c>
    </row>
    <row r="273" spans="2:10">
      <c r="B273" s="9">
        <v>0.75042824074074066</v>
      </c>
      <c r="C273">
        <v>1399</v>
      </c>
      <c r="D273">
        <v>2229</v>
      </c>
      <c r="E273">
        <v>1401</v>
      </c>
      <c r="F273">
        <v>2220</v>
      </c>
      <c r="G273">
        <f t="shared" si="40"/>
        <v>264.47003000000001</v>
      </c>
      <c r="H273">
        <v>1955.52997</v>
      </c>
      <c r="I273">
        <f t="shared" si="41"/>
        <v>1964.52997</v>
      </c>
      <c r="J273">
        <f t="shared" si="42"/>
        <v>2014.52997</v>
      </c>
    </row>
    <row r="274" spans="2:10">
      <c r="B274" s="9">
        <v>0.75077546296296294</v>
      </c>
      <c r="C274">
        <v>1403</v>
      </c>
      <c r="D274">
        <v>2235</v>
      </c>
      <c r="E274">
        <v>1401</v>
      </c>
      <c r="F274">
        <v>2221</v>
      </c>
      <c r="G274">
        <f t="shared" si="40"/>
        <v>264.47003000000001</v>
      </c>
      <c r="H274">
        <f t="shared" ref="H274:H306" si="49">F274-G274</f>
        <v>1956.52997</v>
      </c>
      <c r="I274">
        <f t="shared" si="41"/>
        <v>1970.52997</v>
      </c>
      <c r="J274">
        <f t="shared" si="42"/>
        <v>2020.52997</v>
      </c>
    </row>
    <row r="275" spans="2:10">
      <c r="B275" s="9">
        <v>0.75113425925925925</v>
      </c>
      <c r="C275">
        <v>1408</v>
      </c>
      <c r="D275">
        <v>2239</v>
      </c>
      <c r="E275">
        <v>1403</v>
      </c>
      <c r="F275">
        <v>2221</v>
      </c>
      <c r="G275">
        <f t="shared" si="40"/>
        <v>264.83849000000004</v>
      </c>
      <c r="H275">
        <f t="shared" si="49"/>
        <v>1956.1615099999999</v>
      </c>
      <c r="I275">
        <f t="shared" si="41"/>
        <v>1974.1615099999999</v>
      </c>
      <c r="J275">
        <f t="shared" si="42"/>
        <v>2024.1615099999999</v>
      </c>
    </row>
    <row r="276" spans="2:10">
      <c r="B276" s="9">
        <v>0.75148148148148142</v>
      </c>
      <c r="C276">
        <v>1395</v>
      </c>
      <c r="D276">
        <v>2201</v>
      </c>
      <c r="E276">
        <v>1402</v>
      </c>
      <c r="F276">
        <v>2219</v>
      </c>
      <c r="G276">
        <f t="shared" si="40"/>
        <v>264.65426000000002</v>
      </c>
      <c r="H276">
        <f t="shared" si="49"/>
        <v>1954.34574</v>
      </c>
      <c r="I276">
        <f t="shared" si="41"/>
        <v>1936.34574</v>
      </c>
      <c r="J276">
        <f t="shared" si="42"/>
        <v>1986.34574</v>
      </c>
    </row>
    <row r="277" spans="2:10">
      <c r="B277" s="9">
        <v>0.75184027777777773</v>
      </c>
      <c r="C277">
        <v>1400</v>
      </c>
      <c r="D277">
        <v>2223</v>
      </c>
      <c r="E277">
        <v>1402</v>
      </c>
      <c r="F277">
        <v>2220</v>
      </c>
      <c r="G277">
        <f t="shared" si="40"/>
        <v>264.65426000000002</v>
      </c>
      <c r="H277">
        <f t="shared" si="49"/>
        <v>1955.34574</v>
      </c>
      <c r="I277">
        <f t="shared" si="41"/>
        <v>1958.34574</v>
      </c>
      <c r="J277">
        <f t="shared" si="42"/>
        <v>2008.34574</v>
      </c>
    </row>
    <row r="278" spans="2:10">
      <c r="B278" s="9">
        <v>0.7521874999999999</v>
      </c>
      <c r="C278">
        <v>1399</v>
      </c>
      <c r="D278">
        <v>2213</v>
      </c>
      <c r="E278">
        <v>1402</v>
      </c>
      <c r="F278">
        <v>2219</v>
      </c>
      <c r="G278">
        <f t="shared" si="40"/>
        <v>264.65426000000002</v>
      </c>
      <c r="H278">
        <f t="shared" si="49"/>
        <v>1954.34574</v>
      </c>
      <c r="I278">
        <f t="shared" si="41"/>
        <v>1948.34574</v>
      </c>
      <c r="J278">
        <f t="shared" si="42"/>
        <v>1998.34574</v>
      </c>
    </row>
    <row r="279" spans="2:10">
      <c r="B279" s="9">
        <v>0.75254629629629621</v>
      </c>
      <c r="C279">
        <v>1404</v>
      </c>
      <c r="D279">
        <v>2219</v>
      </c>
      <c r="E279">
        <v>1403</v>
      </c>
      <c r="F279">
        <v>2221</v>
      </c>
      <c r="G279">
        <f t="shared" si="40"/>
        <v>264.83849000000004</v>
      </c>
      <c r="H279">
        <f t="shared" si="49"/>
        <v>1956.1615099999999</v>
      </c>
      <c r="I279">
        <f t="shared" si="41"/>
        <v>1954.1615099999999</v>
      </c>
      <c r="J279">
        <f t="shared" si="42"/>
        <v>2004.1615099999999</v>
      </c>
    </row>
    <row r="280" spans="2:10">
      <c r="B280" s="9">
        <v>0.75289351851851849</v>
      </c>
      <c r="C280">
        <v>1402</v>
      </c>
      <c r="D280">
        <v>2232</v>
      </c>
      <c r="E280">
        <v>1403</v>
      </c>
      <c r="F280">
        <v>2224</v>
      </c>
      <c r="G280">
        <f t="shared" si="40"/>
        <v>264.83849000000004</v>
      </c>
      <c r="H280">
        <f t="shared" si="49"/>
        <v>1959.1615099999999</v>
      </c>
      <c r="I280">
        <f t="shared" si="41"/>
        <v>1967.1615099999999</v>
      </c>
      <c r="J280">
        <f t="shared" si="42"/>
        <v>2017.1615099999999</v>
      </c>
    </row>
    <row r="281" spans="2:10">
      <c r="B281" s="9">
        <v>0.75325231481481481</v>
      </c>
      <c r="C281">
        <v>1397</v>
      </c>
      <c r="D281">
        <v>2231</v>
      </c>
      <c r="E281">
        <v>1400</v>
      </c>
      <c r="F281">
        <v>2221</v>
      </c>
      <c r="G281">
        <f t="shared" si="40"/>
        <v>264.28580000000005</v>
      </c>
      <c r="H281">
        <f t="shared" si="49"/>
        <v>1956.7141999999999</v>
      </c>
      <c r="I281">
        <f t="shared" si="41"/>
        <v>1966.7141999999999</v>
      </c>
      <c r="J281">
        <f t="shared" si="42"/>
        <v>2016.7141999999999</v>
      </c>
    </row>
    <row r="282" spans="2:10">
      <c r="B282" s="9">
        <v>0.75359953703703697</v>
      </c>
      <c r="C282">
        <v>1401</v>
      </c>
      <c r="D282">
        <v>2225</v>
      </c>
      <c r="E282">
        <v>1402</v>
      </c>
      <c r="F282">
        <v>2223</v>
      </c>
      <c r="G282">
        <f t="shared" si="40"/>
        <v>264.65426000000002</v>
      </c>
      <c r="H282">
        <f t="shared" si="49"/>
        <v>1958.34574</v>
      </c>
      <c r="I282">
        <f t="shared" si="41"/>
        <v>1960.34574</v>
      </c>
      <c r="J282">
        <f t="shared" si="42"/>
        <v>2010.34574</v>
      </c>
    </row>
    <row r="283" spans="2:10">
      <c r="B283" s="9">
        <v>0.75395833333333329</v>
      </c>
      <c r="C283">
        <v>1404</v>
      </c>
      <c r="D283">
        <v>2219</v>
      </c>
      <c r="E283">
        <v>1402</v>
      </c>
      <c r="F283">
        <v>2221</v>
      </c>
      <c r="G283">
        <f t="shared" si="40"/>
        <v>264.65426000000002</v>
      </c>
      <c r="H283">
        <f t="shared" si="49"/>
        <v>1956.34574</v>
      </c>
      <c r="I283">
        <f t="shared" si="41"/>
        <v>1954.34574</v>
      </c>
      <c r="J283">
        <f t="shared" si="42"/>
        <v>2004.34574</v>
      </c>
    </row>
    <row r="284" spans="2:10">
      <c r="B284" s="9">
        <v>0.75430555555555545</v>
      </c>
      <c r="C284">
        <v>1402</v>
      </c>
      <c r="D284">
        <v>2208</v>
      </c>
      <c r="E284">
        <v>1402</v>
      </c>
      <c r="F284">
        <v>2223</v>
      </c>
      <c r="G284">
        <f t="shared" si="40"/>
        <v>264.65426000000002</v>
      </c>
      <c r="H284">
        <f t="shared" si="49"/>
        <v>1958.34574</v>
      </c>
      <c r="I284">
        <f t="shared" si="41"/>
        <v>1943.34574</v>
      </c>
      <c r="J284">
        <f t="shared" si="42"/>
        <v>1993.34574</v>
      </c>
    </row>
    <row r="285" spans="2:10">
      <c r="B285" s="9">
        <v>0.75466435185185177</v>
      </c>
      <c r="C285">
        <v>1396</v>
      </c>
      <c r="D285">
        <v>2223</v>
      </c>
      <c r="E285">
        <v>1402</v>
      </c>
      <c r="F285">
        <v>2220</v>
      </c>
      <c r="G285">
        <f t="shared" si="40"/>
        <v>264.65426000000002</v>
      </c>
      <c r="H285">
        <f t="shared" si="49"/>
        <v>1955.34574</v>
      </c>
      <c r="I285">
        <f t="shared" si="41"/>
        <v>1958.34574</v>
      </c>
      <c r="J285">
        <f t="shared" si="42"/>
        <v>2008.34574</v>
      </c>
    </row>
    <row r="286" spans="2:10">
      <c r="B286" s="9">
        <v>0.75501157407407404</v>
      </c>
      <c r="C286">
        <v>1391</v>
      </c>
      <c r="D286">
        <v>2228</v>
      </c>
      <c r="E286">
        <v>1401</v>
      </c>
      <c r="F286">
        <v>2221</v>
      </c>
      <c r="G286">
        <f t="shared" si="40"/>
        <v>264.47003000000001</v>
      </c>
      <c r="H286">
        <f t="shared" si="49"/>
        <v>1956.52997</v>
      </c>
      <c r="I286">
        <f t="shared" si="41"/>
        <v>1963.52997</v>
      </c>
      <c r="J286">
        <f t="shared" si="42"/>
        <v>2013.52997</v>
      </c>
    </row>
    <row r="287" spans="2:10">
      <c r="B287" s="9">
        <v>0.75537037037037036</v>
      </c>
      <c r="C287">
        <v>1393</v>
      </c>
      <c r="D287">
        <v>2211</v>
      </c>
      <c r="E287">
        <v>1400</v>
      </c>
      <c r="F287">
        <v>2219</v>
      </c>
      <c r="G287">
        <f t="shared" si="40"/>
        <v>264.28580000000005</v>
      </c>
      <c r="H287">
        <f t="shared" si="49"/>
        <v>1954.7141999999999</v>
      </c>
      <c r="I287">
        <f t="shared" si="41"/>
        <v>1946.7141999999999</v>
      </c>
      <c r="J287">
        <f t="shared" si="42"/>
        <v>1996.7141999999999</v>
      </c>
    </row>
    <row r="288" spans="2:10">
      <c r="B288" s="9">
        <v>0.75571759259259252</v>
      </c>
      <c r="C288">
        <v>1402</v>
      </c>
      <c r="D288">
        <v>2231</v>
      </c>
      <c r="E288">
        <v>1400</v>
      </c>
      <c r="F288">
        <v>2218</v>
      </c>
      <c r="G288">
        <f t="shared" si="40"/>
        <v>264.28580000000005</v>
      </c>
      <c r="H288">
        <f t="shared" si="49"/>
        <v>1953.7141999999999</v>
      </c>
      <c r="I288">
        <f t="shared" si="41"/>
        <v>1966.7141999999999</v>
      </c>
      <c r="J288">
        <f t="shared" si="42"/>
        <v>2016.7141999999999</v>
      </c>
    </row>
    <row r="289" spans="2:10">
      <c r="B289" s="9">
        <v>0.75607638888888884</v>
      </c>
      <c r="C289">
        <v>1385</v>
      </c>
      <c r="D289">
        <v>2226</v>
      </c>
      <c r="E289">
        <v>1397</v>
      </c>
      <c r="F289">
        <v>2220</v>
      </c>
      <c r="G289">
        <f t="shared" si="40"/>
        <v>263.73311000000001</v>
      </c>
      <c r="H289">
        <f t="shared" si="49"/>
        <v>1956.2668899999999</v>
      </c>
      <c r="I289">
        <f t="shared" si="41"/>
        <v>1962.2668899999999</v>
      </c>
      <c r="J289">
        <f t="shared" si="42"/>
        <v>2012.2668899999999</v>
      </c>
    </row>
    <row r="290" spans="2:10">
      <c r="B290" s="9">
        <v>0.75642361111111101</v>
      </c>
      <c r="C290">
        <v>1389</v>
      </c>
      <c r="D290">
        <v>2207</v>
      </c>
      <c r="E290">
        <v>1399</v>
      </c>
      <c r="F290">
        <v>2218</v>
      </c>
      <c r="G290">
        <f t="shared" si="40"/>
        <v>264.10157000000004</v>
      </c>
      <c r="H290">
        <f t="shared" si="49"/>
        <v>1953.89843</v>
      </c>
      <c r="I290">
        <f t="shared" si="41"/>
        <v>1942.89843</v>
      </c>
      <c r="J290">
        <f t="shared" si="42"/>
        <v>1992.89843</v>
      </c>
    </row>
    <row r="291" spans="2:10">
      <c r="B291" s="9">
        <v>0.75678240740740732</v>
      </c>
      <c r="C291">
        <v>1402</v>
      </c>
      <c r="D291">
        <v>2240</v>
      </c>
      <c r="E291">
        <v>1402</v>
      </c>
      <c r="F291">
        <v>2222</v>
      </c>
      <c r="G291">
        <f t="shared" si="40"/>
        <v>264.65426000000002</v>
      </c>
      <c r="H291">
        <f t="shared" si="49"/>
        <v>1957.34574</v>
      </c>
      <c r="I291">
        <f t="shared" si="41"/>
        <v>1975.34574</v>
      </c>
      <c r="J291">
        <f t="shared" si="42"/>
        <v>2025.34574</v>
      </c>
    </row>
    <row r="292" spans="2:10">
      <c r="B292" s="9">
        <v>0.7571296296296296</v>
      </c>
      <c r="C292">
        <v>1400</v>
      </c>
      <c r="D292">
        <v>2231</v>
      </c>
      <c r="E292">
        <v>1399</v>
      </c>
      <c r="F292">
        <v>2219</v>
      </c>
      <c r="G292">
        <f t="shared" si="40"/>
        <v>264.10157000000004</v>
      </c>
      <c r="H292">
        <f t="shared" si="49"/>
        <v>1954.89843</v>
      </c>
      <c r="I292">
        <f t="shared" si="41"/>
        <v>1966.89843</v>
      </c>
      <c r="J292">
        <f t="shared" si="42"/>
        <v>2016.89843</v>
      </c>
    </row>
    <row r="293" spans="2:10">
      <c r="B293" s="9">
        <v>0.75748842592592591</v>
      </c>
      <c r="C293">
        <v>1395</v>
      </c>
      <c r="D293">
        <v>2218</v>
      </c>
      <c r="E293">
        <v>1401</v>
      </c>
      <c r="F293">
        <v>2221</v>
      </c>
      <c r="G293">
        <f t="shared" si="40"/>
        <v>264.47003000000001</v>
      </c>
      <c r="H293">
        <f t="shared" si="49"/>
        <v>1956.52997</v>
      </c>
      <c r="I293">
        <f t="shared" si="41"/>
        <v>1953.52997</v>
      </c>
      <c r="J293">
        <f t="shared" si="42"/>
        <v>2003.52997</v>
      </c>
    </row>
    <row r="294" spans="2:10">
      <c r="B294" s="9">
        <v>0.75783564814814808</v>
      </c>
      <c r="C294">
        <v>1403</v>
      </c>
      <c r="D294">
        <v>2238</v>
      </c>
      <c r="E294">
        <v>1402</v>
      </c>
      <c r="F294">
        <v>2221</v>
      </c>
      <c r="G294">
        <f t="shared" si="40"/>
        <v>264.65426000000002</v>
      </c>
      <c r="H294">
        <f t="shared" si="49"/>
        <v>1956.34574</v>
      </c>
      <c r="I294">
        <f t="shared" si="41"/>
        <v>1973.34574</v>
      </c>
      <c r="J294">
        <f t="shared" si="42"/>
        <v>2023.34574</v>
      </c>
    </row>
    <row r="295" spans="2:10">
      <c r="B295" s="9">
        <v>0.75819444444444439</v>
      </c>
      <c r="C295">
        <v>1399</v>
      </c>
      <c r="D295">
        <v>2214</v>
      </c>
      <c r="E295">
        <v>1401</v>
      </c>
      <c r="F295">
        <v>2217</v>
      </c>
      <c r="G295">
        <f t="shared" si="40"/>
        <v>264.47003000000001</v>
      </c>
      <c r="H295">
        <f t="shared" si="49"/>
        <v>1952.52997</v>
      </c>
      <c r="I295">
        <f t="shared" si="41"/>
        <v>1949.52997</v>
      </c>
      <c r="J295">
        <f t="shared" si="42"/>
        <v>1999.52997</v>
      </c>
    </row>
    <row r="296" spans="2:10">
      <c r="B296" s="9">
        <v>0.75854166666666656</v>
      </c>
      <c r="C296">
        <v>1407</v>
      </c>
      <c r="D296">
        <v>2237</v>
      </c>
      <c r="E296">
        <v>1400</v>
      </c>
      <c r="F296">
        <v>2220</v>
      </c>
      <c r="G296">
        <f t="shared" si="40"/>
        <v>264.28580000000005</v>
      </c>
      <c r="H296">
        <f t="shared" si="49"/>
        <v>1955.7141999999999</v>
      </c>
      <c r="I296">
        <f t="shared" si="41"/>
        <v>1972.7141999999999</v>
      </c>
      <c r="J296">
        <f t="shared" si="42"/>
        <v>2022.7141999999999</v>
      </c>
    </row>
    <row r="297" spans="2:10">
      <c r="B297" s="9">
        <v>0.75890046296296287</v>
      </c>
      <c r="C297">
        <v>1398</v>
      </c>
      <c r="D297">
        <v>2232</v>
      </c>
      <c r="E297">
        <v>1400</v>
      </c>
      <c r="F297">
        <v>2220</v>
      </c>
      <c r="G297">
        <f t="shared" si="40"/>
        <v>264.28580000000005</v>
      </c>
      <c r="H297">
        <f t="shared" si="49"/>
        <v>1955.7141999999999</v>
      </c>
      <c r="I297">
        <f t="shared" si="41"/>
        <v>1967.7141999999999</v>
      </c>
      <c r="J297">
        <f t="shared" si="42"/>
        <v>2017.7141999999999</v>
      </c>
    </row>
    <row r="298" spans="2:10">
      <c r="B298" s="9">
        <v>0.75924768518518515</v>
      </c>
      <c r="C298">
        <v>1391</v>
      </c>
      <c r="D298">
        <v>2214</v>
      </c>
      <c r="E298">
        <v>1400</v>
      </c>
      <c r="F298">
        <v>2221</v>
      </c>
      <c r="G298">
        <f t="shared" si="40"/>
        <v>264.28580000000005</v>
      </c>
      <c r="H298">
        <f t="shared" si="49"/>
        <v>1956.7141999999999</v>
      </c>
      <c r="I298">
        <f t="shared" si="41"/>
        <v>1949.7141999999999</v>
      </c>
      <c r="J298">
        <f t="shared" si="42"/>
        <v>1999.7141999999999</v>
      </c>
    </row>
    <row r="299" spans="2:10">
      <c r="B299" s="9">
        <v>0.75960648148148147</v>
      </c>
      <c r="C299">
        <v>1387</v>
      </c>
      <c r="D299">
        <v>2212</v>
      </c>
      <c r="E299">
        <v>1400</v>
      </c>
      <c r="F299">
        <v>2220</v>
      </c>
      <c r="G299">
        <f t="shared" si="40"/>
        <v>264.28580000000005</v>
      </c>
      <c r="H299">
        <f t="shared" si="49"/>
        <v>1955.7141999999999</v>
      </c>
      <c r="I299">
        <f t="shared" si="41"/>
        <v>1947.7141999999999</v>
      </c>
      <c r="J299">
        <f t="shared" si="42"/>
        <v>1997.7141999999999</v>
      </c>
    </row>
    <row r="300" spans="2:10">
      <c r="B300" s="9">
        <v>0.75995370370370363</v>
      </c>
      <c r="C300">
        <v>1392</v>
      </c>
      <c r="D300">
        <v>2205</v>
      </c>
      <c r="E300">
        <v>1398</v>
      </c>
      <c r="F300">
        <v>2219</v>
      </c>
      <c r="G300">
        <f t="shared" si="40"/>
        <v>263.91734000000002</v>
      </c>
      <c r="H300">
        <f t="shared" si="49"/>
        <v>1955.08266</v>
      </c>
      <c r="I300">
        <f t="shared" si="41"/>
        <v>1941.08266</v>
      </c>
      <c r="J300">
        <f t="shared" si="42"/>
        <v>1991.08266</v>
      </c>
    </row>
    <row r="301" spans="2:10">
      <c r="B301" s="9">
        <v>0.76031249999999995</v>
      </c>
      <c r="C301">
        <v>1391</v>
      </c>
      <c r="D301">
        <v>2232</v>
      </c>
      <c r="E301">
        <v>1398</v>
      </c>
      <c r="F301">
        <v>2219</v>
      </c>
      <c r="G301">
        <f t="shared" si="40"/>
        <v>263.91734000000002</v>
      </c>
      <c r="H301">
        <f t="shared" si="49"/>
        <v>1955.08266</v>
      </c>
      <c r="I301">
        <f t="shared" si="41"/>
        <v>1968.08266</v>
      </c>
      <c r="J301">
        <f t="shared" si="42"/>
        <v>2018.08266</v>
      </c>
    </row>
    <row r="302" spans="2:10">
      <c r="B302" s="9">
        <v>0.76065972222222211</v>
      </c>
      <c r="C302">
        <v>1392</v>
      </c>
      <c r="D302">
        <v>2215</v>
      </c>
      <c r="E302">
        <v>1399</v>
      </c>
      <c r="F302">
        <v>2221</v>
      </c>
      <c r="G302">
        <f t="shared" si="40"/>
        <v>264.10157000000004</v>
      </c>
      <c r="H302">
        <f t="shared" si="49"/>
        <v>1956.89843</v>
      </c>
      <c r="I302">
        <f t="shared" si="41"/>
        <v>1950.89843</v>
      </c>
      <c r="J302">
        <f t="shared" si="42"/>
        <v>2000.89843</v>
      </c>
    </row>
    <row r="303" spans="2:10">
      <c r="B303" s="9">
        <v>0.76101851851851843</v>
      </c>
      <c r="C303">
        <v>1397</v>
      </c>
      <c r="D303">
        <v>2204</v>
      </c>
      <c r="E303">
        <v>1400</v>
      </c>
      <c r="F303">
        <v>2220</v>
      </c>
      <c r="G303">
        <f t="shared" si="40"/>
        <v>264.28580000000005</v>
      </c>
      <c r="H303">
        <f t="shared" si="49"/>
        <v>1955.7141999999999</v>
      </c>
      <c r="I303">
        <f t="shared" si="41"/>
        <v>1939.7141999999999</v>
      </c>
      <c r="J303">
        <f t="shared" si="42"/>
        <v>1989.7141999999999</v>
      </c>
    </row>
    <row r="304" spans="2:10">
      <c r="B304" s="9">
        <v>0.7613657407407407</v>
      </c>
      <c r="C304">
        <v>1398</v>
      </c>
      <c r="D304">
        <v>2217</v>
      </c>
      <c r="E304">
        <v>1400</v>
      </c>
      <c r="F304">
        <v>2219</v>
      </c>
      <c r="G304">
        <f t="shared" si="40"/>
        <v>264.28580000000005</v>
      </c>
      <c r="H304">
        <f t="shared" si="49"/>
        <v>1954.7141999999999</v>
      </c>
      <c r="I304">
        <f t="shared" si="41"/>
        <v>1952.7141999999999</v>
      </c>
      <c r="J304">
        <f t="shared" si="42"/>
        <v>2002.7141999999999</v>
      </c>
    </row>
    <row r="305" spans="2:10">
      <c r="B305" s="9">
        <v>0.76172453703703702</v>
      </c>
      <c r="C305">
        <v>1390</v>
      </c>
      <c r="D305">
        <v>2227</v>
      </c>
      <c r="E305">
        <v>1399</v>
      </c>
      <c r="F305">
        <v>2222</v>
      </c>
      <c r="G305">
        <f t="shared" si="40"/>
        <v>264.10157000000004</v>
      </c>
      <c r="H305">
        <f t="shared" si="49"/>
        <v>1957.89843</v>
      </c>
      <c r="I305">
        <f t="shared" si="41"/>
        <v>1962.89843</v>
      </c>
      <c r="J305">
        <f t="shared" si="42"/>
        <v>2012.89843</v>
      </c>
    </row>
    <row r="306" spans="2:10">
      <c r="B306" s="9">
        <v>0.7620717592592593</v>
      </c>
      <c r="C306">
        <v>1411</v>
      </c>
      <c r="D306">
        <v>2222</v>
      </c>
      <c r="E306">
        <v>1400</v>
      </c>
      <c r="F306">
        <v>2217</v>
      </c>
      <c r="G306">
        <f t="shared" si="40"/>
        <v>264.28580000000005</v>
      </c>
      <c r="H306">
        <f t="shared" si="49"/>
        <v>1952.7141999999999</v>
      </c>
      <c r="I306">
        <f t="shared" si="41"/>
        <v>1957.7141999999999</v>
      </c>
      <c r="J306">
        <f>I306+50</f>
        <v>2007.7141999999999</v>
      </c>
    </row>
    <row r="307" spans="2:10">
      <c r="H307" s="12">
        <f>AVERAGE(H278:H306)</f>
        <v>1955.8448634482766</v>
      </c>
    </row>
    <row r="308" spans="2:10">
      <c r="H308">
        <v>1955.8448634482766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J5" sqref="J5"/>
    </sheetView>
  </sheetViews>
  <sheetFormatPr defaultRowHeight="14.5"/>
  <sheetData>
    <row r="1" spans="1:15">
      <c r="A1" t="s">
        <v>232</v>
      </c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O1" t="s">
        <v>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E5" sqref="E5"/>
    </sheetView>
  </sheetViews>
  <sheetFormatPr defaultRowHeight="14.5"/>
  <sheetData>
    <row r="1" spans="1:4">
      <c r="A1" t="s">
        <v>123</v>
      </c>
      <c r="B1" t="s">
        <v>124</v>
      </c>
      <c r="C1" t="s">
        <v>125</v>
      </c>
      <c r="D1" t="s">
        <v>126</v>
      </c>
    </row>
    <row r="2" spans="1:4">
      <c r="A2" t="s">
        <v>127</v>
      </c>
      <c r="B2" t="s">
        <v>128</v>
      </c>
      <c r="C2" t="s">
        <v>129</v>
      </c>
    </row>
    <row r="3" spans="1:4">
      <c r="A3" t="s">
        <v>130</v>
      </c>
      <c r="B3" t="s">
        <v>131</v>
      </c>
      <c r="C3" t="s">
        <v>132</v>
      </c>
    </row>
    <row r="4" spans="1:4">
      <c r="A4" t="s">
        <v>133</v>
      </c>
      <c r="B4" t="s">
        <v>134</v>
      </c>
      <c r="C4" t="s">
        <v>135</v>
      </c>
    </row>
    <row r="5" spans="1:4">
      <c r="A5" t="s">
        <v>136</v>
      </c>
      <c r="B5" t="s">
        <v>137</v>
      </c>
      <c r="C5" t="s">
        <v>138</v>
      </c>
    </row>
    <row r="6" spans="1:4">
      <c r="A6" t="s">
        <v>139</v>
      </c>
      <c r="B6" t="s">
        <v>140</v>
      </c>
      <c r="C6" t="s">
        <v>141</v>
      </c>
    </row>
    <row r="7" spans="1:4">
      <c r="A7" t="s">
        <v>142</v>
      </c>
      <c r="B7" t="s">
        <v>143</v>
      </c>
      <c r="C7" t="s">
        <v>144</v>
      </c>
    </row>
    <row r="8" spans="1:4">
      <c r="A8" t="s">
        <v>145</v>
      </c>
      <c r="B8" t="s">
        <v>146</v>
      </c>
      <c r="C8" t="s">
        <v>147</v>
      </c>
    </row>
    <row r="9" spans="1:4">
      <c r="A9" t="s">
        <v>148</v>
      </c>
      <c r="B9" t="s">
        <v>149</v>
      </c>
      <c r="C9" t="s">
        <v>150</v>
      </c>
    </row>
    <row r="10" spans="1:4">
      <c r="A10" t="s">
        <v>151</v>
      </c>
      <c r="B10" t="s">
        <v>152</v>
      </c>
      <c r="C10" t="s">
        <v>153</v>
      </c>
    </row>
    <row r="11" spans="1:4">
      <c r="A11" t="s">
        <v>154</v>
      </c>
      <c r="B11" t="s">
        <v>155</v>
      </c>
      <c r="C11" t="s">
        <v>156</v>
      </c>
    </row>
    <row r="13" spans="1:4">
      <c r="A13" t="s">
        <v>157</v>
      </c>
      <c r="B13" t="s">
        <v>158</v>
      </c>
      <c r="C13" t="s">
        <v>159</v>
      </c>
      <c r="D13" t="s">
        <v>160</v>
      </c>
    </row>
    <row r="14" spans="1:4">
      <c r="A14" t="s">
        <v>161</v>
      </c>
      <c r="B14" t="s">
        <v>162</v>
      </c>
      <c r="C14" t="s">
        <v>163</v>
      </c>
    </row>
    <row r="15" spans="1:4">
      <c r="A15" t="s">
        <v>164</v>
      </c>
      <c r="B15" t="s">
        <v>165</v>
      </c>
      <c r="C15" t="s">
        <v>166</v>
      </c>
    </row>
    <row r="16" spans="1:4">
      <c r="A16" t="s">
        <v>167</v>
      </c>
      <c r="B16" t="s">
        <v>168</v>
      </c>
      <c r="C16" t="s">
        <v>169</v>
      </c>
    </row>
    <row r="17" spans="1:4">
      <c r="A17" t="s">
        <v>139</v>
      </c>
      <c r="B17" t="s">
        <v>170</v>
      </c>
      <c r="C17" t="s">
        <v>171</v>
      </c>
    </row>
    <row r="18" spans="1:4">
      <c r="A18" t="s">
        <v>172</v>
      </c>
      <c r="B18" t="s">
        <v>173</v>
      </c>
      <c r="C18" t="s">
        <v>174</v>
      </c>
    </row>
    <row r="19" spans="1:4">
      <c r="A19" t="s">
        <v>175</v>
      </c>
      <c r="B19" t="s">
        <v>176</v>
      </c>
      <c r="C19" t="s">
        <v>177</v>
      </c>
    </row>
    <row r="20" spans="1:4">
      <c r="A20" t="s">
        <v>178</v>
      </c>
      <c r="B20" t="s">
        <v>179</v>
      </c>
      <c r="C20" t="s">
        <v>180</v>
      </c>
    </row>
    <row r="21" spans="1:4">
      <c r="A21" t="s">
        <v>151</v>
      </c>
      <c r="B21" t="s">
        <v>181</v>
      </c>
      <c r="C21" t="s">
        <v>182</v>
      </c>
    </row>
    <row r="22" spans="1:4">
      <c r="A22" t="s">
        <v>154</v>
      </c>
      <c r="B22" t="s">
        <v>183</v>
      </c>
      <c r="C22" t="s">
        <v>184</v>
      </c>
    </row>
    <row r="24" spans="1:4">
      <c r="A24" t="s">
        <v>185</v>
      </c>
      <c r="C24" t="s">
        <v>186</v>
      </c>
      <c r="D24" t="s">
        <v>187</v>
      </c>
    </row>
    <row r="25" spans="1:4">
      <c r="A25" t="s">
        <v>188</v>
      </c>
      <c r="C25" t="s">
        <v>189</v>
      </c>
    </row>
    <row r="26" spans="1:4">
      <c r="A26" t="s">
        <v>164</v>
      </c>
      <c r="C26" t="s">
        <v>190</v>
      </c>
    </row>
    <row r="27" spans="1:4">
      <c r="A27" t="s">
        <v>191</v>
      </c>
      <c r="C27" t="s">
        <v>192</v>
      </c>
    </row>
    <row r="28" spans="1:4">
      <c r="A28" t="s">
        <v>193</v>
      </c>
      <c r="C28" t="s">
        <v>194</v>
      </c>
    </row>
    <row r="29" spans="1:4">
      <c r="A29" t="s">
        <v>172</v>
      </c>
      <c r="C29" t="s">
        <v>195</v>
      </c>
    </row>
    <row r="30" spans="1:4">
      <c r="A30" t="s">
        <v>196</v>
      </c>
      <c r="C30" t="s">
        <v>197</v>
      </c>
    </row>
    <row r="31" spans="1:4">
      <c r="A31" t="s">
        <v>198</v>
      </c>
      <c r="C31" t="s">
        <v>199</v>
      </c>
    </row>
    <row r="32" spans="1:4">
      <c r="A32" t="s">
        <v>200</v>
      </c>
      <c r="C32" t="s">
        <v>201</v>
      </c>
    </row>
    <row r="33" spans="1:3">
      <c r="A33" t="s">
        <v>202</v>
      </c>
      <c r="C33" t="s">
        <v>203</v>
      </c>
    </row>
    <row r="35" spans="1:3">
      <c r="A35" t="s">
        <v>204</v>
      </c>
      <c r="C35" t="s">
        <v>205</v>
      </c>
    </row>
    <row r="36" spans="1:3">
      <c r="A36" t="s">
        <v>206</v>
      </c>
      <c r="C36" t="s">
        <v>207</v>
      </c>
    </row>
    <row r="37" spans="1:3">
      <c r="A37" t="s">
        <v>164</v>
      </c>
      <c r="C37" t="s">
        <v>208</v>
      </c>
    </row>
    <row r="38" spans="1:3">
      <c r="A38" t="s">
        <v>209</v>
      </c>
      <c r="C38" t="s">
        <v>210</v>
      </c>
    </row>
    <row r="39" spans="1:3">
      <c r="A39" t="s">
        <v>211</v>
      </c>
      <c r="C39" t="s">
        <v>212</v>
      </c>
    </row>
    <row r="40" spans="1:3">
      <c r="A40" t="s">
        <v>213</v>
      </c>
      <c r="C40" t="s">
        <v>214</v>
      </c>
    </row>
    <row r="41" spans="1:3">
      <c r="A41" t="s">
        <v>215</v>
      </c>
      <c r="C41" t="s">
        <v>216</v>
      </c>
    </row>
    <row r="42" spans="1:3">
      <c r="A42" t="s">
        <v>217</v>
      </c>
      <c r="C42" t="s">
        <v>218</v>
      </c>
    </row>
    <row r="43" spans="1:3">
      <c r="A43" t="s">
        <v>219</v>
      </c>
      <c r="C43" t="s">
        <v>220</v>
      </c>
    </row>
    <row r="44" spans="1:3">
      <c r="A44" t="s">
        <v>221</v>
      </c>
      <c r="C44" t="s"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H1" zoomScale="85" zoomScaleNormal="85" workbookViewId="0">
      <selection activeCell="V7" sqref="V7"/>
    </sheetView>
  </sheetViews>
  <sheetFormatPr defaultRowHeight="14.5"/>
  <cols>
    <col min="2" max="2" width="24.36328125" customWidth="1"/>
    <col min="3" max="3" width="7" customWidth="1"/>
    <col min="4" max="5" width="13.6328125" customWidth="1"/>
    <col min="6" max="6" width="13.7265625" customWidth="1"/>
    <col min="7" max="7" width="8.453125" customWidth="1"/>
    <col min="8" max="8" width="15.453125" customWidth="1"/>
    <col min="9" max="9" width="8.7265625" customWidth="1"/>
    <col min="10" max="10" width="11.90625" customWidth="1"/>
    <col min="11" max="11" width="24.453125" customWidth="1"/>
    <col min="12" max="12" width="14.36328125" customWidth="1"/>
    <col min="13" max="13" width="24.453125" customWidth="1"/>
  </cols>
  <sheetData>
    <row r="1" spans="1:12">
      <c r="A1" t="s">
        <v>5</v>
      </c>
      <c r="B1" t="s">
        <v>4</v>
      </c>
      <c r="C1" t="s">
        <v>49</v>
      </c>
      <c r="D1" t="s">
        <v>34</v>
      </c>
      <c r="E1" t="s">
        <v>231</v>
      </c>
      <c r="F1" t="s">
        <v>0</v>
      </c>
      <c r="G1" t="s">
        <v>1</v>
      </c>
      <c r="H1" t="s">
        <v>2</v>
      </c>
      <c r="I1" t="s">
        <v>3</v>
      </c>
      <c r="J1" t="s">
        <v>228</v>
      </c>
      <c r="K1" t="s">
        <v>229</v>
      </c>
      <c r="L1" t="s">
        <v>230</v>
      </c>
    </row>
    <row r="2" spans="1:12">
      <c r="A2" s="10">
        <v>1</v>
      </c>
      <c r="B2" t="s">
        <v>6</v>
      </c>
      <c r="C2">
        <v>1</v>
      </c>
      <c r="D2">
        <v>3.0030000000000001</v>
      </c>
      <c r="F2" t="s">
        <v>35</v>
      </c>
      <c r="G2">
        <f>HEX2DEC(F2)</f>
        <v>1445</v>
      </c>
      <c r="H2">
        <v>742</v>
      </c>
      <c r="I2">
        <f>HEX2DEC(H2)</f>
        <v>1858</v>
      </c>
      <c r="J2">
        <f>G2-174</f>
        <v>1271</v>
      </c>
      <c r="K2">
        <f>J2*0.18423+6.3638</f>
        <v>240.52012999999999</v>
      </c>
      <c r="L2">
        <f>I2-K2</f>
        <v>1617.4798700000001</v>
      </c>
    </row>
    <row r="3" spans="1:12">
      <c r="A3" s="10"/>
      <c r="B3" t="s">
        <v>7</v>
      </c>
      <c r="C3">
        <v>2</v>
      </c>
      <c r="D3">
        <v>3.1030000000000002</v>
      </c>
      <c r="E3">
        <f>I3-I2</f>
        <v>3</v>
      </c>
      <c r="F3" t="s">
        <v>36</v>
      </c>
      <c r="G3">
        <f t="shared" ref="G3:G66" si="0">HEX2DEC(F3)</f>
        <v>1501</v>
      </c>
      <c r="H3">
        <v>745</v>
      </c>
      <c r="I3">
        <f t="shared" ref="I3:I66" si="1">HEX2DEC(H3)</f>
        <v>1861</v>
      </c>
      <c r="J3">
        <f t="shared" ref="J3:J15" si="2">G3-174</f>
        <v>1327</v>
      </c>
      <c r="K3">
        <f t="shared" ref="K3:K29" si="3">J3*0.18423+6.3638</f>
        <v>250.83700999999999</v>
      </c>
      <c r="L3">
        <f t="shared" ref="L3:L29" si="4">I3-K3</f>
        <v>1610.16299</v>
      </c>
    </row>
    <row r="4" spans="1:12">
      <c r="A4" s="10"/>
      <c r="B4" t="s">
        <v>8</v>
      </c>
      <c r="C4">
        <v>3</v>
      </c>
      <c r="D4">
        <v>3.198</v>
      </c>
      <c r="E4">
        <f t="shared" ref="E4:E29" si="5">I4-I3</f>
        <v>24</v>
      </c>
      <c r="F4" t="s">
        <v>37</v>
      </c>
      <c r="G4">
        <f t="shared" si="0"/>
        <v>1532</v>
      </c>
      <c r="H4" t="s">
        <v>38</v>
      </c>
      <c r="I4">
        <f t="shared" si="1"/>
        <v>1885</v>
      </c>
      <c r="J4">
        <f t="shared" si="2"/>
        <v>1358</v>
      </c>
      <c r="K4">
        <f t="shared" si="3"/>
        <v>256.54814000000005</v>
      </c>
      <c r="L4">
        <f t="shared" si="4"/>
        <v>1628.4518599999999</v>
      </c>
    </row>
    <row r="5" spans="1:12">
      <c r="A5" s="10"/>
      <c r="B5" t="s">
        <v>9</v>
      </c>
      <c r="C5">
        <v>4</v>
      </c>
      <c r="D5">
        <v>3.298</v>
      </c>
      <c r="E5">
        <f t="shared" si="5"/>
        <v>-11</v>
      </c>
      <c r="F5">
        <v>628</v>
      </c>
      <c r="G5">
        <f t="shared" si="0"/>
        <v>1576</v>
      </c>
      <c r="H5">
        <v>752</v>
      </c>
      <c r="I5">
        <f t="shared" si="1"/>
        <v>1874</v>
      </c>
      <c r="J5">
        <f t="shared" si="2"/>
        <v>1402</v>
      </c>
      <c r="K5">
        <f t="shared" si="3"/>
        <v>264.65426000000002</v>
      </c>
      <c r="L5">
        <f t="shared" si="4"/>
        <v>1609.34574</v>
      </c>
    </row>
    <row r="6" spans="1:12">
      <c r="A6" s="10"/>
      <c r="B6" t="s">
        <v>23</v>
      </c>
      <c r="C6">
        <v>5</v>
      </c>
      <c r="D6">
        <v>3.4</v>
      </c>
      <c r="E6">
        <f t="shared" si="5"/>
        <v>36</v>
      </c>
      <c r="F6" t="s">
        <v>39</v>
      </c>
      <c r="G6">
        <f t="shared" si="0"/>
        <v>1597</v>
      </c>
      <c r="H6">
        <v>776</v>
      </c>
      <c r="I6">
        <f t="shared" si="1"/>
        <v>1910</v>
      </c>
      <c r="J6">
        <f t="shared" si="2"/>
        <v>1423</v>
      </c>
      <c r="K6">
        <f t="shared" si="3"/>
        <v>268.52309000000002</v>
      </c>
      <c r="L6">
        <f t="shared" si="4"/>
        <v>1641.4769099999999</v>
      </c>
    </row>
    <row r="7" spans="1:12">
      <c r="A7" s="10"/>
      <c r="B7" t="s">
        <v>24</v>
      </c>
      <c r="C7">
        <v>6</v>
      </c>
      <c r="D7">
        <v>3.5030000000000001</v>
      </c>
      <c r="E7">
        <f t="shared" si="5"/>
        <v>35</v>
      </c>
      <c r="F7">
        <v>628</v>
      </c>
      <c r="G7">
        <f t="shared" si="0"/>
        <v>1576</v>
      </c>
      <c r="H7">
        <v>799</v>
      </c>
      <c r="I7">
        <f t="shared" si="1"/>
        <v>1945</v>
      </c>
      <c r="J7">
        <f t="shared" si="2"/>
        <v>1402</v>
      </c>
      <c r="K7">
        <f t="shared" si="3"/>
        <v>264.65426000000002</v>
      </c>
      <c r="L7">
        <f t="shared" si="4"/>
        <v>1680.34574</v>
      </c>
    </row>
    <row r="8" spans="1:12">
      <c r="A8" s="10"/>
      <c r="B8" t="s">
        <v>25</v>
      </c>
      <c r="C8">
        <v>7</v>
      </c>
      <c r="D8">
        <v>3.601</v>
      </c>
      <c r="E8">
        <f t="shared" si="5"/>
        <v>65</v>
      </c>
      <c r="F8">
        <v>642</v>
      </c>
      <c r="G8">
        <f t="shared" si="0"/>
        <v>1602</v>
      </c>
      <c r="H8" t="s">
        <v>40</v>
      </c>
      <c r="I8">
        <f t="shared" si="1"/>
        <v>2010</v>
      </c>
      <c r="J8">
        <f t="shared" si="2"/>
        <v>1428</v>
      </c>
      <c r="K8">
        <f t="shared" si="3"/>
        <v>269.44424000000004</v>
      </c>
      <c r="L8">
        <f t="shared" si="4"/>
        <v>1740.55576</v>
      </c>
    </row>
    <row r="9" spans="1:12">
      <c r="A9" s="10"/>
      <c r="B9" t="s">
        <v>26</v>
      </c>
      <c r="C9">
        <v>8</v>
      </c>
      <c r="D9">
        <v>3.7040000000000002</v>
      </c>
      <c r="E9">
        <f t="shared" si="5"/>
        <v>52</v>
      </c>
      <c r="F9" t="s">
        <v>41</v>
      </c>
      <c r="G9">
        <f t="shared" si="0"/>
        <v>1611</v>
      </c>
      <c r="H9" t="s">
        <v>42</v>
      </c>
      <c r="I9">
        <f t="shared" si="1"/>
        <v>2062</v>
      </c>
      <c r="J9">
        <f t="shared" si="2"/>
        <v>1437</v>
      </c>
      <c r="K9">
        <f t="shared" si="3"/>
        <v>271.10231000000005</v>
      </c>
      <c r="L9">
        <f t="shared" si="4"/>
        <v>1790.89769</v>
      </c>
    </row>
    <row r="10" spans="1:12">
      <c r="A10" s="10"/>
      <c r="B10" t="s">
        <v>27</v>
      </c>
      <c r="C10">
        <v>9</v>
      </c>
      <c r="D10">
        <v>3.8050000000000002</v>
      </c>
      <c r="E10">
        <f t="shared" si="5"/>
        <v>42</v>
      </c>
      <c r="F10" t="s">
        <v>43</v>
      </c>
      <c r="G10">
        <f t="shared" si="0"/>
        <v>1579</v>
      </c>
      <c r="H10">
        <v>838</v>
      </c>
      <c r="I10">
        <f t="shared" si="1"/>
        <v>2104</v>
      </c>
      <c r="J10">
        <f t="shared" si="2"/>
        <v>1405</v>
      </c>
      <c r="K10">
        <f t="shared" si="3"/>
        <v>265.20695000000001</v>
      </c>
      <c r="L10">
        <f t="shared" si="4"/>
        <v>1838.79305</v>
      </c>
    </row>
    <row r="11" spans="1:12">
      <c r="A11" s="10"/>
      <c r="B11" t="s">
        <v>28</v>
      </c>
      <c r="C11">
        <v>10</v>
      </c>
      <c r="D11">
        <v>3.9</v>
      </c>
      <c r="E11">
        <f t="shared" si="5"/>
        <v>48</v>
      </c>
      <c r="F11" t="s">
        <v>44</v>
      </c>
      <c r="G11">
        <f t="shared" si="0"/>
        <v>1594</v>
      </c>
      <c r="H11">
        <v>868</v>
      </c>
      <c r="I11">
        <f t="shared" si="1"/>
        <v>2152</v>
      </c>
      <c r="J11">
        <f t="shared" si="2"/>
        <v>1420</v>
      </c>
      <c r="K11">
        <f t="shared" si="3"/>
        <v>267.97040000000004</v>
      </c>
      <c r="L11">
        <f t="shared" si="4"/>
        <v>1884.0295999999998</v>
      </c>
    </row>
    <row r="12" spans="1:12">
      <c r="A12" s="10"/>
      <c r="B12" t="s">
        <v>29</v>
      </c>
      <c r="C12">
        <v>11</v>
      </c>
      <c r="D12">
        <v>4.0069999999999997</v>
      </c>
      <c r="E12">
        <f t="shared" si="5"/>
        <v>45</v>
      </c>
      <c r="F12" t="s">
        <v>45</v>
      </c>
      <c r="G12">
        <f t="shared" si="0"/>
        <v>1610</v>
      </c>
      <c r="H12">
        <v>895</v>
      </c>
      <c r="I12">
        <f t="shared" si="1"/>
        <v>2197</v>
      </c>
      <c r="J12">
        <f t="shared" si="2"/>
        <v>1436</v>
      </c>
      <c r="K12">
        <f t="shared" si="3"/>
        <v>270.91808000000003</v>
      </c>
      <c r="L12">
        <f t="shared" si="4"/>
        <v>1926.0819200000001</v>
      </c>
    </row>
    <row r="13" spans="1:12">
      <c r="A13" s="10"/>
      <c r="B13" t="s">
        <v>30</v>
      </c>
      <c r="C13">
        <v>12</v>
      </c>
      <c r="D13">
        <v>4.1050000000000004</v>
      </c>
      <c r="E13">
        <f t="shared" si="5"/>
        <v>40</v>
      </c>
      <c r="F13" t="s">
        <v>46</v>
      </c>
      <c r="G13">
        <f t="shared" si="0"/>
        <v>1578</v>
      </c>
      <c r="H13" t="s">
        <v>47</v>
      </c>
      <c r="I13">
        <f t="shared" si="1"/>
        <v>2237</v>
      </c>
      <c r="J13">
        <f t="shared" si="2"/>
        <v>1404</v>
      </c>
      <c r="K13">
        <f t="shared" si="3"/>
        <v>265.02272000000005</v>
      </c>
      <c r="L13">
        <f t="shared" si="4"/>
        <v>1971.9772800000001</v>
      </c>
    </row>
    <row r="14" spans="1:12">
      <c r="A14" s="10"/>
      <c r="B14" t="s">
        <v>31</v>
      </c>
      <c r="C14">
        <v>13</v>
      </c>
      <c r="D14">
        <v>4.1959999999999997</v>
      </c>
      <c r="E14">
        <f t="shared" si="5"/>
        <v>44</v>
      </c>
      <c r="F14">
        <v>633</v>
      </c>
      <c r="G14">
        <f t="shared" si="0"/>
        <v>1587</v>
      </c>
      <c r="H14" s="2"/>
      <c r="I14">
        <v>2281</v>
      </c>
      <c r="J14">
        <f t="shared" si="2"/>
        <v>1413</v>
      </c>
      <c r="K14">
        <f t="shared" si="3"/>
        <v>266.68079000000006</v>
      </c>
      <c r="L14">
        <f t="shared" si="4"/>
        <v>2014.3192099999999</v>
      </c>
    </row>
    <row r="15" spans="1:12">
      <c r="A15" s="10"/>
      <c r="B15" t="s">
        <v>32</v>
      </c>
      <c r="C15">
        <v>14</v>
      </c>
      <c r="D15">
        <v>4.3079999999999998</v>
      </c>
      <c r="E15">
        <f t="shared" si="5"/>
        <v>59</v>
      </c>
      <c r="F15" t="s">
        <v>48</v>
      </c>
      <c r="G15">
        <f t="shared" si="0"/>
        <v>1612</v>
      </c>
      <c r="H15">
        <v>924</v>
      </c>
      <c r="I15">
        <f t="shared" si="1"/>
        <v>2340</v>
      </c>
      <c r="J15">
        <f t="shared" si="2"/>
        <v>1438</v>
      </c>
      <c r="K15">
        <f t="shared" si="3"/>
        <v>271.28654000000006</v>
      </c>
      <c r="L15">
        <f t="shared" si="4"/>
        <v>2068.7134599999999</v>
      </c>
    </row>
    <row r="16" spans="1:12">
      <c r="A16" s="10">
        <v>12</v>
      </c>
      <c r="B16" t="s">
        <v>6</v>
      </c>
      <c r="C16">
        <v>1</v>
      </c>
      <c r="D16">
        <v>3.0059999999999998</v>
      </c>
      <c r="E16">
        <f t="shared" si="5"/>
        <v>-516</v>
      </c>
      <c r="F16" t="s">
        <v>122</v>
      </c>
      <c r="G16">
        <f t="shared" si="0"/>
        <v>1274</v>
      </c>
      <c r="H16">
        <v>720</v>
      </c>
      <c r="I16">
        <f t="shared" si="1"/>
        <v>1824</v>
      </c>
      <c r="J16">
        <f>G16-178</f>
        <v>1096</v>
      </c>
      <c r="K16">
        <f t="shared" si="3"/>
        <v>208.27987999999999</v>
      </c>
      <c r="L16">
        <f t="shared" si="4"/>
        <v>1615.72012</v>
      </c>
    </row>
    <row r="17" spans="1:15">
      <c r="A17" s="10"/>
      <c r="B17" t="s">
        <v>7</v>
      </c>
      <c r="C17">
        <v>2</v>
      </c>
      <c r="D17">
        <v>3.0990000000000002</v>
      </c>
      <c r="E17">
        <f t="shared" si="5"/>
        <v>3</v>
      </c>
      <c r="F17">
        <v>524</v>
      </c>
      <c r="G17">
        <f t="shared" si="0"/>
        <v>1316</v>
      </c>
      <c r="H17">
        <v>723</v>
      </c>
      <c r="I17">
        <f t="shared" si="1"/>
        <v>1827</v>
      </c>
      <c r="J17">
        <f t="shared" ref="J17:J29" si="6">G17-178</f>
        <v>1138</v>
      </c>
      <c r="K17">
        <f t="shared" si="3"/>
        <v>216.01754</v>
      </c>
      <c r="L17">
        <f t="shared" si="4"/>
        <v>1610.9824599999999</v>
      </c>
      <c r="O17" t="s">
        <v>33</v>
      </c>
    </row>
    <row r="18" spans="1:15">
      <c r="A18" s="10"/>
      <c r="B18" t="s">
        <v>8</v>
      </c>
      <c r="C18">
        <v>3</v>
      </c>
      <c r="D18">
        <v>3.202</v>
      </c>
      <c r="E18">
        <f t="shared" si="5"/>
        <v>0</v>
      </c>
      <c r="F18">
        <v>557</v>
      </c>
      <c r="G18">
        <f t="shared" si="0"/>
        <v>1367</v>
      </c>
      <c r="H18">
        <v>723</v>
      </c>
      <c r="I18">
        <f t="shared" si="1"/>
        <v>1827</v>
      </c>
      <c r="J18">
        <f t="shared" si="6"/>
        <v>1189</v>
      </c>
      <c r="K18">
        <f t="shared" si="3"/>
        <v>225.41327000000001</v>
      </c>
      <c r="L18">
        <f t="shared" si="4"/>
        <v>1601.58673</v>
      </c>
    </row>
    <row r="19" spans="1:15">
      <c r="A19" s="10"/>
      <c r="B19" t="s">
        <v>9</v>
      </c>
      <c r="C19">
        <v>4</v>
      </c>
      <c r="D19">
        <v>3.2919999999999998</v>
      </c>
      <c r="E19">
        <f t="shared" si="5"/>
        <v>17</v>
      </c>
      <c r="F19" t="s">
        <v>121</v>
      </c>
      <c r="G19">
        <f t="shared" si="0"/>
        <v>1403</v>
      </c>
      <c r="H19">
        <v>734</v>
      </c>
      <c r="I19">
        <f t="shared" si="1"/>
        <v>1844</v>
      </c>
      <c r="J19">
        <f t="shared" si="6"/>
        <v>1225</v>
      </c>
      <c r="K19">
        <f t="shared" si="3"/>
        <v>232.04554999999999</v>
      </c>
      <c r="L19">
        <f t="shared" si="4"/>
        <v>1611.95445</v>
      </c>
    </row>
    <row r="20" spans="1:15">
      <c r="A20" s="10"/>
      <c r="B20" t="s">
        <v>23</v>
      </c>
      <c r="C20">
        <v>5</v>
      </c>
      <c r="D20">
        <v>3.4009999999999998</v>
      </c>
      <c r="E20">
        <f t="shared" si="5"/>
        <v>28</v>
      </c>
      <c r="F20">
        <v>585</v>
      </c>
      <c r="G20">
        <f t="shared" si="0"/>
        <v>1413</v>
      </c>
      <c r="H20">
        <v>750</v>
      </c>
      <c r="I20">
        <f t="shared" si="1"/>
        <v>1872</v>
      </c>
      <c r="J20">
        <f t="shared" si="6"/>
        <v>1235</v>
      </c>
      <c r="K20">
        <f t="shared" si="3"/>
        <v>233.88785000000001</v>
      </c>
      <c r="L20">
        <f t="shared" si="4"/>
        <v>1638.1121499999999</v>
      </c>
    </row>
    <row r="21" spans="1:15">
      <c r="A21" s="10"/>
      <c r="B21" t="s">
        <v>24</v>
      </c>
      <c r="C21">
        <v>6</v>
      </c>
      <c r="D21">
        <v>3.5030000000000001</v>
      </c>
      <c r="E21">
        <f t="shared" si="5"/>
        <v>39</v>
      </c>
      <c r="F21">
        <v>590</v>
      </c>
      <c r="G21">
        <f t="shared" si="0"/>
        <v>1424</v>
      </c>
      <c r="H21">
        <v>777</v>
      </c>
      <c r="I21">
        <f t="shared" si="1"/>
        <v>1911</v>
      </c>
      <c r="J21">
        <f t="shared" si="6"/>
        <v>1246</v>
      </c>
      <c r="K21">
        <f t="shared" si="3"/>
        <v>235.91437999999999</v>
      </c>
      <c r="L21">
        <f t="shared" si="4"/>
        <v>1675.0856200000001</v>
      </c>
    </row>
    <row r="22" spans="1:15">
      <c r="A22" s="10"/>
      <c r="B22" t="s">
        <v>25</v>
      </c>
      <c r="C22">
        <v>7</v>
      </c>
      <c r="D22">
        <v>3.605</v>
      </c>
      <c r="E22">
        <f t="shared" si="5"/>
        <v>60</v>
      </c>
      <c r="F22" t="s">
        <v>119</v>
      </c>
      <c r="G22">
        <f t="shared" si="0"/>
        <v>1436</v>
      </c>
      <c r="H22" t="s">
        <v>120</v>
      </c>
      <c r="I22">
        <f t="shared" si="1"/>
        <v>1971</v>
      </c>
      <c r="J22">
        <f t="shared" si="6"/>
        <v>1258</v>
      </c>
      <c r="K22">
        <f t="shared" si="3"/>
        <v>238.12514000000002</v>
      </c>
      <c r="L22">
        <f t="shared" si="4"/>
        <v>1732.8748599999999</v>
      </c>
    </row>
    <row r="23" spans="1:15">
      <c r="A23" s="10"/>
      <c r="B23" t="s">
        <v>26</v>
      </c>
      <c r="C23">
        <v>8</v>
      </c>
      <c r="D23">
        <v>3.7</v>
      </c>
      <c r="E23">
        <f t="shared" si="5"/>
        <v>38</v>
      </c>
      <c r="F23" t="s">
        <v>117</v>
      </c>
      <c r="G23">
        <f t="shared" si="0"/>
        <v>1441</v>
      </c>
      <c r="H23" t="s">
        <v>118</v>
      </c>
      <c r="I23">
        <f t="shared" si="1"/>
        <v>2009</v>
      </c>
      <c r="J23">
        <f t="shared" si="6"/>
        <v>1263</v>
      </c>
      <c r="K23">
        <f t="shared" si="3"/>
        <v>239.04629</v>
      </c>
      <c r="L23">
        <f t="shared" si="4"/>
        <v>1769.95371</v>
      </c>
    </row>
    <row r="24" spans="1:15">
      <c r="A24" s="10"/>
      <c r="B24" t="s">
        <v>27</v>
      </c>
      <c r="C24">
        <v>9</v>
      </c>
      <c r="D24">
        <v>3.806</v>
      </c>
      <c r="E24">
        <f t="shared" si="5"/>
        <v>43</v>
      </c>
      <c r="F24">
        <v>595</v>
      </c>
      <c r="G24">
        <f t="shared" si="0"/>
        <v>1429</v>
      </c>
      <c r="H24">
        <v>804</v>
      </c>
      <c r="I24">
        <f t="shared" si="1"/>
        <v>2052</v>
      </c>
      <c r="J24">
        <f t="shared" si="6"/>
        <v>1251</v>
      </c>
      <c r="K24">
        <f t="shared" si="3"/>
        <v>236.83553000000001</v>
      </c>
      <c r="L24">
        <f t="shared" si="4"/>
        <v>1815.1644699999999</v>
      </c>
    </row>
    <row r="25" spans="1:15">
      <c r="A25" s="10"/>
      <c r="B25" t="s">
        <v>28</v>
      </c>
      <c r="C25">
        <v>10</v>
      </c>
      <c r="D25">
        <v>3.903</v>
      </c>
      <c r="E25">
        <f t="shared" si="5"/>
        <v>68</v>
      </c>
      <c r="F25">
        <v>591</v>
      </c>
      <c r="G25">
        <f t="shared" si="0"/>
        <v>1425</v>
      </c>
      <c r="H25">
        <v>848</v>
      </c>
      <c r="I25">
        <f t="shared" si="1"/>
        <v>2120</v>
      </c>
      <c r="J25">
        <f t="shared" si="6"/>
        <v>1247</v>
      </c>
      <c r="K25">
        <f t="shared" si="3"/>
        <v>236.09861000000001</v>
      </c>
      <c r="L25">
        <f t="shared" si="4"/>
        <v>1883.90139</v>
      </c>
    </row>
    <row r="26" spans="1:15">
      <c r="A26" s="10"/>
      <c r="B26" t="s">
        <v>29</v>
      </c>
      <c r="C26">
        <v>11</v>
      </c>
      <c r="D26">
        <v>4.0190000000000001</v>
      </c>
      <c r="E26">
        <f t="shared" si="5"/>
        <v>60</v>
      </c>
      <c r="F26" t="s">
        <v>116</v>
      </c>
      <c r="G26">
        <f t="shared" si="0"/>
        <v>1435</v>
      </c>
      <c r="H26">
        <v>884</v>
      </c>
      <c r="I26">
        <f t="shared" si="1"/>
        <v>2180</v>
      </c>
      <c r="J26">
        <f t="shared" si="6"/>
        <v>1257</v>
      </c>
      <c r="K26">
        <f t="shared" si="3"/>
        <v>237.94091</v>
      </c>
      <c r="L26">
        <f t="shared" si="4"/>
        <v>1942.05909</v>
      </c>
    </row>
    <row r="27" spans="1:15">
      <c r="A27" s="10"/>
      <c r="B27" t="s">
        <v>30</v>
      </c>
      <c r="C27">
        <v>12</v>
      </c>
      <c r="D27">
        <v>4.0910000000000002</v>
      </c>
      <c r="E27">
        <f t="shared" si="5"/>
        <v>34</v>
      </c>
      <c r="F27">
        <v>585</v>
      </c>
      <c r="G27">
        <f t="shared" si="0"/>
        <v>1413</v>
      </c>
      <c r="H27" t="s">
        <v>115</v>
      </c>
      <c r="I27">
        <f t="shared" si="1"/>
        <v>2214</v>
      </c>
      <c r="J27">
        <f t="shared" si="6"/>
        <v>1235</v>
      </c>
      <c r="K27">
        <f t="shared" si="3"/>
        <v>233.88785000000001</v>
      </c>
      <c r="L27">
        <f t="shared" si="4"/>
        <v>1980.1121499999999</v>
      </c>
    </row>
    <row r="28" spans="1:15">
      <c r="A28" s="10"/>
      <c r="B28" t="s">
        <v>31</v>
      </c>
      <c r="C28">
        <v>13</v>
      </c>
      <c r="D28">
        <v>4.2030000000000003</v>
      </c>
      <c r="E28">
        <f t="shared" si="5"/>
        <v>20</v>
      </c>
      <c r="F28">
        <v>587</v>
      </c>
      <c r="G28">
        <f t="shared" si="0"/>
        <v>1415</v>
      </c>
      <c r="H28" t="s">
        <v>114</v>
      </c>
      <c r="I28">
        <f t="shared" si="1"/>
        <v>2234</v>
      </c>
      <c r="J28">
        <f t="shared" si="6"/>
        <v>1237</v>
      </c>
      <c r="K28">
        <f t="shared" si="3"/>
        <v>234.25631000000001</v>
      </c>
      <c r="L28">
        <f t="shared" si="4"/>
        <v>1999.74369</v>
      </c>
    </row>
    <row r="29" spans="1:15">
      <c r="A29" s="10"/>
      <c r="B29" t="s">
        <v>32</v>
      </c>
      <c r="C29">
        <v>14</v>
      </c>
      <c r="D29">
        <v>4.3079999999999998</v>
      </c>
      <c r="E29">
        <f t="shared" si="5"/>
        <v>47</v>
      </c>
      <c r="F29">
        <v>597</v>
      </c>
      <c r="G29">
        <f t="shared" si="0"/>
        <v>1431</v>
      </c>
      <c r="H29" s="7"/>
      <c r="I29">
        <v>2281</v>
      </c>
      <c r="J29">
        <f t="shared" si="6"/>
        <v>1253</v>
      </c>
      <c r="K29">
        <f t="shared" si="3"/>
        <v>237.20399</v>
      </c>
      <c r="L29">
        <f t="shared" si="4"/>
        <v>2043.79601</v>
      </c>
    </row>
    <row r="30" spans="1:15">
      <c r="A30" s="10"/>
      <c r="B30" t="s">
        <v>6</v>
      </c>
      <c r="C30">
        <v>1</v>
      </c>
      <c r="G30">
        <f t="shared" si="0"/>
        <v>0</v>
      </c>
      <c r="I30">
        <f t="shared" si="1"/>
        <v>0</v>
      </c>
    </row>
    <row r="31" spans="1:15">
      <c r="A31" s="10"/>
      <c r="B31" t="s">
        <v>7</v>
      </c>
      <c r="C31">
        <v>2</v>
      </c>
      <c r="G31">
        <f t="shared" si="0"/>
        <v>0</v>
      </c>
      <c r="I31">
        <f t="shared" si="1"/>
        <v>0</v>
      </c>
    </row>
    <row r="32" spans="1:15">
      <c r="A32" s="10"/>
      <c r="B32" t="s">
        <v>8</v>
      </c>
      <c r="C32">
        <v>3</v>
      </c>
      <c r="G32">
        <f t="shared" si="0"/>
        <v>0</v>
      </c>
      <c r="I32">
        <f t="shared" si="1"/>
        <v>0</v>
      </c>
    </row>
    <row r="33" spans="1:9">
      <c r="A33" s="10"/>
      <c r="B33" t="s">
        <v>9</v>
      </c>
      <c r="C33">
        <v>4</v>
      </c>
      <c r="G33">
        <f t="shared" si="0"/>
        <v>0</v>
      </c>
      <c r="I33">
        <f t="shared" si="1"/>
        <v>0</v>
      </c>
    </row>
    <row r="34" spans="1:9">
      <c r="A34" s="10"/>
      <c r="B34" t="s">
        <v>23</v>
      </c>
      <c r="C34">
        <v>5</v>
      </c>
      <c r="G34">
        <f t="shared" si="0"/>
        <v>0</v>
      </c>
      <c r="I34">
        <f t="shared" si="1"/>
        <v>0</v>
      </c>
    </row>
    <row r="35" spans="1:9">
      <c r="A35" s="10"/>
      <c r="B35" t="s">
        <v>24</v>
      </c>
      <c r="C35">
        <v>6</v>
      </c>
      <c r="G35">
        <f t="shared" si="0"/>
        <v>0</v>
      </c>
      <c r="I35">
        <f t="shared" si="1"/>
        <v>0</v>
      </c>
    </row>
    <row r="36" spans="1:9">
      <c r="A36" s="10"/>
      <c r="B36" t="s">
        <v>25</v>
      </c>
      <c r="C36">
        <v>7</v>
      </c>
      <c r="G36">
        <f t="shared" si="0"/>
        <v>0</v>
      </c>
      <c r="I36">
        <f t="shared" si="1"/>
        <v>0</v>
      </c>
    </row>
    <row r="37" spans="1:9">
      <c r="A37" s="10"/>
      <c r="B37" t="s">
        <v>26</v>
      </c>
      <c r="C37">
        <v>8</v>
      </c>
      <c r="G37">
        <f t="shared" si="0"/>
        <v>0</v>
      </c>
      <c r="I37">
        <f t="shared" si="1"/>
        <v>0</v>
      </c>
    </row>
    <row r="38" spans="1:9">
      <c r="A38" s="10"/>
      <c r="B38" t="s">
        <v>27</v>
      </c>
      <c r="C38">
        <v>9</v>
      </c>
      <c r="G38">
        <f t="shared" si="0"/>
        <v>0</v>
      </c>
      <c r="I38">
        <f t="shared" si="1"/>
        <v>0</v>
      </c>
    </row>
    <row r="39" spans="1:9">
      <c r="A39" s="10"/>
      <c r="B39" t="s">
        <v>28</v>
      </c>
      <c r="C39">
        <v>10</v>
      </c>
      <c r="G39">
        <f t="shared" si="0"/>
        <v>0</v>
      </c>
      <c r="I39">
        <f t="shared" si="1"/>
        <v>0</v>
      </c>
    </row>
    <row r="40" spans="1:9">
      <c r="A40" s="10"/>
      <c r="B40" t="s">
        <v>29</v>
      </c>
      <c r="C40">
        <v>11</v>
      </c>
      <c r="G40">
        <f t="shared" si="0"/>
        <v>0</v>
      </c>
      <c r="I40">
        <f t="shared" si="1"/>
        <v>0</v>
      </c>
    </row>
    <row r="41" spans="1:9">
      <c r="A41" s="10"/>
      <c r="B41" t="s">
        <v>30</v>
      </c>
      <c r="C41">
        <v>12</v>
      </c>
      <c r="G41">
        <f t="shared" si="0"/>
        <v>0</v>
      </c>
      <c r="I41">
        <f t="shared" si="1"/>
        <v>0</v>
      </c>
    </row>
    <row r="42" spans="1:9">
      <c r="A42" s="10"/>
      <c r="B42" t="s">
        <v>31</v>
      </c>
      <c r="C42">
        <v>13</v>
      </c>
      <c r="G42">
        <f t="shared" si="0"/>
        <v>0</v>
      </c>
      <c r="I42">
        <f t="shared" si="1"/>
        <v>0</v>
      </c>
    </row>
    <row r="43" spans="1:9">
      <c r="A43" s="10"/>
      <c r="B43" t="s">
        <v>32</v>
      </c>
      <c r="C43">
        <v>14</v>
      </c>
      <c r="G43">
        <f t="shared" si="0"/>
        <v>0</v>
      </c>
      <c r="I43">
        <f t="shared" si="1"/>
        <v>0</v>
      </c>
    </row>
    <row r="44" spans="1:9">
      <c r="A44" s="10"/>
      <c r="B44" t="s">
        <v>6</v>
      </c>
      <c r="C44">
        <v>1</v>
      </c>
      <c r="G44">
        <f t="shared" si="0"/>
        <v>0</v>
      </c>
      <c r="I44">
        <f t="shared" si="1"/>
        <v>0</v>
      </c>
    </row>
    <row r="45" spans="1:9">
      <c r="A45" s="10"/>
      <c r="B45" t="s">
        <v>7</v>
      </c>
      <c r="C45">
        <v>2</v>
      </c>
      <c r="G45">
        <f t="shared" si="0"/>
        <v>0</v>
      </c>
      <c r="I45">
        <f t="shared" si="1"/>
        <v>0</v>
      </c>
    </row>
    <row r="46" spans="1:9">
      <c r="A46" s="10"/>
      <c r="B46" t="s">
        <v>8</v>
      </c>
      <c r="C46">
        <v>3</v>
      </c>
      <c r="G46">
        <f t="shared" si="0"/>
        <v>0</v>
      </c>
      <c r="I46">
        <f t="shared" si="1"/>
        <v>0</v>
      </c>
    </row>
    <row r="47" spans="1:9">
      <c r="A47" s="10"/>
      <c r="B47" t="s">
        <v>9</v>
      </c>
      <c r="C47">
        <v>4</v>
      </c>
      <c r="G47">
        <f t="shared" si="0"/>
        <v>0</v>
      </c>
      <c r="I47">
        <f t="shared" si="1"/>
        <v>0</v>
      </c>
    </row>
    <row r="48" spans="1:9">
      <c r="A48" s="10"/>
      <c r="B48" t="s">
        <v>23</v>
      </c>
      <c r="C48">
        <v>5</v>
      </c>
      <c r="G48">
        <f t="shared" si="0"/>
        <v>0</v>
      </c>
      <c r="I48">
        <f t="shared" si="1"/>
        <v>0</v>
      </c>
    </row>
    <row r="49" spans="1:9">
      <c r="A49" s="10"/>
      <c r="B49" t="s">
        <v>24</v>
      </c>
      <c r="C49">
        <v>6</v>
      </c>
      <c r="G49">
        <f t="shared" si="0"/>
        <v>0</v>
      </c>
      <c r="I49">
        <f t="shared" si="1"/>
        <v>0</v>
      </c>
    </row>
    <row r="50" spans="1:9">
      <c r="A50" s="10"/>
      <c r="B50" t="s">
        <v>25</v>
      </c>
      <c r="C50">
        <v>7</v>
      </c>
      <c r="G50">
        <f t="shared" si="0"/>
        <v>0</v>
      </c>
      <c r="I50">
        <f t="shared" si="1"/>
        <v>0</v>
      </c>
    </row>
    <row r="51" spans="1:9">
      <c r="A51" s="10"/>
      <c r="B51" t="s">
        <v>26</v>
      </c>
      <c r="C51">
        <v>8</v>
      </c>
      <c r="G51">
        <f t="shared" si="0"/>
        <v>0</v>
      </c>
      <c r="I51">
        <f t="shared" si="1"/>
        <v>0</v>
      </c>
    </row>
    <row r="52" spans="1:9">
      <c r="A52" s="10"/>
      <c r="B52" t="s">
        <v>27</v>
      </c>
      <c r="C52">
        <v>9</v>
      </c>
      <c r="G52">
        <f t="shared" si="0"/>
        <v>0</v>
      </c>
      <c r="I52">
        <f t="shared" si="1"/>
        <v>0</v>
      </c>
    </row>
    <row r="53" spans="1:9">
      <c r="A53" s="10"/>
      <c r="B53" t="s">
        <v>28</v>
      </c>
      <c r="C53">
        <v>10</v>
      </c>
      <c r="G53">
        <f t="shared" si="0"/>
        <v>0</v>
      </c>
      <c r="I53">
        <f t="shared" si="1"/>
        <v>0</v>
      </c>
    </row>
    <row r="54" spans="1:9">
      <c r="A54" s="10"/>
      <c r="B54" t="s">
        <v>29</v>
      </c>
      <c r="C54">
        <v>11</v>
      </c>
      <c r="G54">
        <f t="shared" si="0"/>
        <v>0</v>
      </c>
      <c r="I54">
        <f t="shared" si="1"/>
        <v>0</v>
      </c>
    </row>
    <row r="55" spans="1:9">
      <c r="A55" s="10"/>
      <c r="B55" t="s">
        <v>30</v>
      </c>
      <c r="C55">
        <v>12</v>
      </c>
      <c r="G55">
        <f t="shared" si="0"/>
        <v>0</v>
      </c>
      <c r="I55">
        <f t="shared" si="1"/>
        <v>0</v>
      </c>
    </row>
    <row r="56" spans="1:9">
      <c r="A56" s="10"/>
      <c r="B56" t="s">
        <v>31</v>
      </c>
      <c r="C56">
        <v>13</v>
      </c>
      <c r="G56">
        <f t="shared" si="0"/>
        <v>0</v>
      </c>
      <c r="I56">
        <f t="shared" si="1"/>
        <v>0</v>
      </c>
    </row>
    <row r="57" spans="1:9">
      <c r="A57" s="10"/>
      <c r="B57" t="s">
        <v>32</v>
      </c>
      <c r="C57">
        <v>14</v>
      </c>
      <c r="G57">
        <f t="shared" si="0"/>
        <v>0</v>
      </c>
      <c r="I57">
        <f t="shared" si="1"/>
        <v>0</v>
      </c>
    </row>
    <row r="58" spans="1:9">
      <c r="G58">
        <f t="shared" si="0"/>
        <v>0</v>
      </c>
      <c r="I58">
        <f t="shared" si="1"/>
        <v>0</v>
      </c>
    </row>
    <row r="59" spans="1:9">
      <c r="G59">
        <f t="shared" si="0"/>
        <v>0</v>
      </c>
      <c r="I59">
        <f t="shared" si="1"/>
        <v>0</v>
      </c>
    </row>
    <row r="60" spans="1:9">
      <c r="G60">
        <f t="shared" si="0"/>
        <v>0</v>
      </c>
      <c r="I60">
        <f t="shared" si="1"/>
        <v>0</v>
      </c>
    </row>
    <row r="61" spans="1:9">
      <c r="G61">
        <f t="shared" si="0"/>
        <v>0</v>
      </c>
      <c r="I61">
        <f t="shared" si="1"/>
        <v>0</v>
      </c>
    </row>
    <row r="62" spans="1:9">
      <c r="G62">
        <f t="shared" si="0"/>
        <v>0</v>
      </c>
      <c r="I62">
        <f t="shared" si="1"/>
        <v>0</v>
      </c>
    </row>
    <row r="63" spans="1:9">
      <c r="G63">
        <f t="shared" si="0"/>
        <v>0</v>
      </c>
      <c r="I63">
        <f t="shared" si="1"/>
        <v>0</v>
      </c>
    </row>
    <row r="64" spans="1:9">
      <c r="G64">
        <f t="shared" si="0"/>
        <v>0</v>
      </c>
      <c r="I64">
        <f t="shared" si="1"/>
        <v>0</v>
      </c>
    </row>
    <row r="65" spans="7:9">
      <c r="G65">
        <f t="shared" si="0"/>
        <v>0</v>
      </c>
      <c r="I65">
        <f t="shared" si="1"/>
        <v>0</v>
      </c>
    </row>
    <row r="66" spans="7:9">
      <c r="G66">
        <f t="shared" si="0"/>
        <v>0</v>
      </c>
      <c r="I66">
        <f t="shared" si="1"/>
        <v>0</v>
      </c>
    </row>
    <row r="67" spans="7:9">
      <c r="G67">
        <f t="shared" ref="G67" si="7">HEX2DEC(F67)</f>
        <v>0</v>
      </c>
      <c r="I67">
        <f t="shared" ref="I67" si="8">HEX2DEC(H67)</f>
        <v>0</v>
      </c>
    </row>
  </sheetData>
  <mergeCells count="4">
    <mergeCell ref="A2:A15"/>
    <mergeCell ref="A16:A29"/>
    <mergeCell ref="A30:A43"/>
    <mergeCell ref="A44:A57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I31" workbookViewId="0">
      <selection activeCell="M7" sqref="M7"/>
    </sheetView>
  </sheetViews>
  <sheetFormatPr defaultRowHeight="14.5"/>
  <cols>
    <col min="4" max="4" width="24.08984375" customWidth="1"/>
    <col min="5" max="5" width="15.453125" customWidth="1"/>
    <col min="6" max="6" width="7.7265625" customWidth="1"/>
    <col min="7" max="7" width="13" customWidth="1"/>
    <col min="11" max="12" width="9.90625" customWidth="1"/>
  </cols>
  <sheetData>
    <row r="1" spans="1:13"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  <c r="H1" s="3" t="s">
        <v>55</v>
      </c>
      <c r="I1" s="5" t="s">
        <v>113</v>
      </c>
      <c r="J1" s="5" t="s">
        <v>225</v>
      </c>
      <c r="K1" s="5" t="s">
        <v>223</v>
      </c>
      <c r="L1" s="5" t="s">
        <v>226</v>
      </c>
      <c r="M1" s="5" t="s">
        <v>224</v>
      </c>
    </row>
    <row r="2" spans="1:13">
      <c r="C2" s="11">
        <v>1</v>
      </c>
      <c r="D2" s="3" t="s">
        <v>56</v>
      </c>
      <c r="E2" s="3" t="s">
        <v>57</v>
      </c>
      <c r="F2" s="3">
        <v>1718</v>
      </c>
      <c r="G2" s="3">
        <v>874</v>
      </c>
      <c r="H2" s="3">
        <v>2164</v>
      </c>
      <c r="I2" s="5">
        <v>1</v>
      </c>
      <c r="J2" s="5">
        <v>174</v>
      </c>
      <c r="K2" s="8">
        <v>1544</v>
      </c>
      <c r="L2" s="8">
        <v>1877</v>
      </c>
      <c r="M2" s="8">
        <v>287</v>
      </c>
    </row>
    <row r="3" spans="1:13">
      <c r="A3">
        <f>F2-F3</f>
        <v>99</v>
      </c>
      <c r="B3">
        <f>H2-H3</f>
        <v>-81</v>
      </c>
      <c r="C3" s="11"/>
      <c r="D3" s="3" t="s">
        <v>58</v>
      </c>
      <c r="E3" s="3">
        <v>653</v>
      </c>
      <c r="F3" s="3">
        <v>1619</v>
      </c>
      <c r="G3" s="3" t="s">
        <v>59</v>
      </c>
      <c r="H3" s="3">
        <v>2245</v>
      </c>
      <c r="I3" s="5">
        <v>2</v>
      </c>
      <c r="J3" s="5">
        <v>174</v>
      </c>
      <c r="K3" s="8">
        <v>1445</v>
      </c>
      <c r="L3" s="8">
        <v>1877</v>
      </c>
      <c r="M3" s="8">
        <v>368</v>
      </c>
    </row>
    <row r="4" spans="1:13">
      <c r="A4">
        <f t="shared" ref="A4:A49" si="0">F3-F4</f>
        <v>-57</v>
      </c>
      <c r="B4">
        <f t="shared" ref="B4:B49" si="1">H3-H4</f>
        <v>103</v>
      </c>
      <c r="C4" s="11"/>
      <c r="D4" s="3" t="s">
        <v>60</v>
      </c>
      <c r="E4" s="3" t="s">
        <v>61</v>
      </c>
      <c r="F4" s="3">
        <v>1676</v>
      </c>
      <c r="G4" s="3" t="s">
        <v>62</v>
      </c>
      <c r="H4" s="3">
        <v>2142</v>
      </c>
      <c r="I4">
        <v>3</v>
      </c>
      <c r="J4" s="5">
        <v>174</v>
      </c>
      <c r="K4" s="8">
        <v>1502</v>
      </c>
      <c r="L4" s="8">
        <v>1877</v>
      </c>
      <c r="M4" s="8">
        <v>265</v>
      </c>
    </row>
    <row r="5" spans="1:13">
      <c r="A5">
        <f t="shared" si="0"/>
        <v>39</v>
      </c>
      <c r="B5">
        <f t="shared" si="1"/>
        <v>0</v>
      </c>
      <c r="C5" s="11"/>
      <c r="D5" s="3" t="s">
        <v>63</v>
      </c>
      <c r="E5" s="3">
        <v>665</v>
      </c>
      <c r="F5" s="3">
        <v>1637</v>
      </c>
      <c r="G5" s="3" t="s">
        <v>62</v>
      </c>
      <c r="H5" s="3">
        <v>2142</v>
      </c>
      <c r="I5" s="5">
        <v>4</v>
      </c>
      <c r="J5" s="5">
        <v>174</v>
      </c>
      <c r="K5" s="8">
        <v>1463</v>
      </c>
      <c r="L5" s="8">
        <v>1877</v>
      </c>
      <c r="M5" s="8">
        <v>265</v>
      </c>
    </row>
    <row r="6" spans="1:13">
      <c r="A6">
        <f t="shared" si="0"/>
        <v>29</v>
      </c>
      <c r="B6">
        <f t="shared" si="1"/>
        <v>20</v>
      </c>
      <c r="C6" s="11"/>
      <c r="D6" s="3" t="s">
        <v>64</v>
      </c>
      <c r="E6" s="3">
        <v>648</v>
      </c>
      <c r="F6" s="3">
        <v>1608</v>
      </c>
      <c r="G6" s="3" t="s">
        <v>65</v>
      </c>
      <c r="H6" s="3">
        <v>2122</v>
      </c>
      <c r="I6" s="6">
        <v>5</v>
      </c>
      <c r="J6" s="5">
        <v>174</v>
      </c>
      <c r="K6" s="8">
        <v>1434</v>
      </c>
      <c r="L6" s="8">
        <v>1877</v>
      </c>
      <c r="M6" s="8">
        <v>245</v>
      </c>
    </row>
    <row r="7" spans="1:13">
      <c r="A7">
        <v>1434</v>
      </c>
      <c r="B7">
        <v>245</v>
      </c>
      <c r="C7" s="11"/>
      <c r="D7" s="3" t="s">
        <v>66</v>
      </c>
      <c r="E7" s="3" t="s">
        <v>67</v>
      </c>
      <c r="F7" s="3">
        <v>174</v>
      </c>
      <c r="G7" s="3">
        <v>755</v>
      </c>
      <c r="H7" s="3">
        <v>1877</v>
      </c>
      <c r="I7" s="6">
        <v>6</v>
      </c>
      <c r="J7" s="5">
        <v>174</v>
      </c>
      <c r="K7" s="8">
        <v>0</v>
      </c>
      <c r="L7" s="8">
        <v>1877</v>
      </c>
      <c r="M7" s="8">
        <v>0</v>
      </c>
    </row>
    <row r="8" spans="1:13">
      <c r="A8">
        <f t="shared" si="0"/>
        <v>-1649</v>
      </c>
      <c r="B8">
        <f t="shared" si="1"/>
        <v>-379</v>
      </c>
      <c r="C8" s="11">
        <v>12</v>
      </c>
      <c r="D8" s="3">
        <v>4</v>
      </c>
      <c r="E8" s="3" t="s">
        <v>68</v>
      </c>
      <c r="F8" s="3">
        <v>1823</v>
      </c>
      <c r="G8" s="3" t="s">
        <v>69</v>
      </c>
      <c r="H8" s="3">
        <v>2256</v>
      </c>
      <c r="I8" s="5">
        <v>1</v>
      </c>
      <c r="J8" s="5">
        <v>178</v>
      </c>
      <c r="K8" s="8">
        <v>1645</v>
      </c>
      <c r="L8" s="8">
        <v>1953</v>
      </c>
      <c r="M8" s="8">
        <v>303</v>
      </c>
    </row>
    <row r="9" spans="1:13">
      <c r="A9">
        <f t="shared" si="0"/>
        <v>251</v>
      </c>
      <c r="B9">
        <f t="shared" si="1"/>
        <v>20</v>
      </c>
      <c r="C9" s="11"/>
      <c r="D9" s="3">
        <v>3</v>
      </c>
      <c r="E9" s="3">
        <v>624</v>
      </c>
      <c r="F9" s="3">
        <v>1572</v>
      </c>
      <c r="G9" s="3" t="s">
        <v>70</v>
      </c>
      <c r="H9" s="3">
        <v>2236</v>
      </c>
      <c r="I9" s="5">
        <v>2</v>
      </c>
      <c r="J9" s="5">
        <v>178</v>
      </c>
      <c r="K9" s="8">
        <v>1394</v>
      </c>
      <c r="L9" s="8">
        <v>1953</v>
      </c>
      <c r="M9" s="8">
        <v>283</v>
      </c>
    </row>
    <row r="10" spans="1:13">
      <c r="A10">
        <f t="shared" si="0"/>
        <v>41</v>
      </c>
      <c r="B10">
        <f t="shared" si="1"/>
        <v>17</v>
      </c>
      <c r="C10" s="11"/>
      <c r="D10" s="3">
        <v>2</v>
      </c>
      <c r="E10" s="3" t="s">
        <v>71</v>
      </c>
      <c r="F10" s="3">
        <v>1531</v>
      </c>
      <c r="G10" s="3" t="s">
        <v>72</v>
      </c>
      <c r="H10" s="3">
        <v>2219</v>
      </c>
      <c r="I10">
        <v>3</v>
      </c>
      <c r="J10" s="5">
        <v>178</v>
      </c>
      <c r="K10" s="8">
        <v>1353</v>
      </c>
      <c r="L10" s="8">
        <v>1953</v>
      </c>
      <c r="M10" s="8">
        <v>266</v>
      </c>
    </row>
    <row r="11" spans="1:13">
      <c r="A11">
        <f t="shared" si="0"/>
        <v>19</v>
      </c>
      <c r="B11">
        <f t="shared" si="1"/>
        <v>-5</v>
      </c>
      <c r="C11" s="11"/>
      <c r="D11" s="3">
        <v>1</v>
      </c>
      <c r="E11" s="4">
        <v>500000000</v>
      </c>
      <c r="F11" s="3">
        <v>1512</v>
      </c>
      <c r="G11" s="3" t="s">
        <v>73</v>
      </c>
      <c r="H11" s="3">
        <v>2224</v>
      </c>
      <c r="I11" s="5">
        <v>4</v>
      </c>
      <c r="J11" s="5">
        <v>178</v>
      </c>
      <c r="K11" s="8">
        <v>1334</v>
      </c>
      <c r="L11" s="8">
        <v>1953</v>
      </c>
      <c r="M11" s="8">
        <v>271</v>
      </c>
    </row>
    <row r="12" spans="1:13">
      <c r="A12">
        <f t="shared" si="0"/>
        <v>39</v>
      </c>
      <c r="B12">
        <f t="shared" si="1"/>
        <v>25</v>
      </c>
      <c r="C12" s="11"/>
      <c r="D12" s="3">
        <v>0</v>
      </c>
      <c r="E12" s="3" t="s">
        <v>74</v>
      </c>
      <c r="F12" s="3">
        <v>1473</v>
      </c>
      <c r="G12" s="3">
        <v>897</v>
      </c>
      <c r="H12" s="3">
        <v>2199</v>
      </c>
      <c r="I12" s="6">
        <v>5</v>
      </c>
      <c r="J12" s="5">
        <v>178</v>
      </c>
      <c r="K12" s="8">
        <v>1295</v>
      </c>
      <c r="L12" s="8">
        <v>1953</v>
      </c>
      <c r="M12" s="8">
        <v>246</v>
      </c>
    </row>
    <row r="13" spans="1:13">
      <c r="A13">
        <v>1295</v>
      </c>
      <c r="B13">
        <v>246</v>
      </c>
      <c r="C13" s="11"/>
      <c r="D13" s="3"/>
      <c r="E13" s="3" t="s">
        <v>75</v>
      </c>
      <c r="F13" s="3">
        <v>178</v>
      </c>
      <c r="G13" s="3" t="s">
        <v>76</v>
      </c>
      <c r="H13" s="3">
        <v>1953</v>
      </c>
      <c r="I13" s="6">
        <v>6</v>
      </c>
      <c r="J13" s="5">
        <v>178</v>
      </c>
      <c r="K13" s="8">
        <v>0</v>
      </c>
      <c r="L13" s="8">
        <v>1953</v>
      </c>
      <c r="M13" s="8">
        <v>0</v>
      </c>
    </row>
    <row r="14" spans="1:13">
      <c r="A14">
        <f t="shared" si="0"/>
        <v>-1789</v>
      </c>
      <c r="B14">
        <f t="shared" si="1"/>
        <v>-342</v>
      </c>
      <c r="C14" s="11">
        <v>21</v>
      </c>
      <c r="D14" s="3">
        <v>4</v>
      </c>
      <c r="E14" s="3" t="s">
        <v>77</v>
      </c>
      <c r="F14" s="3">
        <v>1967</v>
      </c>
      <c r="G14" s="3" t="s">
        <v>78</v>
      </c>
      <c r="H14" s="3">
        <v>2295</v>
      </c>
      <c r="I14" s="5">
        <v>1</v>
      </c>
      <c r="J14" s="5">
        <v>169</v>
      </c>
      <c r="K14" s="8">
        <v>1798</v>
      </c>
      <c r="L14" s="8">
        <v>1943</v>
      </c>
      <c r="M14" s="8">
        <v>352</v>
      </c>
    </row>
    <row r="15" spans="1:13">
      <c r="A15">
        <f t="shared" si="0"/>
        <v>375</v>
      </c>
      <c r="B15">
        <f t="shared" si="1"/>
        <v>92</v>
      </c>
      <c r="C15" s="11"/>
      <c r="D15" s="3">
        <v>3</v>
      </c>
      <c r="E15" s="3">
        <v>638</v>
      </c>
      <c r="F15" s="3">
        <v>1592</v>
      </c>
      <c r="G15" s="3" t="s">
        <v>79</v>
      </c>
      <c r="H15" s="3">
        <v>2203</v>
      </c>
      <c r="I15" s="5">
        <v>2</v>
      </c>
      <c r="J15" s="5">
        <v>169</v>
      </c>
      <c r="K15" s="8">
        <v>1423</v>
      </c>
      <c r="L15" s="8">
        <v>1943</v>
      </c>
      <c r="M15" s="8">
        <v>260</v>
      </c>
    </row>
    <row r="16" spans="1:13">
      <c r="A16">
        <f t="shared" si="0"/>
        <v>54</v>
      </c>
      <c r="B16">
        <f t="shared" si="1"/>
        <v>-21</v>
      </c>
      <c r="C16" s="11"/>
      <c r="D16" s="3">
        <v>2</v>
      </c>
      <c r="E16" s="3">
        <v>602</v>
      </c>
      <c r="F16" s="3">
        <v>1538</v>
      </c>
      <c r="G16" s="3" t="s">
        <v>73</v>
      </c>
      <c r="H16" s="3">
        <v>2224</v>
      </c>
      <c r="I16">
        <v>3</v>
      </c>
      <c r="J16" s="5">
        <v>169</v>
      </c>
      <c r="K16" s="8">
        <v>1369</v>
      </c>
      <c r="L16" s="8">
        <v>1943</v>
      </c>
      <c r="M16" s="8">
        <v>281</v>
      </c>
    </row>
    <row r="17" spans="1:13">
      <c r="A17">
        <f t="shared" si="0"/>
        <v>26</v>
      </c>
      <c r="B17">
        <f t="shared" si="1"/>
        <v>12</v>
      </c>
      <c r="C17" s="11"/>
      <c r="D17" s="3">
        <v>1</v>
      </c>
      <c r="E17" s="4">
        <v>500000000</v>
      </c>
      <c r="F17" s="3">
        <v>1512</v>
      </c>
      <c r="G17" s="3" t="s">
        <v>80</v>
      </c>
      <c r="H17" s="3">
        <v>2212</v>
      </c>
      <c r="I17" s="5">
        <v>4</v>
      </c>
      <c r="J17" s="5">
        <v>169</v>
      </c>
      <c r="K17" s="8">
        <v>1343</v>
      </c>
      <c r="L17" s="8">
        <v>1943</v>
      </c>
      <c r="M17" s="8">
        <v>269</v>
      </c>
    </row>
    <row r="18" spans="1:13">
      <c r="A18">
        <f t="shared" si="0"/>
        <v>48</v>
      </c>
      <c r="B18">
        <f t="shared" si="1"/>
        <v>23</v>
      </c>
      <c r="C18" s="11"/>
      <c r="D18" s="3">
        <v>0</v>
      </c>
      <c r="E18" s="3" t="s">
        <v>81</v>
      </c>
      <c r="F18" s="3">
        <v>1464</v>
      </c>
      <c r="G18" s="3" t="s">
        <v>82</v>
      </c>
      <c r="H18" s="3">
        <v>2189</v>
      </c>
      <c r="I18" s="6">
        <v>5</v>
      </c>
      <c r="J18" s="5">
        <v>169</v>
      </c>
      <c r="K18" s="8">
        <v>1295</v>
      </c>
      <c r="L18" s="8">
        <v>1943</v>
      </c>
      <c r="M18" s="8">
        <v>246</v>
      </c>
    </row>
    <row r="19" spans="1:13">
      <c r="A19">
        <f t="shared" ref="A19" si="2">F18-F19</f>
        <v>1295</v>
      </c>
      <c r="B19">
        <f t="shared" ref="B19" si="3">H18-H19</f>
        <v>246</v>
      </c>
      <c r="C19" s="11"/>
      <c r="D19" s="3"/>
      <c r="E19" s="3" t="s">
        <v>83</v>
      </c>
      <c r="F19" s="3">
        <v>169</v>
      </c>
      <c r="G19" s="3">
        <v>797</v>
      </c>
      <c r="H19" s="3">
        <v>1943</v>
      </c>
      <c r="I19" s="6">
        <v>6</v>
      </c>
      <c r="J19" s="5">
        <v>169</v>
      </c>
      <c r="K19" s="8">
        <v>0</v>
      </c>
      <c r="L19" s="8">
        <v>1943</v>
      </c>
      <c r="M19" s="8">
        <v>0</v>
      </c>
    </row>
    <row r="20" spans="1:13">
      <c r="A20">
        <f t="shared" si="0"/>
        <v>-1364</v>
      </c>
      <c r="B20">
        <f t="shared" si="1"/>
        <v>-226</v>
      </c>
      <c r="C20" s="11">
        <v>11</v>
      </c>
      <c r="D20" s="3">
        <v>4</v>
      </c>
      <c r="E20" s="3" t="s">
        <v>84</v>
      </c>
      <c r="F20" s="3">
        <v>1533</v>
      </c>
      <c r="G20" s="3">
        <v>879</v>
      </c>
      <c r="H20" s="3">
        <v>2169</v>
      </c>
      <c r="I20" s="5">
        <v>1</v>
      </c>
      <c r="J20" s="5">
        <v>174</v>
      </c>
      <c r="K20" s="8">
        <v>1359</v>
      </c>
      <c r="L20" s="8">
        <v>1906</v>
      </c>
      <c r="M20" s="8">
        <v>263</v>
      </c>
    </row>
    <row r="21" spans="1:13">
      <c r="A21">
        <f t="shared" si="0"/>
        <v>-89</v>
      </c>
      <c r="B21">
        <f t="shared" si="1"/>
        <v>-35</v>
      </c>
      <c r="C21" s="11"/>
      <c r="D21" s="3">
        <v>3</v>
      </c>
      <c r="E21" s="3">
        <v>656</v>
      </c>
      <c r="F21" s="3">
        <v>1622</v>
      </c>
      <c r="G21" s="3" t="s">
        <v>85</v>
      </c>
      <c r="H21" s="3">
        <v>2204</v>
      </c>
      <c r="I21" s="5">
        <v>2</v>
      </c>
      <c r="J21" s="5">
        <v>174</v>
      </c>
      <c r="K21" s="8">
        <v>1448</v>
      </c>
      <c r="L21" s="8">
        <v>1906</v>
      </c>
      <c r="M21" s="8">
        <v>298</v>
      </c>
    </row>
    <row r="22" spans="1:13">
      <c r="A22">
        <f t="shared" si="0"/>
        <v>54</v>
      </c>
      <c r="B22">
        <f t="shared" si="1"/>
        <v>29</v>
      </c>
      <c r="C22" s="11"/>
      <c r="D22" s="3">
        <v>2</v>
      </c>
      <c r="E22" s="3">
        <v>620</v>
      </c>
      <c r="F22" s="3">
        <v>1568</v>
      </c>
      <c r="G22" s="3" t="s">
        <v>86</v>
      </c>
      <c r="H22" s="3">
        <v>2175</v>
      </c>
      <c r="I22">
        <v>3</v>
      </c>
      <c r="J22" s="5">
        <v>174</v>
      </c>
      <c r="K22" s="8">
        <v>1394</v>
      </c>
      <c r="L22" s="8">
        <v>1906</v>
      </c>
      <c r="M22" s="8">
        <v>269</v>
      </c>
    </row>
    <row r="23" spans="1:13">
      <c r="A23">
        <f t="shared" si="0"/>
        <v>47</v>
      </c>
      <c r="B23">
        <f t="shared" si="1"/>
        <v>7</v>
      </c>
      <c r="C23" s="11"/>
      <c r="D23" s="3">
        <v>1</v>
      </c>
      <c r="E23" s="3" t="s">
        <v>87</v>
      </c>
      <c r="F23" s="3">
        <v>1521</v>
      </c>
      <c r="G23" s="3">
        <v>878</v>
      </c>
      <c r="H23" s="3">
        <v>2168</v>
      </c>
      <c r="I23" s="5">
        <v>4</v>
      </c>
      <c r="J23" s="5">
        <v>174</v>
      </c>
      <c r="K23" s="8">
        <v>1347</v>
      </c>
      <c r="L23" s="8">
        <v>1906</v>
      </c>
      <c r="M23" s="8">
        <v>262</v>
      </c>
    </row>
    <row r="24" spans="1:13">
      <c r="A24">
        <f t="shared" si="0"/>
        <v>34</v>
      </c>
      <c r="B24">
        <f t="shared" si="1"/>
        <v>-10</v>
      </c>
      <c r="C24" s="11"/>
      <c r="D24" s="3">
        <v>0</v>
      </c>
      <c r="E24" s="3" t="s">
        <v>88</v>
      </c>
      <c r="F24" s="3">
        <v>1487</v>
      </c>
      <c r="G24" s="3">
        <v>882</v>
      </c>
      <c r="H24" s="3">
        <v>2178</v>
      </c>
      <c r="I24" s="6">
        <v>5</v>
      </c>
      <c r="J24" s="5">
        <v>174</v>
      </c>
      <c r="K24" s="8">
        <v>1313</v>
      </c>
      <c r="L24" s="8">
        <v>1906</v>
      </c>
      <c r="M24" s="8">
        <v>272</v>
      </c>
    </row>
    <row r="25" spans="1:13">
      <c r="A25">
        <v>1313</v>
      </c>
      <c r="B25">
        <v>272</v>
      </c>
      <c r="C25" s="11"/>
      <c r="D25" s="3"/>
      <c r="E25" s="3" t="s">
        <v>89</v>
      </c>
      <c r="F25" s="3">
        <v>174</v>
      </c>
      <c r="G25" s="3">
        <v>772</v>
      </c>
      <c r="H25" s="3">
        <v>1906</v>
      </c>
      <c r="I25" s="6">
        <v>6</v>
      </c>
      <c r="J25" s="5">
        <v>174</v>
      </c>
      <c r="K25" s="8">
        <v>0</v>
      </c>
      <c r="L25" s="8">
        <v>1906</v>
      </c>
      <c r="M25" s="8">
        <v>0</v>
      </c>
    </row>
    <row r="26" spans="1:13">
      <c r="A26">
        <f t="shared" si="0"/>
        <v>-2002</v>
      </c>
      <c r="B26">
        <f t="shared" si="1"/>
        <v>-370</v>
      </c>
      <c r="C26" s="11">
        <v>20</v>
      </c>
      <c r="D26" s="3">
        <v>4</v>
      </c>
      <c r="E26" s="3">
        <v>880</v>
      </c>
      <c r="F26" s="3">
        <v>2176</v>
      </c>
      <c r="G26" s="4">
        <v>80000</v>
      </c>
      <c r="H26" s="3">
        <v>2276</v>
      </c>
      <c r="I26" s="5">
        <v>1</v>
      </c>
      <c r="J26" s="5">
        <v>180</v>
      </c>
      <c r="K26" s="8">
        <v>1996</v>
      </c>
      <c r="L26" s="8">
        <v>1915</v>
      </c>
      <c r="M26" s="8">
        <v>361</v>
      </c>
    </row>
    <row r="27" spans="1:13">
      <c r="A27">
        <f t="shared" si="0"/>
        <v>607</v>
      </c>
      <c r="B27">
        <f t="shared" si="1"/>
        <v>133</v>
      </c>
      <c r="C27" s="11"/>
      <c r="D27" s="3">
        <v>3</v>
      </c>
      <c r="E27" s="3">
        <v>621</v>
      </c>
      <c r="F27" s="3">
        <v>1569</v>
      </c>
      <c r="G27" s="3" t="s">
        <v>90</v>
      </c>
      <c r="H27" s="3">
        <v>2143</v>
      </c>
      <c r="I27" s="5">
        <v>2</v>
      </c>
      <c r="J27" s="5">
        <v>180</v>
      </c>
      <c r="K27" s="8">
        <v>1389</v>
      </c>
      <c r="L27" s="8">
        <v>1915</v>
      </c>
      <c r="M27" s="8">
        <v>228</v>
      </c>
    </row>
    <row r="28" spans="1:13">
      <c r="A28">
        <f t="shared" si="0"/>
        <v>38</v>
      </c>
      <c r="B28">
        <f t="shared" si="1"/>
        <v>-6</v>
      </c>
      <c r="C28" s="11"/>
      <c r="D28" s="3">
        <v>2</v>
      </c>
      <c r="E28" s="3" t="s">
        <v>71</v>
      </c>
      <c r="F28" s="3">
        <v>1531</v>
      </c>
      <c r="G28" s="3">
        <v>865</v>
      </c>
      <c r="H28" s="3">
        <v>2149</v>
      </c>
      <c r="I28">
        <v>3</v>
      </c>
      <c r="J28" s="5">
        <v>180</v>
      </c>
      <c r="K28" s="8">
        <v>1351</v>
      </c>
      <c r="L28" s="8">
        <v>1915</v>
      </c>
      <c r="M28" s="8">
        <v>234</v>
      </c>
    </row>
    <row r="29" spans="1:13">
      <c r="A29">
        <f t="shared" si="0"/>
        <v>32</v>
      </c>
      <c r="B29">
        <f t="shared" si="1"/>
        <v>6</v>
      </c>
      <c r="C29" s="11"/>
      <c r="D29" s="3">
        <v>1</v>
      </c>
      <c r="E29" s="3" t="s">
        <v>91</v>
      </c>
      <c r="F29" s="3">
        <v>1499</v>
      </c>
      <c r="G29" s="3" t="s">
        <v>90</v>
      </c>
      <c r="H29" s="3">
        <v>2143</v>
      </c>
      <c r="I29" s="5">
        <v>4</v>
      </c>
      <c r="J29" s="5">
        <v>180</v>
      </c>
      <c r="K29" s="8">
        <v>1319</v>
      </c>
      <c r="L29" s="8">
        <v>1915</v>
      </c>
      <c r="M29" s="8">
        <v>228</v>
      </c>
    </row>
    <row r="30" spans="1:13">
      <c r="A30">
        <f t="shared" si="0"/>
        <v>36</v>
      </c>
      <c r="B30">
        <f t="shared" si="1"/>
        <v>4</v>
      </c>
      <c r="C30" s="11"/>
      <c r="D30" s="3">
        <v>0</v>
      </c>
      <c r="E30" s="3" t="s">
        <v>92</v>
      </c>
      <c r="F30" s="3">
        <v>1463</v>
      </c>
      <c r="G30" s="3" t="s">
        <v>93</v>
      </c>
      <c r="H30" s="3">
        <v>2139</v>
      </c>
      <c r="I30" s="6">
        <v>5</v>
      </c>
      <c r="J30" s="5">
        <v>180</v>
      </c>
      <c r="K30" s="8">
        <v>1283</v>
      </c>
      <c r="L30" s="8">
        <v>1915</v>
      </c>
      <c r="M30" s="8">
        <v>224</v>
      </c>
    </row>
    <row r="31" spans="1:13">
      <c r="A31">
        <v>1283</v>
      </c>
      <c r="B31">
        <v>224</v>
      </c>
      <c r="C31" s="11"/>
      <c r="D31" s="3"/>
      <c r="E31" s="3" t="s">
        <v>94</v>
      </c>
      <c r="F31" s="3">
        <v>180</v>
      </c>
      <c r="G31" s="3" t="s">
        <v>95</v>
      </c>
      <c r="H31" s="3">
        <v>1915</v>
      </c>
      <c r="I31" s="6">
        <v>6</v>
      </c>
      <c r="J31" s="5">
        <v>180</v>
      </c>
      <c r="K31" s="8">
        <v>0</v>
      </c>
      <c r="L31" s="8">
        <v>1915</v>
      </c>
      <c r="M31" s="8">
        <v>0</v>
      </c>
    </row>
    <row r="32" spans="1:13">
      <c r="A32">
        <f t="shared" si="0"/>
        <v>-1702</v>
      </c>
      <c r="B32">
        <f t="shared" si="1"/>
        <v>-259</v>
      </c>
      <c r="C32" s="11">
        <v>18</v>
      </c>
      <c r="D32" s="3">
        <v>4</v>
      </c>
      <c r="E32" s="3" t="s">
        <v>96</v>
      </c>
      <c r="F32" s="3">
        <v>1882</v>
      </c>
      <c r="G32" s="3" t="s">
        <v>97</v>
      </c>
      <c r="H32" s="3">
        <v>2174</v>
      </c>
      <c r="I32" s="5">
        <v>1</v>
      </c>
      <c r="J32" s="5">
        <v>175</v>
      </c>
      <c r="K32" s="8">
        <v>1707</v>
      </c>
      <c r="L32" s="8">
        <v>1894</v>
      </c>
      <c r="M32" s="8">
        <v>280</v>
      </c>
    </row>
    <row r="33" spans="1:13">
      <c r="A33">
        <f t="shared" si="0"/>
        <v>228</v>
      </c>
      <c r="B33">
        <f t="shared" si="1"/>
        <v>13</v>
      </c>
      <c r="C33" s="11"/>
      <c r="D33" s="3">
        <v>3</v>
      </c>
      <c r="E33" s="3">
        <v>676</v>
      </c>
      <c r="F33" s="3">
        <v>1654</v>
      </c>
      <c r="G33" s="3">
        <v>871</v>
      </c>
      <c r="H33" s="3">
        <v>2161</v>
      </c>
      <c r="I33" s="5">
        <v>2</v>
      </c>
      <c r="J33" s="5">
        <v>175</v>
      </c>
      <c r="K33" s="8">
        <v>1479</v>
      </c>
      <c r="L33" s="8">
        <v>1894</v>
      </c>
      <c r="M33" s="8">
        <v>267</v>
      </c>
    </row>
    <row r="34" spans="1:13">
      <c r="A34">
        <f t="shared" si="0"/>
        <v>36</v>
      </c>
      <c r="B34">
        <f t="shared" si="1"/>
        <v>-8</v>
      </c>
      <c r="C34" s="11"/>
      <c r="D34" s="3">
        <v>2</v>
      </c>
      <c r="E34" s="3">
        <v>652</v>
      </c>
      <c r="F34" s="3">
        <v>1618</v>
      </c>
      <c r="G34" s="3">
        <v>879</v>
      </c>
      <c r="H34" s="3">
        <v>2169</v>
      </c>
      <c r="I34">
        <v>3</v>
      </c>
      <c r="J34" s="5">
        <v>175</v>
      </c>
      <c r="K34" s="8">
        <v>1443</v>
      </c>
      <c r="L34" s="8">
        <v>1894</v>
      </c>
      <c r="M34" s="8">
        <v>275</v>
      </c>
    </row>
    <row r="35" spans="1:13">
      <c r="A35">
        <f t="shared" si="0"/>
        <v>55</v>
      </c>
      <c r="B35">
        <f t="shared" si="1"/>
        <v>20</v>
      </c>
      <c r="C35" s="11"/>
      <c r="D35" s="3">
        <v>1</v>
      </c>
      <c r="E35" s="3" t="s">
        <v>98</v>
      </c>
      <c r="F35" s="3">
        <v>1563</v>
      </c>
      <c r="G35" s="3">
        <v>865</v>
      </c>
      <c r="H35" s="3">
        <v>2149</v>
      </c>
      <c r="I35" s="5">
        <v>4</v>
      </c>
      <c r="J35" s="5">
        <v>175</v>
      </c>
      <c r="K35" s="8">
        <v>1388</v>
      </c>
      <c r="L35" s="8">
        <v>1894</v>
      </c>
      <c r="M35" s="8">
        <v>255</v>
      </c>
    </row>
    <row r="36" spans="1:13">
      <c r="A36">
        <f t="shared" si="0"/>
        <v>44</v>
      </c>
      <c r="B36">
        <f t="shared" si="1"/>
        <v>26</v>
      </c>
      <c r="C36" s="11"/>
      <c r="D36" s="3">
        <v>0</v>
      </c>
      <c r="E36" s="3" t="s">
        <v>99</v>
      </c>
      <c r="F36" s="3">
        <v>1519</v>
      </c>
      <c r="G36" s="3" t="s">
        <v>100</v>
      </c>
      <c r="H36" s="3">
        <v>2123</v>
      </c>
      <c r="I36" s="6">
        <v>5</v>
      </c>
      <c r="J36" s="5">
        <v>175</v>
      </c>
      <c r="K36" s="8">
        <v>1344</v>
      </c>
      <c r="L36" s="8">
        <v>1894</v>
      </c>
      <c r="M36" s="8">
        <v>229</v>
      </c>
    </row>
    <row r="37" spans="1:13">
      <c r="A37">
        <v>1344</v>
      </c>
      <c r="B37">
        <v>229</v>
      </c>
      <c r="C37" s="11"/>
      <c r="D37" s="3"/>
      <c r="E37" s="3" t="s">
        <v>101</v>
      </c>
      <c r="F37" s="3">
        <v>175</v>
      </c>
      <c r="G37" s="3">
        <v>766</v>
      </c>
      <c r="H37" s="3">
        <v>1894</v>
      </c>
      <c r="I37" s="6">
        <v>6</v>
      </c>
      <c r="J37" s="5">
        <v>175</v>
      </c>
      <c r="K37" s="8">
        <v>0</v>
      </c>
      <c r="L37" s="8">
        <v>1894</v>
      </c>
      <c r="M37" s="8">
        <v>0</v>
      </c>
    </row>
    <row r="38" spans="1:13">
      <c r="A38">
        <f t="shared" si="0"/>
        <v>-1705</v>
      </c>
      <c r="B38">
        <f t="shared" si="1"/>
        <v>-382</v>
      </c>
      <c r="C38" s="11">
        <v>17</v>
      </c>
      <c r="D38" s="3">
        <v>4</v>
      </c>
      <c r="E38" s="3">
        <v>758</v>
      </c>
      <c r="F38" s="3">
        <v>1880</v>
      </c>
      <c r="G38" s="4">
        <v>80000</v>
      </c>
      <c r="H38" s="3">
        <v>2276</v>
      </c>
      <c r="I38" s="5">
        <v>1</v>
      </c>
      <c r="J38" s="5">
        <v>196</v>
      </c>
      <c r="K38" s="8">
        <v>1684</v>
      </c>
      <c r="L38" s="8">
        <v>1944</v>
      </c>
      <c r="M38" s="8">
        <v>332</v>
      </c>
    </row>
    <row r="39" spans="1:13">
      <c r="A39">
        <f t="shared" si="0"/>
        <v>387</v>
      </c>
      <c r="B39">
        <f t="shared" si="1"/>
        <v>87</v>
      </c>
      <c r="C39" s="11"/>
      <c r="D39" s="3">
        <v>3</v>
      </c>
      <c r="E39" s="3" t="s">
        <v>102</v>
      </c>
      <c r="F39" s="3">
        <v>1493</v>
      </c>
      <c r="G39" s="3" t="s">
        <v>82</v>
      </c>
      <c r="H39" s="3">
        <v>2189</v>
      </c>
      <c r="I39" s="5">
        <v>2</v>
      </c>
      <c r="J39" s="5">
        <v>196</v>
      </c>
      <c r="K39" s="8">
        <v>1297</v>
      </c>
      <c r="L39" s="8">
        <v>1944</v>
      </c>
      <c r="M39" s="8">
        <v>245</v>
      </c>
    </row>
    <row r="40" spans="1:13">
      <c r="A40">
        <f t="shared" si="0"/>
        <v>35</v>
      </c>
      <c r="B40">
        <f t="shared" si="1"/>
        <v>10</v>
      </c>
      <c r="C40" s="11"/>
      <c r="D40" s="3">
        <v>2</v>
      </c>
      <c r="E40" s="3" t="s">
        <v>103</v>
      </c>
      <c r="F40" s="3">
        <v>1458</v>
      </c>
      <c r="G40" s="3">
        <v>883</v>
      </c>
      <c r="H40" s="3">
        <v>2179</v>
      </c>
      <c r="I40">
        <v>3</v>
      </c>
      <c r="J40" s="5">
        <v>196</v>
      </c>
      <c r="K40" s="8">
        <v>1262</v>
      </c>
      <c r="L40" s="8">
        <v>1944</v>
      </c>
      <c r="M40" s="8">
        <v>235</v>
      </c>
    </row>
    <row r="41" spans="1:13">
      <c r="A41">
        <f t="shared" si="0"/>
        <v>33</v>
      </c>
      <c r="B41">
        <f t="shared" si="1"/>
        <v>8</v>
      </c>
      <c r="C41" s="11"/>
      <c r="D41" s="3">
        <v>1</v>
      </c>
      <c r="E41" s="3">
        <v>591</v>
      </c>
      <c r="F41" s="3">
        <v>1425</v>
      </c>
      <c r="G41" s="3" t="s">
        <v>104</v>
      </c>
      <c r="H41" s="3">
        <v>2171</v>
      </c>
      <c r="I41" s="5">
        <v>4</v>
      </c>
      <c r="J41" s="5">
        <v>196</v>
      </c>
      <c r="K41" s="8">
        <v>1229</v>
      </c>
      <c r="L41" s="8">
        <v>1944</v>
      </c>
      <c r="M41" s="8">
        <v>227</v>
      </c>
    </row>
    <row r="42" spans="1:13">
      <c r="A42">
        <f t="shared" si="0"/>
        <v>9</v>
      </c>
      <c r="B42">
        <f t="shared" si="1"/>
        <v>-2</v>
      </c>
      <c r="C42" s="11"/>
      <c r="D42" s="3">
        <v>0</v>
      </c>
      <c r="E42" s="3">
        <v>588</v>
      </c>
      <c r="F42" s="3">
        <v>1416</v>
      </c>
      <c r="G42" s="3" t="s">
        <v>105</v>
      </c>
      <c r="H42" s="3">
        <v>2173</v>
      </c>
      <c r="I42" s="6">
        <v>5</v>
      </c>
      <c r="J42" s="5">
        <v>196</v>
      </c>
      <c r="K42" s="8">
        <v>1220</v>
      </c>
      <c r="L42" s="8">
        <v>1944</v>
      </c>
      <c r="M42" s="8">
        <v>229</v>
      </c>
    </row>
    <row r="43" spans="1:13">
      <c r="A43">
        <v>1220</v>
      </c>
      <c r="B43">
        <v>229</v>
      </c>
      <c r="C43" s="11"/>
      <c r="D43" s="3"/>
      <c r="E43" s="3" t="s">
        <v>106</v>
      </c>
      <c r="F43" s="3">
        <v>196</v>
      </c>
      <c r="G43" s="3">
        <v>798</v>
      </c>
      <c r="H43" s="3">
        <v>1944</v>
      </c>
      <c r="I43" s="6">
        <v>6</v>
      </c>
      <c r="J43" s="5">
        <v>196</v>
      </c>
      <c r="K43" s="8">
        <v>0</v>
      </c>
      <c r="L43" s="8">
        <v>1944</v>
      </c>
      <c r="M43" s="8">
        <v>0</v>
      </c>
    </row>
    <row r="44" spans="1:13">
      <c r="A44">
        <f t="shared" si="0"/>
        <v>-1449</v>
      </c>
      <c r="B44">
        <f t="shared" si="1"/>
        <v>-308</v>
      </c>
      <c r="C44" s="11">
        <v>22</v>
      </c>
      <c r="D44" s="3">
        <v>4</v>
      </c>
      <c r="E44" s="3" t="s">
        <v>107</v>
      </c>
      <c r="F44" s="3">
        <v>1645</v>
      </c>
      <c r="G44" s="3" t="s">
        <v>108</v>
      </c>
      <c r="H44" s="3">
        <v>2252</v>
      </c>
      <c r="I44" s="5">
        <v>1</v>
      </c>
      <c r="J44" s="5">
        <v>188</v>
      </c>
      <c r="K44" s="8">
        <v>1457</v>
      </c>
      <c r="L44" s="8"/>
      <c r="M44" s="8"/>
    </row>
    <row r="45" spans="1:13">
      <c r="A45">
        <f t="shared" si="0"/>
        <v>124</v>
      </c>
      <c r="B45">
        <f t="shared" si="1"/>
        <v>20</v>
      </c>
      <c r="C45" s="11"/>
      <c r="D45" s="3">
        <v>3</v>
      </c>
      <c r="E45" s="3" t="s">
        <v>87</v>
      </c>
      <c r="F45" s="3">
        <v>1521</v>
      </c>
      <c r="G45" s="3" t="s">
        <v>109</v>
      </c>
      <c r="H45" s="3">
        <v>2232</v>
      </c>
      <c r="I45" s="5">
        <v>2</v>
      </c>
      <c r="J45" s="5">
        <v>188</v>
      </c>
      <c r="K45" s="8">
        <v>1333</v>
      </c>
      <c r="L45" s="8"/>
      <c r="M45" s="8"/>
    </row>
    <row r="46" spans="1:13">
      <c r="A46">
        <f t="shared" si="0"/>
        <v>34</v>
      </c>
      <c r="B46">
        <f t="shared" si="1"/>
        <v>9</v>
      </c>
      <c r="C46" s="11"/>
      <c r="D46" s="3">
        <v>2</v>
      </c>
      <c r="E46" s="3" t="s">
        <v>88</v>
      </c>
      <c r="F46" s="3">
        <v>1487</v>
      </c>
      <c r="G46" s="3" t="s">
        <v>110</v>
      </c>
      <c r="H46" s="3">
        <v>2223</v>
      </c>
      <c r="I46">
        <v>3</v>
      </c>
      <c r="J46" s="5">
        <v>188</v>
      </c>
      <c r="K46" s="8">
        <v>1299</v>
      </c>
    </row>
    <row r="47" spans="1:13">
      <c r="A47">
        <f t="shared" si="0"/>
        <v>56</v>
      </c>
      <c r="B47">
        <f t="shared" si="1"/>
        <v>-7</v>
      </c>
      <c r="C47" s="11"/>
      <c r="D47" s="3">
        <v>1</v>
      </c>
      <c r="E47" s="3">
        <v>597</v>
      </c>
      <c r="F47" s="3">
        <v>1431</v>
      </c>
      <c r="G47" s="3" t="s">
        <v>111</v>
      </c>
      <c r="H47" s="3">
        <v>2230</v>
      </c>
      <c r="I47" s="5">
        <v>4</v>
      </c>
      <c r="J47" s="5">
        <v>188</v>
      </c>
      <c r="K47" s="8">
        <v>1243</v>
      </c>
      <c r="L47" s="8"/>
      <c r="M47" s="8"/>
    </row>
    <row r="48" spans="1:13">
      <c r="A48">
        <f t="shared" si="0"/>
        <v>23</v>
      </c>
      <c r="B48">
        <f t="shared" si="1"/>
        <v>36</v>
      </c>
      <c r="C48" s="11"/>
      <c r="D48" s="3">
        <v>0</v>
      </c>
      <c r="E48" s="3">
        <v>580</v>
      </c>
      <c r="F48" s="3">
        <v>1408</v>
      </c>
      <c r="G48" s="3">
        <v>892</v>
      </c>
      <c r="H48" s="3">
        <v>2194</v>
      </c>
      <c r="I48" s="6">
        <v>5</v>
      </c>
      <c r="J48" s="5">
        <v>188</v>
      </c>
      <c r="K48" s="8">
        <v>1220</v>
      </c>
      <c r="L48" s="8"/>
      <c r="M48" s="8"/>
    </row>
    <row r="49" spans="1:13">
      <c r="A49">
        <f t="shared" si="0"/>
        <v>1220</v>
      </c>
      <c r="B49">
        <f t="shared" si="1"/>
        <v>-58</v>
      </c>
      <c r="C49" s="11"/>
      <c r="D49" s="3"/>
      <c r="E49" s="3" t="s">
        <v>112</v>
      </c>
      <c r="F49" s="3">
        <v>188</v>
      </c>
      <c r="G49" s="3" t="s">
        <v>108</v>
      </c>
      <c r="H49" s="3">
        <v>2252</v>
      </c>
      <c r="I49" s="6">
        <v>6</v>
      </c>
      <c r="J49" s="5">
        <v>188</v>
      </c>
      <c r="K49" s="8">
        <v>0</v>
      </c>
      <c r="L49" s="8"/>
      <c r="M49" s="8"/>
    </row>
    <row r="52" spans="1:13">
      <c r="A52">
        <v>1220</v>
      </c>
      <c r="B52">
        <v>229</v>
      </c>
    </row>
    <row r="53" spans="1:13">
      <c r="A53">
        <v>1283</v>
      </c>
      <c r="B53">
        <v>224</v>
      </c>
    </row>
    <row r="54" spans="1:13">
      <c r="A54">
        <v>1295</v>
      </c>
      <c r="B54">
        <v>246</v>
      </c>
    </row>
    <row r="55" spans="1:13">
      <c r="A55">
        <v>1313</v>
      </c>
      <c r="B55">
        <v>272</v>
      </c>
    </row>
    <row r="56" spans="1:13">
      <c r="A56">
        <v>1344</v>
      </c>
      <c r="B56">
        <v>229</v>
      </c>
    </row>
    <row r="57" spans="1:13">
      <c r="A57">
        <v>1434</v>
      </c>
      <c r="B57">
        <v>245</v>
      </c>
    </row>
  </sheetData>
  <sortState ref="A52:B57">
    <sortCondition ref="A52:A57"/>
  </sortState>
  <mergeCells count="8">
    <mergeCell ref="C38:C43"/>
    <mergeCell ref="C44:C49"/>
    <mergeCell ref="C2:C7"/>
    <mergeCell ref="C8:C13"/>
    <mergeCell ref="C14:C19"/>
    <mergeCell ref="C20:C25"/>
    <mergeCell ref="C26:C31"/>
    <mergeCell ref="C32:C37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opLeftCell="A36" zoomScale="70" zoomScaleNormal="70" workbookViewId="0">
      <selection activeCell="D6" sqref="D6"/>
    </sheetView>
  </sheetViews>
  <sheetFormatPr defaultRowHeight="14.5"/>
  <cols>
    <col min="1" max="1" width="10.54296875" customWidth="1"/>
    <col min="2" max="2" width="10" customWidth="1"/>
  </cols>
  <sheetData>
    <row r="1" spans="1:19">
      <c r="A1" t="s">
        <v>223</v>
      </c>
      <c r="B1" t="s">
        <v>224</v>
      </c>
      <c r="C1" t="s">
        <v>223</v>
      </c>
      <c r="D1" t="s">
        <v>224</v>
      </c>
      <c r="E1" t="s">
        <v>223</v>
      </c>
      <c r="F1" t="s">
        <v>224</v>
      </c>
      <c r="G1" t="s">
        <v>223</v>
      </c>
      <c r="H1" t="s">
        <v>224</v>
      </c>
      <c r="I1" t="s">
        <v>223</v>
      </c>
      <c r="J1" t="s">
        <v>224</v>
      </c>
      <c r="K1" t="s">
        <v>223</v>
      </c>
      <c r="L1" t="s">
        <v>224</v>
      </c>
      <c r="M1" t="s">
        <v>223</v>
      </c>
      <c r="N1" t="s">
        <v>224</v>
      </c>
      <c r="P1" t="s">
        <v>223</v>
      </c>
      <c r="Q1" t="s">
        <v>224</v>
      </c>
      <c r="R1" t="s">
        <v>227</v>
      </c>
    </row>
    <row r="2" spans="1:19">
      <c r="A2" s="8">
        <v>0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P2" s="8">
        <v>0</v>
      </c>
      <c r="Q2" s="8">
        <v>0</v>
      </c>
      <c r="R2" s="8">
        <v>0</v>
      </c>
    </row>
    <row r="3" spans="1:19">
      <c r="A3" s="8">
        <v>1434</v>
      </c>
      <c r="B3" s="8">
        <v>245</v>
      </c>
      <c r="C3" s="8">
        <v>1295</v>
      </c>
      <c r="D3" s="8">
        <v>246</v>
      </c>
      <c r="E3" s="8">
        <v>1295</v>
      </c>
      <c r="F3" s="8">
        <v>246</v>
      </c>
      <c r="G3" s="8">
        <v>1313</v>
      </c>
      <c r="H3" s="8">
        <v>272</v>
      </c>
      <c r="I3" s="8">
        <v>1283</v>
      </c>
      <c r="J3" s="8">
        <v>224</v>
      </c>
      <c r="K3" s="8">
        <v>1344</v>
      </c>
      <c r="L3" s="8">
        <v>229</v>
      </c>
      <c r="M3" s="8">
        <v>1220</v>
      </c>
      <c r="N3" s="8">
        <v>229</v>
      </c>
      <c r="P3" s="8">
        <v>0</v>
      </c>
      <c r="Q3" s="8">
        <v>0</v>
      </c>
      <c r="R3" s="8">
        <v>0</v>
      </c>
    </row>
    <row r="4" spans="1:19">
      <c r="A4" s="8">
        <v>1445</v>
      </c>
      <c r="B4" s="8">
        <v>368</v>
      </c>
      <c r="C4" s="8">
        <v>1334</v>
      </c>
      <c r="D4" s="8">
        <v>271</v>
      </c>
      <c r="E4" s="8">
        <v>1343</v>
      </c>
      <c r="F4" s="8">
        <v>269</v>
      </c>
      <c r="G4" s="8">
        <v>1347</v>
      </c>
      <c r="H4" s="8">
        <v>262</v>
      </c>
      <c r="I4" s="8">
        <v>1319</v>
      </c>
      <c r="J4" s="8">
        <v>228</v>
      </c>
      <c r="K4" s="8">
        <v>1388</v>
      </c>
      <c r="L4" s="8">
        <v>255</v>
      </c>
      <c r="M4" s="8">
        <v>1229</v>
      </c>
      <c r="N4" s="8">
        <v>227</v>
      </c>
      <c r="P4" s="8">
        <v>0</v>
      </c>
      <c r="Q4" s="8">
        <v>0</v>
      </c>
      <c r="R4" s="8">
        <v>0</v>
      </c>
    </row>
    <row r="5" spans="1:19">
      <c r="A5" s="8">
        <v>1463</v>
      </c>
      <c r="B5" s="8">
        <v>265</v>
      </c>
      <c r="C5" s="8">
        <v>1353</v>
      </c>
      <c r="D5" s="8">
        <v>266</v>
      </c>
      <c r="E5" s="8">
        <v>1369</v>
      </c>
      <c r="F5" s="8">
        <v>281</v>
      </c>
      <c r="G5" s="8">
        <v>1359</v>
      </c>
      <c r="H5" s="8">
        <v>263</v>
      </c>
      <c r="I5" s="8">
        <v>1351</v>
      </c>
      <c r="J5" s="8">
        <v>234</v>
      </c>
      <c r="K5" s="8">
        <v>1443</v>
      </c>
      <c r="L5" s="8">
        <v>275</v>
      </c>
      <c r="M5" s="8">
        <v>1262</v>
      </c>
      <c r="N5" s="8">
        <v>235</v>
      </c>
      <c r="P5" s="8">
        <v>0</v>
      </c>
      <c r="Q5" s="8">
        <v>0</v>
      </c>
      <c r="R5" s="8">
        <v>0</v>
      </c>
    </row>
    <row r="6" spans="1:19">
      <c r="A6" s="8">
        <v>1502</v>
      </c>
      <c r="B6" s="8">
        <v>265</v>
      </c>
      <c r="C6" s="8">
        <v>1394</v>
      </c>
      <c r="D6" s="8">
        <v>283</v>
      </c>
      <c r="E6" s="8">
        <v>1423</v>
      </c>
      <c r="F6" s="8">
        <v>260</v>
      </c>
      <c r="G6" s="8">
        <v>1394</v>
      </c>
      <c r="H6" s="8">
        <v>269</v>
      </c>
      <c r="I6" s="8">
        <v>1389</v>
      </c>
      <c r="J6" s="8">
        <v>228</v>
      </c>
      <c r="K6" s="8">
        <v>1479</v>
      </c>
      <c r="L6" s="8">
        <v>267</v>
      </c>
      <c r="M6" s="8">
        <v>1297</v>
      </c>
      <c r="N6" s="8">
        <v>245</v>
      </c>
      <c r="P6" s="8">
        <v>0</v>
      </c>
      <c r="Q6" s="8">
        <v>0</v>
      </c>
      <c r="R6" s="8">
        <v>0</v>
      </c>
    </row>
    <row r="7" spans="1:19">
      <c r="A7" s="8">
        <v>1544</v>
      </c>
      <c r="B7" s="8">
        <v>287</v>
      </c>
      <c r="C7" s="8">
        <v>1645</v>
      </c>
      <c r="D7" s="8">
        <v>303</v>
      </c>
      <c r="E7" s="8">
        <v>1798</v>
      </c>
      <c r="F7" s="8">
        <v>352</v>
      </c>
      <c r="G7" s="8">
        <v>1448</v>
      </c>
      <c r="H7" s="8">
        <v>298</v>
      </c>
      <c r="I7" s="8">
        <v>1996</v>
      </c>
      <c r="J7" s="8">
        <v>361</v>
      </c>
      <c r="K7" s="8">
        <v>1707</v>
      </c>
      <c r="L7" s="8">
        <v>280</v>
      </c>
      <c r="M7" s="8">
        <v>1684</v>
      </c>
      <c r="N7" s="8">
        <v>332</v>
      </c>
      <c r="P7" s="8">
        <v>0</v>
      </c>
      <c r="Q7" s="8">
        <v>0</v>
      </c>
      <c r="R7" s="8">
        <v>0</v>
      </c>
    </row>
    <row r="8" spans="1:19">
      <c r="A8" s="8">
        <v>1645</v>
      </c>
      <c r="B8" s="8">
        <v>303</v>
      </c>
      <c r="P8" s="8">
        <v>0</v>
      </c>
      <c r="Q8" s="8">
        <v>0</v>
      </c>
      <c r="R8" s="8">
        <v>0</v>
      </c>
      <c r="S8">
        <f>P8*0.18423+6.3638</f>
        <v>6.3638000000000003</v>
      </c>
    </row>
    <row r="9" spans="1:19">
      <c r="A9" s="8">
        <v>1394</v>
      </c>
      <c r="B9" s="8">
        <v>283</v>
      </c>
      <c r="P9" s="8">
        <v>1220</v>
      </c>
      <c r="Q9" s="8">
        <v>229</v>
      </c>
      <c r="R9" s="8">
        <v>200</v>
      </c>
      <c r="S9">
        <f>P9*0.18423+6.3638</f>
        <v>231.12440000000001</v>
      </c>
    </row>
    <row r="10" spans="1:19">
      <c r="A10" s="8">
        <v>1353</v>
      </c>
      <c r="B10" s="8">
        <v>266</v>
      </c>
      <c r="P10" s="8">
        <v>1229</v>
      </c>
      <c r="Q10" s="8">
        <v>227</v>
      </c>
      <c r="R10" s="8">
        <v>200</v>
      </c>
      <c r="S10">
        <f t="shared" ref="S10:S43" si="0">P10*0.18423+6.3638</f>
        <v>232.78247000000002</v>
      </c>
    </row>
    <row r="11" spans="1:19">
      <c r="A11" s="8">
        <v>1334</v>
      </c>
      <c r="B11" s="8">
        <v>271</v>
      </c>
      <c r="P11" s="8">
        <v>1262</v>
      </c>
      <c r="Q11" s="8">
        <v>235</v>
      </c>
      <c r="R11" s="8">
        <v>200</v>
      </c>
      <c r="S11">
        <f t="shared" si="0"/>
        <v>238.86206000000001</v>
      </c>
    </row>
    <row r="12" spans="1:19">
      <c r="A12" s="8">
        <v>1295</v>
      </c>
      <c r="B12" s="8">
        <v>246</v>
      </c>
      <c r="P12" s="8">
        <v>1283</v>
      </c>
      <c r="Q12" s="8">
        <v>224</v>
      </c>
      <c r="R12" s="8">
        <v>200</v>
      </c>
      <c r="S12">
        <f t="shared" si="0"/>
        <v>242.73089000000002</v>
      </c>
    </row>
    <row r="13" spans="1:19">
      <c r="A13" s="8">
        <v>0</v>
      </c>
      <c r="B13" s="8">
        <v>0</v>
      </c>
      <c r="P13" s="8">
        <v>1295</v>
      </c>
      <c r="Q13" s="8">
        <v>246</v>
      </c>
      <c r="R13" s="8">
        <v>200</v>
      </c>
      <c r="S13">
        <f t="shared" si="0"/>
        <v>244.94165000000001</v>
      </c>
    </row>
    <row r="14" spans="1:19">
      <c r="A14" s="8">
        <v>1798</v>
      </c>
      <c r="B14" s="8">
        <v>352</v>
      </c>
      <c r="P14" s="8">
        <v>1295</v>
      </c>
      <c r="Q14" s="8">
        <v>246</v>
      </c>
      <c r="R14" s="8">
        <v>200</v>
      </c>
      <c r="S14">
        <f t="shared" si="0"/>
        <v>244.94165000000001</v>
      </c>
    </row>
    <row r="15" spans="1:19">
      <c r="A15" s="8">
        <v>1423</v>
      </c>
      <c r="B15" s="8">
        <v>260</v>
      </c>
      <c r="P15" s="8">
        <v>1297</v>
      </c>
      <c r="Q15" s="8">
        <v>245</v>
      </c>
      <c r="R15" s="8">
        <v>200</v>
      </c>
      <c r="S15">
        <f t="shared" si="0"/>
        <v>245.31011000000001</v>
      </c>
    </row>
    <row r="16" spans="1:19">
      <c r="A16" s="8">
        <v>1369</v>
      </c>
      <c r="B16" s="8">
        <v>281</v>
      </c>
      <c r="P16" s="8">
        <v>1313</v>
      </c>
      <c r="Q16" s="8">
        <v>272</v>
      </c>
      <c r="R16" s="8">
        <v>200</v>
      </c>
      <c r="S16">
        <f t="shared" si="0"/>
        <v>248.25779</v>
      </c>
    </row>
    <row r="17" spans="1:25">
      <c r="A17" s="8">
        <v>1343</v>
      </c>
      <c r="B17" s="8">
        <v>269</v>
      </c>
      <c r="P17" s="8">
        <v>1319</v>
      </c>
      <c r="Q17" s="8">
        <v>228</v>
      </c>
      <c r="R17" s="8">
        <v>200</v>
      </c>
      <c r="S17">
        <f t="shared" si="0"/>
        <v>249.36317</v>
      </c>
    </row>
    <row r="18" spans="1:25">
      <c r="A18" s="8">
        <v>1295</v>
      </c>
      <c r="B18" s="8">
        <v>246</v>
      </c>
      <c r="P18" s="8">
        <v>1334</v>
      </c>
      <c r="Q18" s="8">
        <v>271</v>
      </c>
      <c r="R18" s="8">
        <v>200</v>
      </c>
      <c r="S18">
        <f t="shared" si="0"/>
        <v>252.12662</v>
      </c>
    </row>
    <row r="19" spans="1:25">
      <c r="A19" s="8">
        <v>0</v>
      </c>
      <c r="B19" s="8">
        <v>0</v>
      </c>
      <c r="P19" s="8">
        <v>1343</v>
      </c>
      <c r="Q19" s="8">
        <v>269</v>
      </c>
      <c r="R19" s="8">
        <v>200</v>
      </c>
      <c r="S19">
        <f t="shared" si="0"/>
        <v>253.78469000000001</v>
      </c>
    </row>
    <row r="20" spans="1:25">
      <c r="A20" s="8">
        <v>1359</v>
      </c>
      <c r="B20" s="8">
        <v>263</v>
      </c>
      <c r="P20" s="8">
        <v>1344</v>
      </c>
      <c r="Q20" s="8">
        <v>229</v>
      </c>
      <c r="R20" s="8">
        <v>200</v>
      </c>
      <c r="S20">
        <f t="shared" si="0"/>
        <v>253.96892</v>
      </c>
    </row>
    <row r="21" spans="1:25">
      <c r="A21" s="8">
        <v>1448</v>
      </c>
      <c r="B21" s="8">
        <v>298</v>
      </c>
      <c r="P21" s="8">
        <v>1347</v>
      </c>
      <c r="Q21" s="8">
        <v>262</v>
      </c>
      <c r="R21" s="8">
        <v>200</v>
      </c>
      <c r="S21">
        <f t="shared" si="0"/>
        <v>254.52161000000001</v>
      </c>
    </row>
    <row r="22" spans="1:25">
      <c r="A22" s="8">
        <v>1394</v>
      </c>
      <c r="B22" s="8">
        <v>269</v>
      </c>
      <c r="P22" s="8">
        <v>1351</v>
      </c>
      <c r="Q22" s="8">
        <v>234</v>
      </c>
      <c r="R22" s="8">
        <v>200</v>
      </c>
      <c r="S22">
        <f t="shared" si="0"/>
        <v>255.25853000000001</v>
      </c>
    </row>
    <row r="23" spans="1:25">
      <c r="A23" s="8">
        <v>1347</v>
      </c>
      <c r="B23" s="8">
        <v>262</v>
      </c>
      <c r="P23" s="8">
        <v>1353</v>
      </c>
      <c r="Q23" s="8">
        <v>266</v>
      </c>
      <c r="R23" s="8">
        <v>200</v>
      </c>
      <c r="S23">
        <f t="shared" si="0"/>
        <v>255.62699000000001</v>
      </c>
    </row>
    <row r="24" spans="1:25">
      <c r="A24" s="8">
        <v>1313</v>
      </c>
      <c r="B24" s="8">
        <v>272</v>
      </c>
      <c r="P24" s="8">
        <v>1359</v>
      </c>
      <c r="Q24" s="8">
        <v>263</v>
      </c>
      <c r="R24" s="8">
        <v>200</v>
      </c>
      <c r="S24">
        <f t="shared" si="0"/>
        <v>256.73237</v>
      </c>
    </row>
    <row r="25" spans="1:25">
      <c r="A25" s="8">
        <v>0</v>
      </c>
      <c r="B25" s="8">
        <v>0</v>
      </c>
      <c r="P25" s="8">
        <v>1369</v>
      </c>
      <c r="Q25" s="8">
        <v>281</v>
      </c>
      <c r="R25" s="8">
        <v>200</v>
      </c>
      <c r="S25">
        <f t="shared" si="0"/>
        <v>258.57467000000003</v>
      </c>
    </row>
    <row r="26" spans="1:25">
      <c r="A26" s="8">
        <v>1996</v>
      </c>
      <c r="B26" s="8">
        <v>361</v>
      </c>
      <c r="P26" s="8">
        <v>1388</v>
      </c>
      <c r="Q26" s="8">
        <v>255</v>
      </c>
      <c r="R26" s="8">
        <v>200</v>
      </c>
      <c r="S26">
        <f t="shared" si="0"/>
        <v>262.07504</v>
      </c>
    </row>
    <row r="27" spans="1:25">
      <c r="A27" s="8">
        <v>1389</v>
      </c>
      <c r="B27" s="8">
        <v>228</v>
      </c>
      <c r="P27" s="8">
        <v>1389</v>
      </c>
      <c r="Q27" s="8">
        <v>228</v>
      </c>
      <c r="R27" s="8">
        <v>200</v>
      </c>
      <c r="S27">
        <f t="shared" si="0"/>
        <v>262.25927000000001</v>
      </c>
    </row>
    <row r="28" spans="1:25">
      <c r="A28" s="8">
        <v>1351</v>
      </c>
      <c r="B28" s="8">
        <v>234</v>
      </c>
      <c r="P28" s="8">
        <v>1394</v>
      </c>
      <c r="Q28" s="8">
        <v>283</v>
      </c>
      <c r="R28" s="8">
        <v>200</v>
      </c>
      <c r="S28">
        <f t="shared" si="0"/>
        <v>263.18042000000003</v>
      </c>
    </row>
    <row r="29" spans="1:25">
      <c r="A29" s="8">
        <v>1319</v>
      </c>
      <c r="B29" s="8">
        <v>228</v>
      </c>
      <c r="P29" s="8">
        <v>1394</v>
      </c>
      <c r="Q29" s="8">
        <v>269</v>
      </c>
      <c r="R29" s="8">
        <v>200</v>
      </c>
      <c r="S29">
        <f t="shared" si="0"/>
        <v>263.18042000000003</v>
      </c>
      <c r="Y29">
        <v>1229</v>
      </c>
    </row>
    <row r="30" spans="1:25">
      <c r="A30" s="8">
        <v>1283</v>
      </c>
      <c r="B30" s="8">
        <v>224</v>
      </c>
      <c r="P30" s="8">
        <v>1423</v>
      </c>
      <c r="Q30" s="8">
        <v>260</v>
      </c>
      <c r="R30" s="8">
        <v>200</v>
      </c>
      <c r="S30">
        <f t="shared" si="0"/>
        <v>268.52309000000002</v>
      </c>
      <c r="Y30">
        <v>1262</v>
      </c>
    </row>
    <row r="31" spans="1:25">
      <c r="A31" s="8">
        <v>0</v>
      </c>
      <c r="B31" s="8">
        <v>0</v>
      </c>
      <c r="P31" s="8">
        <v>1434</v>
      </c>
      <c r="Q31" s="8">
        <v>245</v>
      </c>
      <c r="R31" s="8">
        <v>200</v>
      </c>
      <c r="S31">
        <f t="shared" si="0"/>
        <v>270.54962000000006</v>
      </c>
      <c r="Y31">
        <v>1283</v>
      </c>
    </row>
    <row r="32" spans="1:25">
      <c r="A32" s="8">
        <v>1707</v>
      </c>
      <c r="B32" s="8">
        <v>280</v>
      </c>
      <c r="P32" s="8">
        <v>1443</v>
      </c>
      <c r="Q32" s="8">
        <v>275</v>
      </c>
      <c r="R32" s="8">
        <v>200</v>
      </c>
      <c r="S32">
        <f t="shared" si="0"/>
        <v>272.20769000000001</v>
      </c>
      <c r="Y32">
        <v>1295</v>
      </c>
    </row>
    <row r="33" spans="1:25">
      <c r="A33" s="8">
        <v>1479</v>
      </c>
      <c r="B33" s="8">
        <v>267</v>
      </c>
      <c r="P33" s="8">
        <v>1445</v>
      </c>
      <c r="Q33" s="8">
        <v>368</v>
      </c>
      <c r="R33" s="8">
        <v>200</v>
      </c>
      <c r="S33">
        <f t="shared" si="0"/>
        <v>272.57615000000004</v>
      </c>
      <c r="Y33">
        <v>1295</v>
      </c>
    </row>
    <row r="34" spans="1:25">
      <c r="A34" s="8">
        <v>1443</v>
      </c>
      <c r="B34" s="8">
        <v>275</v>
      </c>
      <c r="P34" s="8">
        <v>1448</v>
      </c>
      <c r="Q34" s="8">
        <v>298</v>
      </c>
      <c r="R34" s="8">
        <v>200</v>
      </c>
      <c r="S34">
        <f t="shared" si="0"/>
        <v>273.12884000000003</v>
      </c>
      <c r="Y34">
        <v>1297</v>
      </c>
    </row>
    <row r="35" spans="1:25">
      <c r="A35" s="8">
        <v>1388</v>
      </c>
      <c r="B35" s="8">
        <v>255</v>
      </c>
      <c r="P35" s="8">
        <v>1463</v>
      </c>
      <c r="Q35" s="8">
        <v>265</v>
      </c>
      <c r="R35" s="8">
        <v>200</v>
      </c>
      <c r="S35">
        <f t="shared" si="0"/>
        <v>275.89229000000006</v>
      </c>
      <c r="Y35">
        <v>1313</v>
      </c>
    </row>
    <row r="36" spans="1:25">
      <c r="A36" s="8">
        <v>1344</v>
      </c>
      <c r="B36" s="8">
        <v>229</v>
      </c>
      <c r="P36" s="8">
        <v>1479</v>
      </c>
      <c r="Q36" s="8">
        <v>267</v>
      </c>
      <c r="R36" s="8">
        <v>200</v>
      </c>
      <c r="S36">
        <f t="shared" si="0"/>
        <v>278.83997000000005</v>
      </c>
      <c r="Y36">
        <v>1319</v>
      </c>
    </row>
    <row r="37" spans="1:25">
      <c r="A37" s="8">
        <v>0</v>
      </c>
      <c r="B37" s="8">
        <v>0</v>
      </c>
      <c r="P37" s="8">
        <v>1502</v>
      </c>
      <c r="Q37" s="8">
        <v>265</v>
      </c>
      <c r="R37" s="8">
        <v>200</v>
      </c>
      <c r="S37">
        <f t="shared" si="0"/>
        <v>283.07726000000002</v>
      </c>
      <c r="Y37">
        <v>1334</v>
      </c>
    </row>
    <row r="38" spans="1:25">
      <c r="A38" s="8">
        <v>1684</v>
      </c>
      <c r="B38" s="8">
        <v>332</v>
      </c>
      <c r="P38" s="8">
        <v>1544</v>
      </c>
      <c r="Q38" s="8">
        <v>287</v>
      </c>
      <c r="R38" s="8">
        <v>200</v>
      </c>
      <c r="S38">
        <f t="shared" si="0"/>
        <v>290.81492000000003</v>
      </c>
      <c r="Y38">
        <v>1343</v>
      </c>
    </row>
    <row r="39" spans="1:25">
      <c r="A39" s="8">
        <v>1297</v>
      </c>
      <c r="B39" s="8">
        <v>245</v>
      </c>
      <c r="P39" s="8">
        <v>1645</v>
      </c>
      <c r="Q39" s="8">
        <v>303</v>
      </c>
      <c r="R39" s="8">
        <v>200</v>
      </c>
      <c r="S39">
        <f t="shared" si="0"/>
        <v>309.42215000000004</v>
      </c>
      <c r="Y39">
        <v>1344</v>
      </c>
    </row>
    <row r="40" spans="1:25">
      <c r="A40" s="8">
        <v>1262</v>
      </c>
      <c r="B40" s="8">
        <v>235</v>
      </c>
      <c r="P40" s="8">
        <v>1684</v>
      </c>
      <c r="Q40" s="8">
        <v>332</v>
      </c>
      <c r="R40" s="8">
        <v>200</v>
      </c>
      <c r="S40">
        <f t="shared" si="0"/>
        <v>316.60712000000001</v>
      </c>
      <c r="Y40">
        <v>1347</v>
      </c>
    </row>
    <row r="41" spans="1:25">
      <c r="A41" s="8">
        <v>1229</v>
      </c>
      <c r="B41" s="8">
        <v>227</v>
      </c>
      <c r="P41" s="8">
        <v>1707</v>
      </c>
      <c r="Q41" s="8">
        <v>280</v>
      </c>
      <c r="R41" s="8">
        <v>200</v>
      </c>
      <c r="S41">
        <f t="shared" si="0"/>
        <v>320.84441000000004</v>
      </c>
      <c r="Y41">
        <v>1351</v>
      </c>
    </row>
    <row r="42" spans="1:25">
      <c r="A42" s="8">
        <v>1220</v>
      </c>
      <c r="B42" s="8">
        <v>229</v>
      </c>
      <c r="P42" s="8">
        <v>1798</v>
      </c>
      <c r="Q42" s="8">
        <v>352</v>
      </c>
      <c r="R42" s="8">
        <v>200</v>
      </c>
      <c r="S42">
        <f t="shared" si="0"/>
        <v>337.60934000000003</v>
      </c>
      <c r="Y42">
        <v>1353</v>
      </c>
    </row>
    <row r="43" spans="1:25">
      <c r="A43" s="8">
        <v>0</v>
      </c>
      <c r="B43" s="8">
        <v>0</v>
      </c>
      <c r="P43" s="8">
        <v>1996</v>
      </c>
      <c r="Q43" s="8">
        <v>361</v>
      </c>
      <c r="R43" s="8">
        <v>200</v>
      </c>
      <c r="S43">
        <f t="shared" si="0"/>
        <v>374.08688000000001</v>
      </c>
      <c r="Y43">
        <v>1359</v>
      </c>
    </row>
    <row r="44" spans="1:25">
      <c r="A44" s="8"/>
      <c r="B44" s="8"/>
      <c r="Y44">
        <v>1369</v>
      </c>
    </row>
    <row r="45" spans="1:25">
      <c r="Y45">
        <v>1388</v>
      </c>
    </row>
    <row r="46" spans="1:25">
      <c r="Y46">
        <v>1389</v>
      </c>
    </row>
    <row r="47" spans="1:25">
      <c r="Y47">
        <v>1394</v>
      </c>
    </row>
    <row r="48" spans="1:25">
      <c r="Y48">
        <v>1394</v>
      </c>
    </row>
    <row r="49" spans="25:25">
      <c r="Y49">
        <v>1423</v>
      </c>
    </row>
    <row r="50" spans="25:25">
      <c r="Y50">
        <v>1434</v>
      </c>
    </row>
    <row r="51" spans="25:25">
      <c r="Y51">
        <v>1443</v>
      </c>
    </row>
    <row r="52" spans="25:25">
      <c r="Y52">
        <v>1445</v>
      </c>
    </row>
    <row r="53" spans="25:25">
      <c r="Y53">
        <v>1448</v>
      </c>
    </row>
    <row r="54" spans="25:25">
      <c r="Y54">
        <v>1463</v>
      </c>
    </row>
    <row r="55" spans="25:25">
      <c r="Y55">
        <v>1479</v>
      </c>
    </row>
    <row r="56" spans="25:25">
      <c r="Y56">
        <v>1502</v>
      </c>
    </row>
    <row r="57" spans="25:25">
      <c r="Y57">
        <v>1544</v>
      </c>
    </row>
    <row r="58" spans="25:25">
      <c r="Y58">
        <v>1645</v>
      </c>
    </row>
    <row r="59" spans="25:25">
      <c r="Y59">
        <v>1684</v>
      </c>
    </row>
    <row r="60" spans="25:25">
      <c r="Y60">
        <v>1707</v>
      </c>
    </row>
    <row r="61" spans="25:25">
      <c r="Y61">
        <v>1798</v>
      </c>
    </row>
    <row r="62" spans="25:25">
      <c r="Y62">
        <v>1996</v>
      </c>
    </row>
  </sheetData>
  <sortState ref="P2:Q43">
    <sortCondition ref="P2:P4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4"/>
  <sheetViews>
    <sheetView topLeftCell="A46" zoomScale="55" zoomScaleNormal="55" workbookViewId="0">
      <selection activeCell="T43" sqref="T43"/>
    </sheetView>
  </sheetViews>
  <sheetFormatPr defaultRowHeight="14.5"/>
  <cols>
    <col min="1" max="1" width="12" customWidth="1"/>
    <col min="4" max="4" width="9.1796875" customWidth="1"/>
    <col min="5" max="5" width="10.1796875" customWidth="1"/>
    <col min="6" max="6" width="13.26953125" customWidth="1"/>
    <col min="7" max="7" width="15" customWidth="1"/>
  </cols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</row>
    <row r="2" spans="1:7">
      <c r="A2" s="9">
        <v>0.4642592592592592</v>
      </c>
      <c r="B2">
        <v>1497</v>
      </c>
      <c r="C2">
        <v>2188</v>
      </c>
      <c r="D2">
        <v>1499</v>
      </c>
      <c r="E2">
        <v>2178</v>
      </c>
      <c r="F2">
        <f>D2*0.18423+6.3638</f>
        <v>282.52457000000004</v>
      </c>
      <c r="G2">
        <f>E2-F2</f>
        <v>1895.47543</v>
      </c>
    </row>
    <row r="3" spans="1:7">
      <c r="A3" s="9">
        <v>0.4645023148148148</v>
      </c>
      <c r="B3">
        <v>1494</v>
      </c>
      <c r="C3">
        <v>2200</v>
      </c>
      <c r="D3">
        <v>1499</v>
      </c>
      <c r="E3">
        <v>2182</v>
      </c>
      <c r="F3">
        <f t="shared" ref="F3:F66" si="0">D3*0.18423+6.3638</f>
        <v>282.52457000000004</v>
      </c>
      <c r="G3">
        <f t="shared" ref="G3:G66" si="1">E3-F3</f>
        <v>1899.47543</v>
      </c>
    </row>
    <row r="4" spans="1:7">
      <c r="A4" s="9">
        <v>0.4647337962962963</v>
      </c>
      <c r="B4">
        <v>1474</v>
      </c>
      <c r="C4">
        <v>2185</v>
      </c>
      <c r="D4">
        <v>1476</v>
      </c>
      <c r="E4">
        <v>2173</v>
      </c>
      <c r="F4">
        <f t="shared" si="0"/>
        <v>278.28728000000001</v>
      </c>
      <c r="G4">
        <f t="shared" si="1"/>
        <v>1894.71272</v>
      </c>
    </row>
    <row r="5" spans="1:7">
      <c r="A5" s="9">
        <v>0.4649652777777778</v>
      </c>
      <c r="B5">
        <v>1486</v>
      </c>
      <c r="C5">
        <v>2161</v>
      </c>
      <c r="D5">
        <v>1479</v>
      </c>
      <c r="E5">
        <v>2179</v>
      </c>
      <c r="F5">
        <f t="shared" si="0"/>
        <v>278.83997000000005</v>
      </c>
      <c r="G5">
        <f t="shared" si="1"/>
        <v>1900.16003</v>
      </c>
    </row>
    <row r="6" spans="1:7">
      <c r="A6" s="9">
        <v>0.46519675925925924</v>
      </c>
      <c r="B6">
        <v>1480</v>
      </c>
      <c r="C6">
        <v>2181</v>
      </c>
      <c r="D6">
        <v>1478</v>
      </c>
      <c r="E6">
        <v>2176</v>
      </c>
      <c r="F6">
        <f t="shared" si="0"/>
        <v>278.65574000000004</v>
      </c>
      <c r="G6">
        <f t="shared" si="1"/>
        <v>1897.3442599999998</v>
      </c>
    </row>
    <row r="7" spans="1:7">
      <c r="A7" s="9">
        <v>0.4654282407407408</v>
      </c>
      <c r="B7">
        <v>1475</v>
      </c>
      <c r="C7">
        <v>2178</v>
      </c>
      <c r="D7">
        <v>1478</v>
      </c>
      <c r="E7">
        <v>2169</v>
      </c>
      <c r="F7">
        <f t="shared" si="0"/>
        <v>278.65574000000004</v>
      </c>
      <c r="G7">
        <f t="shared" si="1"/>
        <v>1890.3442599999998</v>
      </c>
    </row>
    <row r="8" spans="1:7">
      <c r="A8" s="9">
        <v>0.46565972222222224</v>
      </c>
      <c r="B8">
        <v>1475</v>
      </c>
      <c r="C8">
        <v>2179</v>
      </c>
      <c r="D8">
        <v>1477</v>
      </c>
      <c r="E8">
        <v>2174</v>
      </c>
      <c r="F8">
        <f t="shared" si="0"/>
        <v>278.47151000000002</v>
      </c>
      <c r="G8">
        <f t="shared" si="1"/>
        <v>1895.5284899999999</v>
      </c>
    </row>
    <row r="9" spans="1:7">
      <c r="A9" s="9">
        <v>0.46589120370370374</v>
      </c>
      <c r="B9">
        <v>1475</v>
      </c>
      <c r="C9">
        <v>2143</v>
      </c>
      <c r="D9">
        <v>1477</v>
      </c>
      <c r="E9">
        <v>2165</v>
      </c>
      <c r="F9">
        <f t="shared" si="0"/>
        <v>278.47151000000002</v>
      </c>
      <c r="G9">
        <f t="shared" si="1"/>
        <v>1886.5284899999999</v>
      </c>
    </row>
    <row r="10" spans="1:7">
      <c r="A10" s="9">
        <v>0.46612268518518518</v>
      </c>
      <c r="B10">
        <v>1484</v>
      </c>
      <c r="C10">
        <v>2191</v>
      </c>
      <c r="D10">
        <v>1483</v>
      </c>
      <c r="E10">
        <v>2174</v>
      </c>
      <c r="F10">
        <f t="shared" si="0"/>
        <v>279.57689000000005</v>
      </c>
      <c r="G10">
        <f t="shared" si="1"/>
        <v>1894.42311</v>
      </c>
    </row>
    <row r="11" spans="1:7">
      <c r="A11" s="9">
        <v>0.46635416666666668</v>
      </c>
      <c r="B11">
        <v>1485</v>
      </c>
      <c r="C11">
        <v>2205</v>
      </c>
      <c r="D11">
        <v>1483</v>
      </c>
      <c r="E11">
        <v>2174</v>
      </c>
      <c r="F11">
        <f t="shared" si="0"/>
        <v>279.57689000000005</v>
      </c>
      <c r="G11">
        <f t="shared" si="1"/>
        <v>1894.42311</v>
      </c>
    </row>
    <row r="12" spans="1:7">
      <c r="A12" s="9">
        <v>0.46658564814814812</v>
      </c>
      <c r="B12">
        <v>1479</v>
      </c>
      <c r="C12">
        <v>2178</v>
      </c>
      <c r="D12">
        <v>1483</v>
      </c>
      <c r="E12">
        <v>2174</v>
      </c>
      <c r="F12">
        <f t="shared" si="0"/>
        <v>279.57689000000005</v>
      </c>
      <c r="G12">
        <f t="shared" si="1"/>
        <v>1894.42311</v>
      </c>
    </row>
    <row r="13" spans="1:7">
      <c r="A13" s="9">
        <v>0.46681712962962968</v>
      </c>
      <c r="B13">
        <v>1480</v>
      </c>
      <c r="C13">
        <v>2162</v>
      </c>
      <c r="D13">
        <v>1483</v>
      </c>
      <c r="E13">
        <v>2173</v>
      </c>
      <c r="F13">
        <f t="shared" si="0"/>
        <v>279.57689000000005</v>
      </c>
      <c r="G13">
        <f t="shared" si="1"/>
        <v>1893.42311</v>
      </c>
    </row>
    <row r="14" spans="1:7">
      <c r="A14" s="9">
        <v>0.46704861111111112</v>
      </c>
      <c r="B14">
        <v>1489</v>
      </c>
      <c r="C14">
        <v>2183</v>
      </c>
      <c r="D14">
        <v>1484</v>
      </c>
      <c r="E14">
        <v>2173</v>
      </c>
      <c r="F14">
        <f t="shared" si="0"/>
        <v>279.76112000000001</v>
      </c>
      <c r="G14">
        <f t="shared" si="1"/>
        <v>1893.2388799999999</v>
      </c>
    </row>
    <row r="15" spans="1:7">
      <c r="A15" s="9">
        <v>0.46728009259259262</v>
      </c>
      <c r="B15">
        <v>1488</v>
      </c>
      <c r="C15">
        <v>2187</v>
      </c>
      <c r="D15">
        <v>1484</v>
      </c>
      <c r="E15">
        <v>2177</v>
      </c>
      <c r="F15">
        <f t="shared" si="0"/>
        <v>279.76112000000001</v>
      </c>
      <c r="G15">
        <f t="shared" si="1"/>
        <v>1897.2388799999999</v>
      </c>
    </row>
    <row r="16" spans="1:7">
      <c r="A16" s="9">
        <v>0.46752314814814816</v>
      </c>
      <c r="B16">
        <v>1487</v>
      </c>
      <c r="C16">
        <v>2170</v>
      </c>
      <c r="D16">
        <v>1486</v>
      </c>
      <c r="E16">
        <v>2171</v>
      </c>
      <c r="F16">
        <f t="shared" si="0"/>
        <v>280.12958000000003</v>
      </c>
      <c r="G16">
        <f t="shared" si="1"/>
        <v>1890.87042</v>
      </c>
    </row>
    <row r="17" spans="1:7">
      <c r="A17" s="9">
        <v>0.4677546296296296</v>
      </c>
      <c r="B17">
        <v>1480</v>
      </c>
      <c r="C17">
        <v>2179</v>
      </c>
      <c r="D17">
        <v>1484</v>
      </c>
      <c r="E17">
        <v>2174</v>
      </c>
      <c r="F17">
        <f t="shared" si="0"/>
        <v>279.76112000000001</v>
      </c>
      <c r="G17">
        <f t="shared" si="1"/>
        <v>1894.2388799999999</v>
      </c>
    </row>
    <row r="18" spans="1:7">
      <c r="A18" s="9">
        <v>0.46798611111111116</v>
      </c>
      <c r="B18">
        <v>1487</v>
      </c>
      <c r="C18">
        <v>2168</v>
      </c>
      <c r="D18">
        <v>1487</v>
      </c>
      <c r="E18">
        <v>2164</v>
      </c>
      <c r="F18">
        <f t="shared" si="0"/>
        <v>280.31381000000005</v>
      </c>
      <c r="G18">
        <f t="shared" si="1"/>
        <v>1883.6861899999999</v>
      </c>
    </row>
    <row r="19" spans="1:7">
      <c r="A19" s="9">
        <v>0.4682175925925926</v>
      </c>
      <c r="B19">
        <v>1488</v>
      </c>
      <c r="C19">
        <v>2189</v>
      </c>
      <c r="D19">
        <v>1486</v>
      </c>
      <c r="E19">
        <v>2177</v>
      </c>
      <c r="F19">
        <f t="shared" si="0"/>
        <v>280.12958000000003</v>
      </c>
      <c r="G19">
        <f t="shared" si="1"/>
        <v>1896.87042</v>
      </c>
    </row>
    <row r="20" spans="1:7">
      <c r="A20" s="9">
        <v>0.4684490740740741</v>
      </c>
      <c r="B20">
        <v>1484</v>
      </c>
      <c r="C20">
        <v>2146</v>
      </c>
      <c r="D20">
        <v>1484</v>
      </c>
      <c r="E20">
        <v>2164</v>
      </c>
      <c r="F20">
        <f t="shared" si="0"/>
        <v>279.76112000000001</v>
      </c>
      <c r="G20">
        <f t="shared" si="1"/>
        <v>1884.2388799999999</v>
      </c>
    </row>
    <row r="21" spans="1:7">
      <c r="A21" s="9">
        <v>0.46868055555555554</v>
      </c>
      <c r="B21">
        <v>1475</v>
      </c>
      <c r="C21">
        <v>2163</v>
      </c>
      <c r="D21">
        <v>1483</v>
      </c>
      <c r="E21">
        <v>2167</v>
      </c>
      <c r="F21">
        <f t="shared" si="0"/>
        <v>279.57689000000005</v>
      </c>
      <c r="G21">
        <f t="shared" si="1"/>
        <v>1887.42311</v>
      </c>
    </row>
    <row r="22" spans="1:7">
      <c r="A22" s="9">
        <v>0.46895833333333337</v>
      </c>
      <c r="B22">
        <v>1485</v>
      </c>
      <c r="C22">
        <v>2176</v>
      </c>
      <c r="D22">
        <v>1484</v>
      </c>
      <c r="E22">
        <v>2172</v>
      </c>
      <c r="F22">
        <f t="shared" si="0"/>
        <v>279.76112000000001</v>
      </c>
      <c r="G22">
        <f t="shared" si="1"/>
        <v>1892.2388799999999</v>
      </c>
    </row>
    <row r="23" spans="1:7">
      <c r="A23" s="9">
        <v>0.46918981481481481</v>
      </c>
      <c r="B23">
        <v>1484</v>
      </c>
      <c r="C23">
        <v>2163</v>
      </c>
      <c r="D23">
        <v>1485</v>
      </c>
      <c r="E23">
        <v>2163</v>
      </c>
      <c r="F23">
        <f t="shared" si="0"/>
        <v>279.94535000000002</v>
      </c>
      <c r="G23">
        <f t="shared" si="1"/>
        <v>1883.05465</v>
      </c>
    </row>
    <row r="24" spans="1:7">
      <c r="A24" s="9">
        <v>0.46942129629629631</v>
      </c>
      <c r="B24">
        <v>1487</v>
      </c>
      <c r="C24">
        <v>2167</v>
      </c>
      <c r="D24">
        <v>1485</v>
      </c>
      <c r="E24">
        <v>2167</v>
      </c>
      <c r="F24">
        <f t="shared" si="0"/>
        <v>279.94535000000002</v>
      </c>
      <c r="G24">
        <f t="shared" si="1"/>
        <v>1887.05465</v>
      </c>
    </row>
    <row r="25" spans="1:7">
      <c r="A25" s="9">
        <v>0.46965277777777775</v>
      </c>
      <c r="B25">
        <v>1485</v>
      </c>
      <c r="C25">
        <v>2167</v>
      </c>
      <c r="D25">
        <v>1486</v>
      </c>
      <c r="E25">
        <v>2168</v>
      </c>
      <c r="F25">
        <f t="shared" si="0"/>
        <v>280.12958000000003</v>
      </c>
      <c r="G25">
        <f t="shared" si="1"/>
        <v>1887.87042</v>
      </c>
    </row>
    <row r="26" spans="1:7">
      <c r="A26" s="9">
        <v>0.46988425925925931</v>
      </c>
      <c r="B26">
        <v>1486</v>
      </c>
      <c r="C26">
        <v>2139</v>
      </c>
      <c r="D26">
        <v>1486</v>
      </c>
      <c r="E26">
        <v>2163</v>
      </c>
      <c r="F26">
        <f t="shared" si="0"/>
        <v>280.12958000000003</v>
      </c>
      <c r="G26">
        <f t="shared" si="1"/>
        <v>1882.87042</v>
      </c>
    </row>
    <row r="27" spans="1:7">
      <c r="A27" s="9">
        <v>0.47011574074074075</v>
      </c>
      <c r="B27">
        <v>1492</v>
      </c>
      <c r="C27">
        <v>2153</v>
      </c>
      <c r="D27">
        <v>1486</v>
      </c>
      <c r="E27">
        <v>2165</v>
      </c>
      <c r="F27">
        <f t="shared" si="0"/>
        <v>280.12958000000003</v>
      </c>
      <c r="G27">
        <f t="shared" si="1"/>
        <v>1884.87042</v>
      </c>
    </row>
    <row r="28" spans="1:7">
      <c r="A28" s="9">
        <v>0.47034722222222225</v>
      </c>
      <c r="B28">
        <v>1479</v>
      </c>
      <c r="C28">
        <v>2161</v>
      </c>
      <c r="D28">
        <v>1484</v>
      </c>
      <c r="E28">
        <v>2168</v>
      </c>
      <c r="F28">
        <f t="shared" si="0"/>
        <v>279.76112000000001</v>
      </c>
      <c r="G28">
        <f t="shared" si="1"/>
        <v>1888.2388799999999</v>
      </c>
    </row>
    <row r="29" spans="1:7">
      <c r="A29" s="9">
        <v>0.47057870370370369</v>
      </c>
      <c r="B29">
        <v>1484</v>
      </c>
      <c r="C29">
        <v>2158</v>
      </c>
      <c r="D29">
        <v>1486</v>
      </c>
      <c r="E29">
        <v>2165</v>
      </c>
      <c r="F29">
        <f t="shared" si="0"/>
        <v>280.12958000000003</v>
      </c>
      <c r="G29">
        <f t="shared" si="1"/>
        <v>1884.87042</v>
      </c>
    </row>
    <row r="30" spans="1:7">
      <c r="A30" s="9">
        <v>0.47081018518518519</v>
      </c>
      <c r="B30">
        <v>1487</v>
      </c>
      <c r="C30">
        <v>2175</v>
      </c>
      <c r="D30">
        <v>1484</v>
      </c>
      <c r="E30">
        <v>2156</v>
      </c>
      <c r="F30">
        <f t="shared" si="0"/>
        <v>279.76112000000001</v>
      </c>
      <c r="G30">
        <f t="shared" si="1"/>
        <v>1876.2388799999999</v>
      </c>
    </row>
    <row r="31" spans="1:7">
      <c r="A31" s="9">
        <v>0.47104166666666664</v>
      </c>
      <c r="B31">
        <v>1488</v>
      </c>
      <c r="C31">
        <v>2171</v>
      </c>
      <c r="D31">
        <v>1485</v>
      </c>
      <c r="E31">
        <v>2165</v>
      </c>
      <c r="F31">
        <f t="shared" si="0"/>
        <v>279.94535000000002</v>
      </c>
      <c r="G31">
        <f t="shared" si="1"/>
        <v>1885.05465</v>
      </c>
    </row>
    <row r="32" spans="1:7">
      <c r="A32" s="9">
        <v>0.47128472222222223</v>
      </c>
      <c r="B32">
        <v>1486</v>
      </c>
      <c r="C32">
        <v>2143</v>
      </c>
      <c r="D32">
        <v>1485</v>
      </c>
      <c r="E32">
        <v>2163</v>
      </c>
      <c r="F32">
        <f t="shared" si="0"/>
        <v>279.94535000000002</v>
      </c>
      <c r="G32">
        <f t="shared" si="1"/>
        <v>1883.05465</v>
      </c>
    </row>
    <row r="33" spans="1:7">
      <c r="A33" s="9">
        <v>0.47151620370370373</v>
      </c>
      <c r="B33">
        <v>1485</v>
      </c>
      <c r="C33">
        <v>2184</v>
      </c>
      <c r="D33">
        <v>1485</v>
      </c>
      <c r="E33">
        <v>2169</v>
      </c>
      <c r="F33">
        <f t="shared" si="0"/>
        <v>279.94535000000002</v>
      </c>
      <c r="G33">
        <f t="shared" si="1"/>
        <v>1889.05465</v>
      </c>
    </row>
    <row r="34" spans="1:7">
      <c r="A34" s="9">
        <v>0.47174768518518517</v>
      </c>
      <c r="B34">
        <v>1492</v>
      </c>
      <c r="C34">
        <v>2159</v>
      </c>
      <c r="D34">
        <v>1486</v>
      </c>
      <c r="E34">
        <v>2165</v>
      </c>
      <c r="F34">
        <f t="shared" si="0"/>
        <v>280.12958000000003</v>
      </c>
      <c r="G34">
        <f t="shared" si="1"/>
        <v>1884.87042</v>
      </c>
    </row>
    <row r="35" spans="1:7">
      <c r="A35" s="9">
        <v>0.47197916666666667</v>
      </c>
      <c r="B35">
        <v>1486</v>
      </c>
      <c r="C35">
        <v>2178</v>
      </c>
      <c r="D35">
        <v>1483</v>
      </c>
      <c r="E35">
        <v>2170</v>
      </c>
      <c r="F35">
        <f t="shared" si="0"/>
        <v>279.57689000000005</v>
      </c>
      <c r="G35">
        <f t="shared" si="1"/>
        <v>1890.42311</v>
      </c>
    </row>
    <row r="36" spans="1:7">
      <c r="A36" s="9">
        <v>0.47221064814814812</v>
      </c>
      <c r="B36">
        <v>1483</v>
      </c>
      <c r="C36">
        <v>2164</v>
      </c>
      <c r="D36">
        <v>1485</v>
      </c>
      <c r="E36">
        <v>2159</v>
      </c>
      <c r="F36">
        <f t="shared" si="0"/>
        <v>279.94535000000002</v>
      </c>
      <c r="G36">
        <f t="shared" si="1"/>
        <v>1879.05465</v>
      </c>
    </row>
    <row r="37" spans="1:7">
      <c r="A37" s="9">
        <v>0.47244212962962967</v>
      </c>
      <c r="B37">
        <v>1492</v>
      </c>
      <c r="C37">
        <v>2179</v>
      </c>
      <c r="D37">
        <v>1484</v>
      </c>
      <c r="E37">
        <v>2169</v>
      </c>
      <c r="F37">
        <f t="shared" si="0"/>
        <v>279.76112000000001</v>
      </c>
      <c r="G37">
        <f t="shared" si="1"/>
        <v>1889.2388799999999</v>
      </c>
    </row>
    <row r="38" spans="1:7">
      <c r="A38" s="9">
        <v>0.47267361111111111</v>
      </c>
      <c r="B38">
        <v>1481</v>
      </c>
      <c r="C38">
        <v>2156</v>
      </c>
      <c r="D38">
        <v>1481</v>
      </c>
      <c r="E38">
        <v>2167</v>
      </c>
      <c r="F38">
        <f t="shared" si="0"/>
        <v>279.20843000000002</v>
      </c>
      <c r="G38">
        <f t="shared" si="1"/>
        <v>1887.7915699999999</v>
      </c>
    </row>
    <row r="39" spans="1:7">
      <c r="A39" s="9">
        <v>0.47290509259259261</v>
      </c>
      <c r="B39">
        <v>1485</v>
      </c>
      <c r="C39">
        <v>2156</v>
      </c>
      <c r="D39">
        <v>1484</v>
      </c>
      <c r="E39">
        <v>2169</v>
      </c>
      <c r="F39">
        <f t="shared" si="0"/>
        <v>279.76112000000001</v>
      </c>
      <c r="G39">
        <f t="shared" si="1"/>
        <v>1889.2388799999999</v>
      </c>
    </row>
    <row r="40" spans="1:7">
      <c r="A40" s="9">
        <v>0.47313657407407406</v>
      </c>
      <c r="B40">
        <v>1489</v>
      </c>
      <c r="C40">
        <v>2180</v>
      </c>
      <c r="D40">
        <v>1484</v>
      </c>
      <c r="E40">
        <v>2162</v>
      </c>
      <c r="F40">
        <f t="shared" si="0"/>
        <v>279.76112000000001</v>
      </c>
      <c r="G40">
        <f t="shared" si="1"/>
        <v>1882.2388799999999</v>
      </c>
    </row>
    <row r="41" spans="1:7">
      <c r="A41" s="9">
        <v>0.47336805555555556</v>
      </c>
      <c r="B41">
        <v>1480</v>
      </c>
      <c r="C41">
        <v>2165</v>
      </c>
      <c r="D41">
        <v>1483</v>
      </c>
      <c r="E41">
        <v>2167</v>
      </c>
      <c r="F41">
        <f t="shared" si="0"/>
        <v>279.57689000000005</v>
      </c>
      <c r="G41">
        <f t="shared" si="1"/>
        <v>1887.42311</v>
      </c>
    </row>
    <row r="42" spans="1:7">
      <c r="A42" s="9">
        <v>0.473599537037037</v>
      </c>
      <c r="B42">
        <v>1488</v>
      </c>
      <c r="C42">
        <v>2187</v>
      </c>
      <c r="D42">
        <v>1485</v>
      </c>
      <c r="E42">
        <v>2172</v>
      </c>
      <c r="F42">
        <f t="shared" si="0"/>
        <v>279.94535000000002</v>
      </c>
      <c r="G42">
        <f t="shared" si="1"/>
        <v>1892.05465</v>
      </c>
    </row>
    <row r="43" spans="1:7">
      <c r="A43" s="9">
        <v>0.47383101851851855</v>
      </c>
      <c r="B43">
        <v>1488</v>
      </c>
      <c r="C43">
        <v>2150</v>
      </c>
      <c r="D43">
        <v>1484</v>
      </c>
      <c r="E43">
        <v>2167</v>
      </c>
      <c r="F43">
        <f t="shared" si="0"/>
        <v>279.76112000000001</v>
      </c>
      <c r="G43">
        <f t="shared" si="1"/>
        <v>1887.2388799999999</v>
      </c>
    </row>
    <row r="44" spans="1:7">
      <c r="A44" s="9">
        <v>0.4740625</v>
      </c>
      <c r="B44">
        <v>1486</v>
      </c>
      <c r="C44">
        <v>2176</v>
      </c>
      <c r="D44">
        <v>1485</v>
      </c>
      <c r="E44">
        <v>2168</v>
      </c>
      <c r="F44">
        <f t="shared" si="0"/>
        <v>279.94535000000002</v>
      </c>
      <c r="G44">
        <f t="shared" si="1"/>
        <v>1888.05465</v>
      </c>
    </row>
    <row r="45" spans="1:7">
      <c r="A45" s="9">
        <v>0.47430555555555554</v>
      </c>
      <c r="B45">
        <v>1481</v>
      </c>
      <c r="C45">
        <v>2175</v>
      </c>
      <c r="D45">
        <v>1486</v>
      </c>
      <c r="E45">
        <v>2165</v>
      </c>
      <c r="F45">
        <f t="shared" si="0"/>
        <v>280.12958000000003</v>
      </c>
      <c r="G45">
        <f t="shared" si="1"/>
        <v>1884.87042</v>
      </c>
    </row>
    <row r="46" spans="1:7">
      <c r="A46" s="9">
        <v>0.47453703703703703</v>
      </c>
      <c r="B46">
        <v>1484</v>
      </c>
      <c r="C46">
        <v>2169</v>
      </c>
      <c r="D46">
        <v>1487</v>
      </c>
      <c r="E46">
        <v>2169</v>
      </c>
      <c r="F46">
        <f t="shared" si="0"/>
        <v>280.31381000000005</v>
      </c>
      <c r="G46">
        <f t="shared" si="1"/>
        <v>1888.6861899999999</v>
      </c>
    </row>
    <row r="47" spans="1:7">
      <c r="A47" s="9">
        <v>0.47476851851851848</v>
      </c>
      <c r="B47">
        <v>1486</v>
      </c>
      <c r="C47">
        <v>2157</v>
      </c>
      <c r="D47">
        <v>1487</v>
      </c>
      <c r="E47">
        <v>2164</v>
      </c>
      <c r="F47">
        <f t="shared" si="0"/>
        <v>280.31381000000005</v>
      </c>
      <c r="G47">
        <f t="shared" si="1"/>
        <v>1883.6861899999999</v>
      </c>
    </row>
    <row r="48" spans="1:7">
      <c r="A48" s="9">
        <v>0.47500000000000003</v>
      </c>
      <c r="B48">
        <v>1481</v>
      </c>
      <c r="C48">
        <v>2152</v>
      </c>
      <c r="D48">
        <v>1484</v>
      </c>
      <c r="E48">
        <v>2168</v>
      </c>
      <c r="F48">
        <f t="shared" si="0"/>
        <v>279.76112000000001</v>
      </c>
      <c r="G48">
        <f t="shared" si="1"/>
        <v>1888.2388799999999</v>
      </c>
    </row>
    <row r="49" spans="1:7">
      <c r="A49" s="9">
        <v>0.47523148148148148</v>
      </c>
      <c r="B49">
        <v>1482</v>
      </c>
      <c r="C49">
        <v>2179</v>
      </c>
      <c r="D49">
        <v>1485</v>
      </c>
      <c r="E49">
        <v>2166</v>
      </c>
      <c r="F49">
        <f t="shared" si="0"/>
        <v>279.94535000000002</v>
      </c>
      <c r="G49">
        <f t="shared" si="1"/>
        <v>1886.05465</v>
      </c>
    </row>
    <row r="50" spans="1:7">
      <c r="A50" s="9">
        <v>0.47546296296296298</v>
      </c>
      <c r="B50">
        <v>1496</v>
      </c>
      <c r="C50">
        <v>2141</v>
      </c>
      <c r="D50">
        <v>1486</v>
      </c>
      <c r="E50">
        <v>2164</v>
      </c>
      <c r="F50">
        <f t="shared" si="0"/>
        <v>280.12958000000003</v>
      </c>
      <c r="G50">
        <f t="shared" si="1"/>
        <v>1883.87042</v>
      </c>
    </row>
    <row r="51" spans="1:7">
      <c r="A51" s="9">
        <v>0.47569444444444442</v>
      </c>
      <c r="B51">
        <v>1483</v>
      </c>
      <c r="C51">
        <v>2190</v>
      </c>
      <c r="D51">
        <v>1485</v>
      </c>
      <c r="E51">
        <v>2168</v>
      </c>
      <c r="F51">
        <f t="shared" si="0"/>
        <v>279.94535000000002</v>
      </c>
      <c r="G51">
        <f t="shared" si="1"/>
        <v>1888.05465</v>
      </c>
    </row>
    <row r="52" spans="1:7">
      <c r="A52" s="9">
        <v>0.47592592592592592</v>
      </c>
      <c r="B52">
        <v>1486</v>
      </c>
      <c r="C52">
        <v>2175</v>
      </c>
      <c r="D52">
        <v>1486</v>
      </c>
      <c r="E52">
        <v>2169</v>
      </c>
      <c r="F52">
        <f t="shared" si="0"/>
        <v>280.12958000000003</v>
      </c>
      <c r="G52">
        <f t="shared" si="1"/>
        <v>1888.87042</v>
      </c>
    </row>
    <row r="53" spans="1:7">
      <c r="A53" s="9">
        <v>0.47615740740740736</v>
      </c>
      <c r="B53">
        <v>1482</v>
      </c>
      <c r="C53">
        <v>2154</v>
      </c>
      <c r="D53">
        <v>1486</v>
      </c>
      <c r="E53">
        <v>2165</v>
      </c>
      <c r="F53">
        <f t="shared" si="0"/>
        <v>280.12958000000003</v>
      </c>
      <c r="G53">
        <f t="shared" si="1"/>
        <v>1884.87042</v>
      </c>
    </row>
    <row r="54" spans="1:7">
      <c r="A54" s="9">
        <v>0.47638888888888892</v>
      </c>
      <c r="B54">
        <v>1485</v>
      </c>
      <c r="C54">
        <v>2184</v>
      </c>
      <c r="D54">
        <v>1485</v>
      </c>
      <c r="E54">
        <v>2162</v>
      </c>
      <c r="F54">
        <f t="shared" si="0"/>
        <v>279.94535000000002</v>
      </c>
      <c r="G54">
        <f t="shared" si="1"/>
        <v>1882.05465</v>
      </c>
    </row>
    <row r="55" spans="1:7">
      <c r="A55" s="9">
        <v>0.47662037037037036</v>
      </c>
      <c r="B55">
        <v>1482</v>
      </c>
      <c r="C55">
        <v>2158</v>
      </c>
      <c r="D55">
        <v>1479</v>
      </c>
      <c r="E55">
        <v>2171</v>
      </c>
      <c r="F55">
        <f t="shared" si="0"/>
        <v>278.83997000000005</v>
      </c>
      <c r="G55">
        <f t="shared" si="1"/>
        <v>1892.16003</v>
      </c>
    </row>
    <row r="56" spans="1:7">
      <c r="A56" s="9">
        <v>0.47685185185185186</v>
      </c>
      <c r="B56">
        <v>1479</v>
      </c>
      <c r="C56">
        <v>2194</v>
      </c>
      <c r="D56">
        <v>1479</v>
      </c>
      <c r="E56">
        <v>2173</v>
      </c>
      <c r="F56">
        <f t="shared" si="0"/>
        <v>278.83997000000005</v>
      </c>
      <c r="G56">
        <f t="shared" si="1"/>
        <v>1894.16003</v>
      </c>
    </row>
    <row r="57" spans="1:7">
      <c r="A57" s="9">
        <v>0.4770833333333333</v>
      </c>
      <c r="B57">
        <v>1487</v>
      </c>
      <c r="C57">
        <v>2176</v>
      </c>
      <c r="D57">
        <v>1482</v>
      </c>
      <c r="E57">
        <v>2162</v>
      </c>
      <c r="F57">
        <f t="shared" si="0"/>
        <v>279.39266000000003</v>
      </c>
      <c r="G57">
        <f t="shared" si="1"/>
        <v>1882.60734</v>
      </c>
    </row>
    <row r="58" spans="1:7">
      <c r="A58" s="9">
        <v>0.47732638888888884</v>
      </c>
      <c r="B58">
        <v>1477</v>
      </c>
      <c r="C58">
        <v>2169</v>
      </c>
      <c r="D58">
        <v>1479</v>
      </c>
      <c r="E58">
        <v>2167</v>
      </c>
      <c r="F58">
        <f t="shared" si="0"/>
        <v>278.83997000000005</v>
      </c>
      <c r="G58">
        <f t="shared" si="1"/>
        <v>1888.16003</v>
      </c>
    </row>
    <row r="59" spans="1:7">
      <c r="A59" s="9">
        <v>0.4775578703703704</v>
      </c>
      <c r="B59">
        <v>1475</v>
      </c>
      <c r="C59">
        <v>2176</v>
      </c>
      <c r="D59">
        <v>1478</v>
      </c>
      <c r="E59">
        <v>2160</v>
      </c>
      <c r="F59">
        <f t="shared" si="0"/>
        <v>278.65574000000004</v>
      </c>
      <c r="G59">
        <f t="shared" si="1"/>
        <v>1881.3442599999998</v>
      </c>
    </row>
    <row r="60" spans="1:7">
      <c r="A60" s="9">
        <v>0.47778935185185184</v>
      </c>
      <c r="B60">
        <v>1479</v>
      </c>
      <c r="C60">
        <v>2178</v>
      </c>
      <c r="D60">
        <v>1478</v>
      </c>
      <c r="E60">
        <v>2169</v>
      </c>
      <c r="F60">
        <f t="shared" si="0"/>
        <v>278.65574000000004</v>
      </c>
      <c r="G60">
        <f t="shared" si="1"/>
        <v>1890.3442599999998</v>
      </c>
    </row>
    <row r="61" spans="1:7">
      <c r="A61" s="9">
        <v>0.47802083333333334</v>
      </c>
      <c r="B61">
        <v>1477</v>
      </c>
      <c r="C61">
        <v>2159</v>
      </c>
      <c r="D61">
        <v>1479</v>
      </c>
      <c r="E61">
        <v>2161</v>
      </c>
      <c r="F61">
        <f t="shared" si="0"/>
        <v>278.83997000000005</v>
      </c>
      <c r="G61">
        <f t="shared" si="1"/>
        <v>1882.16003</v>
      </c>
    </row>
    <row r="62" spans="1:7">
      <c r="A62" s="9">
        <v>0.47825231481481478</v>
      </c>
      <c r="B62">
        <v>1480</v>
      </c>
      <c r="C62">
        <v>2185</v>
      </c>
      <c r="D62">
        <v>1481</v>
      </c>
      <c r="E62">
        <v>2159</v>
      </c>
      <c r="F62">
        <f t="shared" si="0"/>
        <v>279.20843000000002</v>
      </c>
      <c r="G62">
        <f t="shared" si="1"/>
        <v>1879.7915699999999</v>
      </c>
    </row>
    <row r="63" spans="1:7">
      <c r="A63" s="9">
        <v>0.47848379629629628</v>
      </c>
      <c r="B63">
        <v>1484</v>
      </c>
      <c r="C63">
        <v>2164</v>
      </c>
      <c r="D63">
        <v>1480</v>
      </c>
      <c r="E63">
        <v>2161</v>
      </c>
      <c r="F63">
        <f t="shared" si="0"/>
        <v>279.02420000000001</v>
      </c>
      <c r="G63">
        <f t="shared" si="1"/>
        <v>1881.9757999999999</v>
      </c>
    </row>
    <row r="64" spans="1:7">
      <c r="A64" s="9">
        <v>0.47871527777777773</v>
      </c>
      <c r="B64">
        <v>1477</v>
      </c>
      <c r="C64">
        <v>2158</v>
      </c>
      <c r="D64">
        <v>1479</v>
      </c>
      <c r="E64">
        <v>2162</v>
      </c>
      <c r="F64">
        <f t="shared" si="0"/>
        <v>278.83997000000005</v>
      </c>
      <c r="G64">
        <f t="shared" si="1"/>
        <v>1883.16003</v>
      </c>
    </row>
    <row r="65" spans="1:7">
      <c r="A65" s="9">
        <v>0.47894675925925928</v>
      </c>
      <c r="B65">
        <v>1477</v>
      </c>
      <c r="C65">
        <v>2192</v>
      </c>
      <c r="D65">
        <v>1479</v>
      </c>
      <c r="E65">
        <v>2160</v>
      </c>
      <c r="F65">
        <f t="shared" si="0"/>
        <v>278.83997000000005</v>
      </c>
      <c r="G65">
        <f t="shared" si="1"/>
        <v>1881.16003</v>
      </c>
    </row>
    <row r="66" spans="1:7">
      <c r="A66" s="9">
        <v>0.47917824074074072</v>
      </c>
      <c r="B66">
        <v>1482</v>
      </c>
      <c r="C66">
        <v>2173</v>
      </c>
      <c r="D66">
        <v>1482</v>
      </c>
      <c r="E66">
        <v>2163</v>
      </c>
      <c r="F66">
        <f t="shared" si="0"/>
        <v>279.39266000000003</v>
      </c>
      <c r="G66">
        <f t="shared" si="1"/>
        <v>1883.60734</v>
      </c>
    </row>
    <row r="67" spans="1:7">
      <c r="A67" s="9">
        <v>0.47940972222222222</v>
      </c>
      <c r="B67">
        <v>1480</v>
      </c>
      <c r="C67">
        <v>2161</v>
      </c>
      <c r="D67">
        <v>1479</v>
      </c>
      <c r="E67">
        <v>2157</v>
      </c>
      <c r="F67">
        <f t="shared" ref="F67:F130" si="2">D67*0.18423+6.3638</f>
        <v>278.83997000000005</v>
      </c>
      <c r="G67">
        <f t="shared" ref="G67:G130" si="3">E67-F67</f>
        <v>1878.16003</v>
      </c>
    </row>
    <row r="68" spans="1:7">
      <c r="A68" s="9">
        <v>0.47964120370370367</v>
      </c>
      <c r="B68">
        <v>1480</v>
      </c>
      <c r="C68">
        <v>2173</v>
      </c>
      <c r="D68">
        <v>1478</v>
      </c>
      <c r="E68">
        <v>2166</v>
      </c>
      <c r="F68">
        <f t="shared" si="2"/>
        <v>278.65574000000004</v>
      </c>
      <c r="G68">
        <f t="shared" si="3"/>
        <v>1887.3442599999998</v>
      </c>
    </row>
    <row r="69" spans="1:7">
      <c r="A69" s="9">
        <v>0.47987268518518517</v>
      </c>
      <c r="B69">
        <v>1478</v>
      </c>
      <c r="C69">
        <v>2157</v>
      </c>
      <c r="D69">
        <v>1479</v>
      </c>
      <c r="E69">
        <v>2167</v>
      </c>
      <c r="F69">
        <f t="shared" si="2"/>
        <v>278.83997000000005</v>
      </c>
      <c r="G69">
        <f t="shared" si="3"/>
        <v>1888.16003</v>
      </c>
    </row>
    <row r="70" spans="1:7">
      <c r="A70" s="9">
        <v>0.48010416666666672</v>
      </c>
      <c r="B70">
        <v>1481</v>
      </c>
      <c r="C70">
        <v>2173</v>
      </c>
      <c r="D70">
        <v>1477</v>
      </c>
      <c r="E70">
        <v>2165</v>
      </c>
      <c r="F70">
        <f t="shared" si="2"/>
        <v>278.47151000000002</v>
      </c>
      <c r="G70">
        <f t="shared" si="3"/>
        <v>1886.5284899999999</v>
      </c>
    </row>
    <row r="71" spans="1:7">
      <c r="A71" s="9">
        <v>0.4803472222222222</v>
      </c>
      <c r="B71">
        <v>1478</v>
      </c>
      <c r="C71">
        <v>2184</v>
      </c>
      <c r="D71">
        <v>1480</v>
      </c>
      <c r="E71">
        <v>2169</v>
      </c>
      <c r="F71">
        <f t="shared" si="2"/>
        <v>279.02420000000001</v>
      </c>
      <c r="G71">
        <f t="shared" si="3"/>
        <v>1889.9757999999999</v>
      </c>
    </row>
    <row r="72" spans="1:7">
      <c r="A72" s="9">
        <v>0.4805787037037037</v>
      </c>
      <c r="B72">
        <v>1482</v>
      </c>
      <c r="C72">
        <v>2170</v>
      </c>
      <c r="D72">
        <v>1478</v>
      </c>
      <c r="E72">
        <v>2162</v>
      </c>
      <c r="F72">
        <f t="shared" si="2"/>
        <v>278.65574000000004</v>
      </c>
      <c r="G72">
        <f t="shared" si="3"/>
        <v>1883.3442599999998</v>
      </c>
    </row>
    <row r="73" spans="1:7">
      <c r="A73" s="9">
        <v>0.4808101851851852</v>
      </c>
      <c r="B73">
        <v>1479</v>
      </c>
      <c r="C73">
        <v>2158</v>
      </c>
      <c r="D73">
        <v>1478</v>
      </c>
      <c r="E73">
        <v>2165</v>
      </c>
      <c r="F73">
        <f t="shared" si="2"/>
        <v>278.65574000000004</v>
      </c>
      <c r="G73">
        <f t="shared" si="3"/>
        <v>1886.3442599999998</v>
      </c>
    </row>
    <row r="74" spans="1:7">
      <c r="A74" s="9">
        <v>0.48104166666666665</v>
      </c>
      <c r="B74">
        <v>1478</v>
      </c>
      <c r="C74">
        <v>2152</v>
      </c>
      <c r="D74">
        <v>1480</v>
      </c>
      <c r="E74">
        <v>2157</v>
      </c>
      <c r="F74">
        <f t="shared" si="2"/>
        <v>279.02420000000001</v>
      </c>
      <c r="G74">
        <f t="shared" si="3"/>
        <v>1877.9757999999999</v>
      </c>
    </row>
    <row r="75" spans="1:7">
      <c r="A75" s="9">
        <v>0.4812731481481482</v>
      </c>
      <c r="B75">
        <v>1479</v>
      </c>
      <c r="C75">
        <v>2147</v>
      </c>
      <c r="D75">
        <v>1481</v>
      </c>
      <c r="E75">
        <v>2161</v>
      </c>
      <c r="F75">
        <f t="shared" si="2"/>
        <v>279.20843000000002</v>
      </c>
      <c r="G75">
        <f t="shared" si="3"/>
        <v>1881.7915699999999</v>
      </c>
    </row>
    <row r="76" spans="1:7">
      <c r="A76" s="9">
        <v>0.48150462962962964</v>
      </c>
      <c r="B76">
        <v>1482</v>
      </c>
      <c r="C76">
        <v>2172</v>
      </c>
      <c r="D76">
        <v>1479</v>
      </c>
      <c r="E76">
        <v>2165</v>
      </c>
      <c r="F76">
        <f t="shared" si="2"/>
        <v>278.83997000000005</v>
      </c>
      <c r="G76">
        <f t="shared" si="3"/>
        <v>1886.16003</v>
      </c>
    </row>
    <row r="77" spans="1:7">
      <c r="A77" s="9">
        <v>0.48173611111111114</v>
      </c>
      <c r="B77">
        <v>1484</v>
      </c>
      <c r="C77">
        <v>2158</v>
      </c>
      <c r="D77">
        <v>1478</v>
      </c>
      <c r="E77">
        <v>2165</v>
      </c>
      <c r="F77">
        <f t="shared" si="2"/>
        <v>278.65574000000004</v>
      </c>
      <c r="G77">
        <f t="shared" si="3"/>
        <v>1886.3442599999998</v>
      </c>
    </row>
    <row r="78" spans="1:7">
      <c r="A78" s="9">
        <v>0.48196759259259259</v>
      </c>
      <c r="B78">
        <v>1478</v>
      </c>
      <c r="C78">
        <v>2147</v>
      </c>
      <c r="D78">
        <v>1478</v>
      </c>
      <c r="E78">
        <v>2166</v>
      </c>
      <c r="F78">
        <f t="shared" si="2"/>
        <v>278.65574000000004</v>
      </c>
      <c r="G78">
        <f t="shared" si="3"/>
        <v>1887.3442599999998</v>
      </c>
    </row>
    <row r="79" spans="1:7">
      <c r="A79" s="9">
        <v>0.48219907407407409</v>
      </c>
      <c r="B79">
        <v>1467</v>
      </c>
      <c r="C79">
        <v>2170</v>
      </c>
      <c r="D79">
        <v>1477</v>
      </c>
      <c r="E79">
        <v>2166</v>
      </c>
      <c r="F79">
        <f t="shared" si="2"/>
        <v>278.47151000000002</v>
      </c>
      <c r="G79">
        <f t="shared" si="3"/>
        <v>1887.5284899999999</v>
      </c>
    </row>
    <row r="80" spans="1:7">
      <c r="A80" s="9">
        <v>0.48243055555555553</v>
      </c>
      <c r="B80">
        <v>1478</v>
      </c>
      <c r="C80">
        <v>2153</v>
      </c>
      <c r="D80">
        <v>1481</v>
      </c>
      <c r="E80">
        <v>2161</v>
      </c>
      <c r="F80">
        <f t="shared" si="2"/>
        <v>279.20843000000002</v>
      </c>
      <c r="G80">
        <f t="shared" si="3"/>
        <v>1881.7915699999999</v>
      </c>
    </row>
    <row r="81" spans="1:7">
      <c r="A81" s="9">
        <v>0.48266203703703708</v>
      </c>
      <c r="B81">
        <v>1479</v>
      </c>
      <c r="C81">
        <v>2181</v>
      </c>
      <c r="D81">
        <v>1478</v>
      </c>
      <c r="E81">
        <v>2168</v>
      </c>
      <c r="F81">
        <f t="shared" si="2"/>
        <v>278.65574000000004</v>
      </c>
      <c r="G81">
        <f t="shared" si="3"/>
        <v>1889.3442599999998</v>
      </c>
    </row>
    <row r="82" spans="1:7">
      <c r="A82" s="9">
        <v>0.48289351851851853</v>
      </c>
      <c r="B82">
        <v>1479</v>
      </c>
      <c r="C82">
        <v>2141</v>
      </c>
      <c r="D82">
        <v>1478</v>
      </c>
      <c r="E82">
        <v>2165</v>
      </c>
      <c r="F82">
        <f t="shared" si="2"/>
        <v>278.65574000000004</v>
      </c>
      <c r="G82">
        <f t="shared" si="3"/>
        <v>1886.3442599999998</v>
      </c>
    </row>
    <row r="83" spans="1:7">
      <c r="A83" s="9">
        <v>0.48312500000000003</v>
      </c>
      <c r="B83">
        <v>1481</v>
      </c>
      <c r="C83">
        <v>2175</v>
      </c>
      <c r="D83">
        <v>1479</v>
      </c>
      <c r="E83">
        <v>2162</v>
      </c>
      <c r="F83">
        <f t="shared" si="2"/>
        <v>278.83997000000005</v>
      </c>
      <c r="G83">
        <f t="shared" si="3"/>
        <v>1883.16003</v>
      </c>
    </row>
    <row r="84" spans="1:7">
      <c r="A84" s="9">
        <v>0.48336805555555556</v>
      </c>
      <c r="B84">
        <v>1479</v>
      </c>
      <c r="C84">
        <v>2148</v>
      </c>
      <c r="D84">
        <v>1479</v>
      </c>
      <c r="E84">
        <v>2165</v>
      </c>
      <c r="F84">
        <f t="shared" si="2"/>
        <v>278.83997000000005</v>
      </c>
      <c r="G84">
        <f t="shared" si="3"/>
        <v>1886.16003</v>
      </c>
    </row>
    <row r="85" spans="1:7">
      <c r="A85" s="9">
        <v>0.48359953703703701</v>
      </c>
      <c r="B85">
        <v>1482</v>
      </c>
      <c r="C85">
        <v>2174</v>
      </c>
      <c r="D85">
        <v>1477</v>
      </c>
      <c r="E85">
        <v>2159</v>
      </c>
      <c r="F85">
        <f t="shared" si="2"/>
        <v>278.47151000000002</v>
      </c>
      <c r="G85">
        <f t="shared" si="3"/>
        <v>1880.5284899999999</v>
      </c>
    </row>
    <row r="86" spans="1:7">
      <c r="A86" s="9">
        <v>0.48383101851851856</v>
      </c>
      <c r="B86">
        <v>1480</v>
      </c>
      <c r="C86">
        <v>2153</v>
      </c>
      <c r="D86">
        <v>1481</v>
      </c>
      <c r="E86">
        <v>2158</v>
      </c>
      <c r="F86">
        <f t="shared" si="2"/>
        <v>279.20843000000002</v>
      </c>
      <c r="G86">
        <f t="shared" si="3"/>
        <v>1878.7915699999999</v>
      </c>
    </row>
    <row r="87" spans="1:7">
      <c r="A87" s="9">
        <v>0.48406250000000001</v>
      </c>
      <c r="B87">
        <v>1475</v>
      </c>
      <c r="C87">
        <v>2177</v>
      </c>
      <c r="D87">
        <v>1479</v>
      </c>
      <c r="E87">
        <v>2156</v>
      </c>
      <c r="F87">
        <f t="shared" si="2"/>
        <v>278.83997000000005</v>
      </c>
      <c r="G87">
        <f t="shared" si="3"/>
        <v>1877.16003</v>
      </c>
    </row>
    <row r="88" spans="1:7">
      <c r="A88" s="9">
        <v>0.48429398148148151</v>
      </c>
      <c r="B88">
        <v>1480</v>
      </c>
      <c r="C88">
        <v>2152</v>
      </c>
      <c r="D88">
        <v>1479</v>
      </c>
      <c r="E88">
        <v>2168</v>
      </c>
      <c r="F88">
        <f t="shared" si="2"/>
        <v>278.83997000000005</v>
      </c>
      <c r="G88">
        <f t="shared" si="3"/>
        <v>1889.16003</v>
      </c>
    </row>
    <row r="89" spans="1:7">
      <c r="A89" s="9">
        <v>0.48452546296296295</v>
      </c>
      <c r="B89">
        <v>1475</v>
      </c>
      <c r="C89">
        <v>2151</v>
      </c>
      <c r="D89">
        <v>1476</v>
      </c>
      <c r="E89">
        <v>2171</v>
      </c>
      <c r="F89">
        <f t="shared" si="2"/>
        <v>278.28728000000001</v>
      </c>
      <c r="G89">
        <f t="shared" si="3"/>
        <v>1892.71272</v>
      </c>
    </row>
    <row r="90" spans="1:7">
      <c r="A90" s="9">
        <v>0.48475694444444445</v>
      </c>
      <c r="B90">
        <v>1478</v>
      </c>
      <c r="C90">
        <v>2162</v>
      </c>
      <c r="D90">
        <v>1477</v>
      </c>
      <c r="E90">
        <v>2167</v>
      </c>
      <c r="F90">
        <f t="shared" si="2"/>
        <v>278.47151000000002</v>
      </c>
      <c r="G90">
        <f t="shared" si="3"/>
        <v>1888.5284899999999</v>
      </c>
    </row>
    <row r="91" spans="1:7">
      <c r="A91" s="9">
        <v>0.48498842592592589</v>
      </c>
      <c r="B91">
        <v>1481</v>
      </c>
      <c r="C91">
        <v>2166</v>
      </c>
      <c r="D91">
        <v>1480</v>
      </c>
      <c r="E91">
        <v>2160</v>
      </c>
      <c r="F91">
        <f t="shared" si="2"/>
        <v>279.02420000000001</v>
      </c>
      <c r="G91">
        <f t="shared" si="3"/>
        <v>1880.9757999999999</v>
      </c>
    </row>
    <row r="92" spans="1:7">
      <c r="A92" s="9">
        <v>0.48521990740740745</v>
      </c>
      <c r="B92">
        <v>1471</v>
      </c>
      <c r="C92">
        <v>2165</v>
      </c>
      <c r="D92">
        <v>1480</v>
      </c>
      <c r="E92">
        <v>2162</v>
      </c>
      <c r="F92">
        <f t="shared" si="2"/>
        <v>279.02420000000001</v>
      </c>
      <c r="G92">
        <f t="shared" si="3"/>
        <v>1882.9757999999999</v>
      </c>
    </row>
    <row r="93" spans="1:7">
      <c r="A93" s="9">
        <v>0.48545138888888889</v>
      </c>
      <c r="B93">
        <v>1478</v>
      </c>
      <c r="C93">
        <v>2156</v>
      </c>
      <c r="D93">
        <v>1480</v>
      </c>
      <c r="E93">
        <v>2164</v>
      </c>
      <c r="F93">
        <f t="shared" si="2"/>
        <v>279.02420000000001</v>
      </c>
      <c r="G93">
        <f t="shared" si="3"/>
        <v>1884.9757999999999</v>
      </c>
    </row>
    <row r="94" spans="1:7">
      <c r="A94" s="9">
        <v>0.48568287037037039</v>
      </c>
      <c r="B94">
        <v>1483</v>
      </c>
      <c r="C94">
        <v>2163</v>
      </c>
      <c r="D94">
        <v>1479</v>
      </c>
      <c r="E94">
        <v>2163</v>
      </c>
      <c r="F94">
        <f t="shared" si="2"/>
        <v>278.83997000000005</v>
      </c>
      <c r="G94">
        <f t="shared" si="3"/>
        <v>1884.16003</v>
      </c>
    </row>
    <row r="95" spans="1:7">
      <c r="A95" s="9">
        <v>0.48591435185185183</v>
      </c>
      <c r="B95">
        <v>1477</v>
      </c>
      <c r="C95">
        <v>2183</v>
      </c>
      <c r="D95">
        <v>1477</v>
      </c>
      <c r="E95">
        <v>2162</v>
      </c>
      <c r="F95">
        <f t="shared" si="2"/>
        <v>278.47151000000002</v>
      </c>
      <c r="G95">
        <f t="shared" si="3"/>
        <v>1883.5284899999999</v>
      </c>
    </row>
    <row r="96" spans="1:7">
      <c r="A96" s="9">
        <v>0.48614583333333333</v>
      </c>
      <c r="B96">
        <v>1478</v>
      </c>
      <c r="C96">
        <v>2171</v>
      </c>
      <c r="D96">
        <v>1479</v>
      </c>
      <c r="E96">
        <v>2165</v>
      </c>
      <c r="F96">
        <f t="shared" si="2"/>
        <v>278.83997000000005</v>
      </c>
      <c r="G96">
        <f t="shared" si="3"/>
        <v>1886.16003</v>
      </c>
    </row>
    <row r="97" spans="1:7">
      <c r="A97" s="9">
        <v>0.48637731481481478</v>
      </c>
      <c r="B97">
        <v>1477</v>
      </c>
      <c r="C97">
        <v>2181</v>
      </c>
      <c r="D97">
        <v>1478</v>
      </c>
      <c r="E97">
        <v>2162</v>
      </c>
      <c r="F97">
        <f t="shared" si="2"/>
        <v>278.65574000000004</v>
      </c>
      <c r="G97">
        <f t="shared" si="3"/>
        <v>1883.3442599999998</v>
      </c>
    </row>
    <row r="98" spans="1:7">
      <c r="A98" s="9">
        <v>0.48662037037037037</v>
      </c>
      <c r="B98">
        <v>1481</v>
      </c>
      <c r="C98">
        <v>2181</v>
      </c>
      <c r="D98">
        <v>1479</v>
      </c>
      <c r="E98">
        <v>2172</v>
      </c>
      <c r="F98">
        <f t="shared" si="2"/>
        <v>278.83997000000005</v>
      </c>
      <c r="G98">
        <f t="shared" si="3"/>
        <v>1893.16003</v>
      </c>
    </row>
    <row r="99" spans="1:7">
      <c r="A99" s="9">
        <v>0.48685185185185187</v>
      </c>
      <c r="B99">
        <v>1473</v>
      </c>
      <c r="C99">
        <v>2115</v>
      </c>
      <c r="D99">
        <v>1481</v>
      </c>
      <c r="E99">
        <v>2152</v>
      </c>
      <c r="F99">
        <f t="shared" si="2"/>
        <v>279.20843000000002</v>
      </c>
      <c r="G99">
        <f t="shared" si="3"/>
        <v>1872.7915699999999</v>
      </c>
    </row>
    <row r="100" spans="1:7">
      <c r="A100" s="9">
        <v>0.48708333333333331</v>
      </c>
      <c r="B100">
        <v>1485</v>
      </c>
      <c r="C100">
        <v>2145</v>
      </c>
      <c r="D100">
        <v>1477</v>
      </c>
      <c r="E100">
        <v>2161</v>
      </c>
      <c r="F100">
        <f t="shared" si="2"/>
        <v>278.47151000000002</v>
      </c>
      <c r="G100">
        <f t="shared" si="3"/>
        <v>1882.5284899999999</v>
      </c>
    </row>
    <row r="101" spans="1:7">
      <c r="A101" s="9">
        <v>0.48731481481481481</v>
      </c>
      <c r="B101">
        <v>1478</v>
      </c>
      <c r="C101">
        <v>2139</v>
      </c>
      <c r="D101">
        <v>1479</v>
      </c>
      <c r="E101">
        <v>2153</v>
      </c>
      <c r="F101">
        <f t="shared" si="2"/>
        <v>278.83997000000005</v>
      </c>
      <c r="G101">
        <f t="shared" si="3"/>
        <v>1874.16003</v>
      </c>
    </row>
    <row r="102" spans="1:7">
      <c r="A102" s="9">
        <v>0.48754629629629626</v>
      </c>
      <c r="B102">
        <v>1478</v>
      </c>
      <c r="C102">
        <v>2165</v>
      </c>
      <c r="D102">
        <v>1480</v>
      </c>
      <c r="E102">
        <v>2159</v>
      </c>
      <c r="F102">
        <f t="shared" si="2"/>
        <v>279.02420000000001</v>
      </c>
      <c r="G102">
        <f t="shared" si="3"/>
        <v>1879.9757999999999</v>
      </c>
    </row>
    <row r="103" spans="1:7">
      <c r="A103" s="9">
        <v>0.48777777777777781</v>
      </c>
      <c r="B103">
        <v>1479</v>
      </c>
      <c r="C103">
        <v>2157</v>
      </c>
      <c r="D103">
        <v>1479</v>
      </c>
      <c r="E103">
        <v>2162</v>
      </c>
      <c r="F103">
        <f t="shared" si="2"/>
        <v>278.83997000000005</v>
      </c>
      <c r="G103">
        <f t="shared" si="3"/>
        <v>1883.16003</v>
      </c>
    </row>
    <row r="104" spans="1:7">
      <c r="A104" s="9">
        <v>0.48800925925925925</v>
      </c>
      <c r="B104">
        <v>1484</v>
      </c>
      <c r="C104">
        <v>2167</v>
      </c>
      <c r="D104">
        <v>1478</v>
      </c>
      <c r="E104">
        <v>2163</v>
      </c>
      <c r="F104">
        <f t="shared" si="2"/>
        <v>278.65574000000004</v>
      </c>
      <c r="G104">
        <f t="shared" si="3"/>
        <v>1884.3442599999998</v>
      </c>
    </row>
    <row r="105" spans="1:7">
      <c r="A105" s="9">
        <v>0.48824074074074075</v>
      </c>
      <c r="B105">
        <v>1482</v>
      </c>
      <c r="C105">
        <v>2153</v>
      </c>
      <c r="D105">
        <v>1478</v>
      </c>
      <c r="E105">
        <v>2160</v>
      </c>
      <c r="F105">
        <f t="shared" si="2"/>
        <v>278.65574000000004</v>
      </c>
      <c r="G105">
        <f t="shared" si="3"/>
        <v>1881.3442599999998</v>
      </c>
    </row>
    <row r="106" spans="1:7">
      <c r="A106" s="9">
        <v>0.4884722222222222</v>
      </c>
      <c r="B106">
        <v>1475</v>
      </c>
      <c r="C106">
        <v>2140</v>
      </c>
      <c r="D106">
        <v>1479</v>
      </c>
      <c r="E106">
        <v>2159</v>
      </c>
      <c r="F106">
        <f t="shared" si="2"/>
        <v>278.83997000000005</v>
      </c>
      <c r="G106">
        <f t="shared" si="3"/>
        <v>1880.16003</v>
      </c>
    </row>
    <row r="107" spans="1:7">
      <c r="A107" s="9">
        <v>0.4887037037037037</v>
      </c>
      <c r="B107">
        <v>1482</v>
      </c>
      <c r="C107">
        <v>2176</v>
      </c>
      <c r="D107">
        <v>1479</v>
      </c>
      <c r="E107">
        <v>2170</v>
      </c>
      <c r="F107">
        <f t="shared" si="2"/>
        <v>278.83997000000005</v>
      </c>
      <c r="G107">
        <f t="shared" si="3"/>
        <v>1891.16003</v>
      </c>
    </row>
    <row r="108" spans="1:7">
      <c r="A108" s="9">
        <v>0.48893518518518514</v>
      </c>
      <c r="B108">
        <v>1483</v>
      </c>
      <c r="C108">
        <v>2164</v>
      </c>
      <c r="D108">
        <v>1478</v>
      </c>
      <c r="E108">
        <v>2166</v>
      </c>
      <c r="F108">
        <f t="shared" si="2"/>
        <v>278.65574000000004</v>
      </c>
      <c r="G108">
        <f t="shared" si="3"/>
        <v>1887.3442599999998</v>
      </c>
    </row>
    <row r="109" spans="1:7">
      <c r="A109" s="9">
        <v>0.48916666666666669</v>
      </c>
      <c r="B109">
        <v>1475</v>
      </c>
      <c r="C109">
        <v>2174</v>
      </c>
      <c r="D109">
        <v>1480</v>
      </c>
      <c r="E109">
        <v>2170</v>
      </c>
      <c r="F109">
        <f t="shared" si="2"/>
        <v>279.02420000000001</v>
      </c>
      <c r="G109">
        <f t="shared" si="3"/>
        <v>1890.9757999999999</v>
      </c>
    </row>
    <row r="110" spans="1:7">
      <c r="A110" s="9">
        <v>0.48939814814814814</v>
      </c>
      <c r="B110">
        <v>1475</v>
      </c>
      <c r="C110">
        <v>2168</v>
      </c>
      <c r="D110">
        <v>1477</v>
      </c>
      <c r="E110">
        <v>2167</v>
      </c>
      <c r="F110">
        <f t="shared" si="2"/>
        <v>278.47151000000002</v>
      </c>
      <c r="G110">
        <f t="shared" si="3"/>
        <v>1888.5284899999999</v>
      </c>
    </row>
    <row r="111" spans="1:7">
      <c r="A111" s="9">
        <v>0.48964120370370368</v>
      </c>
      <c r="B111">
        <v>1479</v>
      </c>
      <c r="C111">
        <v>2157</v>
      </c>
      <c r="D111">
        <v>1478</v>
      </c>
      <c r="E111">
        <v>2171</v>
      </c>
      <c r="F111">
        <f t="shared" si="2"/>
        <v>278.65574000000004</v>
      </c>
      <c r="G111">
        <f t="shared" si="3"/>
        <v>1892.3442599999998</v>
      </c>
    </row>
    <row r="112" spans="1:7">
      <c r="A112" s="9">
        <v>0.48987268518518517</v>
      </c>
      <c r="B112">
        <v>1480</v>
      </c>
      <c r="C112">
        <v>2153</v>
      </c>
      <c r="D112">
        <v>1478</v>
      </c>
      <c r="E112">
        <v>2159</v>
      </c>
      <c r="F112">
        <f t="shared" si="2"/>
        <v>278.65574000000004</v>
      </c>
      <c r="G112">
        <f t="shared" si="3"/>
        <v>1880.3442599999998</v>
      </c>
    </row>
    <row r="113" spans="1:7">
      <c r="A113" s="9">
        <v>0.49010416666666662</v>
      </c>
      <c r="B113">
        <v>1483</v>
      </c>
      <c r="C113">
        <v>2157</v>
      </c>
      <c r="D113">
        <v>1479</v>
      </c>
      <c r="E113">
        <v>2162</v>
      </c>
      <c r="F113">
        <f t="shared" si="2"/>
        <v>278.83997000000005</v>
      </c>
      <c r="G113">
        <f t="shared" si="3"/>
        <v>1883.16003</v>
      </c>
    </row>
    <row r="114" spans="1:7">
      <c r="A114" s="9">
        <v>0.49033564814814817</v>
      </c>
      <c r="B114">
        <v>1485</v>
      </c>
      <c r="C114">
        <v>2183</v>
      </c>
      <c r="D114">
        <v>1482</v>
      </c>
      <c r="E114">
        <v>2165</v>
      </c>
      <c r="F114">
        <f t="shared" si="2"/>
        <v>279.39266000000003</v>
      </c>
      <c r="G114">
        <f t="shared" si="3"/>
        <v>1885.60734</v>
      </c>
    </row>
    <row r="115" spans="1:7">
      <c r="A115" s="9">
        <v>0.49056712962962962</v>
      </c>
      <c r="B115">
        <v>1473</v>
      </c>
      <c r="C115">
        <v>2173</v>
      </c>
      <c r="D115">
        <v>1479</v>
      </c>
      <c r="E115">
        <v>2159</v>
      </c>
      <c r="F115">
        <f t="shared" si="2"/>
        <v>278.83997000000005</v>
      </c>
      <c r="G115">
        <f t="shared" si="3"/>
        <v>1880.16003</v>
      </c>
    </row>
    <row r="116" spans="1:7">
      <c r="A116" s="9">
        <v>0.49079861111111112</v>
      </c>
      <c r="B116">
        <v>1480</v>
      </c>
      <c r="C116">
        <v>2165</v>
      </c>
      <c r="D116">
        <v>1478</v>
      </c>
      <c r="E116">
        <v>2161</v>
      </c>
      <c r="F116">
        <f t="shared" si="2"/>
        <v>278.65574000000004</v>
      </c>
      <c r="G116">
        <f t="shared" si="3"/>
        <v>1882.3442599999998</v>
      </c>
    </row>
    <row r="117" spans="1:7">
      <c r="A117" s="9">
        <v>0.49103009259259256</v>
      </c>
      <c r="B117">
        <v>1473</v>
      </c>
      <c r="C117">
        <v>2159</v>
      </c>
      <c r="D117">
        <v>1476</v>
      </c>
      <c r="E117">
        <v>2171</v>
      </c>
      <c r="F117">
        <f t="shared" si="2"/>
        <v>278.28728000000001</v>
      </c>
      <c r="G117">
        <f t="shared" si="3"/>
        <v>1892.71272</v>
      </c>
    </row>
    <row r="118" spans="1:7">
      <c r="A118" s="9">
        <v>0.49126157407407406</v>
      </c>
      <c r="B118">
        <v>1473</v>
      </c>
      <c r="C118">
        <v>2166</v>
      </c>
      <c r="D118">
        <v>1480</v>
      </c>
      <c r="E118">
        <v>2163</v>
      </c>
      <c r="F118">
        <f t="shared" si="2"/>
        <v>279.02420000000001</v>
      </c>
      <c r="G118">
        <f t="shared" si="3"/>
        <v>1883.9757999999999</v>
      </c>
    </row>
    <row r="119" spans="1:7">
      <c r="A119" s="9">
        <v>0.4914930555555555</v>
      </c>
      <c r="B119">
        <v>1478</v>
      </c>
      <c r="C119">
        <v>2164</v>
      </c>
      <c r="D119">
        <v>1478</v>
      </c>
      <c r="E119">
        <v>2164</v>
      </c>
      <c r="F119">
        <f t="shared" si="2"/>
        <v>278.65574000000004</v>
      </c>
      <c r="G119">
        <f t="shared" si="3"/>
        <v>1885.3442599999998</v>
      </c>
    </row>
    <row r="120" spans="1:7">
      <c r="A120" s="9">
        <v>0.49172453703703706</v>
      </c>
      <c r="B120">
        <v>1478</v>
      </c>
      <c r="C120">
        <v>2185</v>
      </c>
      <c r="D120">
        <v>1480</v>
      </c>
      <c r="E120">
        <v>2169</v>
      </c>
      <c r="F120">
        <f t="shared" si="2"/>
        <v>279.02420000000001</v>
      </c>
      <c r="G120">
        <f t="shared" si="3"/>
        <v>1889.9757999999999</v>
      </c>
    </row>
    <row r="121" spans="1:7">
      <c r="A121" s="9">
        <v>0.4919560185185185</v>
      </c>
      <c r="B121">
        <v>1482</v>
      </c>
      <c r="C121">
        <v>2185</v>
      </c>
      <c r="D121">
        <v>1479</v>
      </c>
      <c r="E121">
        <v>2159</v>
      </c>
      <c r="F121">
        <f t="shared" si="2"/>
        <v>278.83997000000005</v>
      </c>
      <c r="G121">
        <f t="shared" si="3"/>
        <v>1880.16003</v>
      </c>
    </row>
    <row r="122" spans="1:7">
      <c r="A122" s="9">
        <v>0.4921875</v>
      </c>
      <c r="B122">
        <v>1478</v>
      </c>
      <c r="C122">
        <v>2153</v>
      </c>
      <c r="D122">
        <v>1480</v>
      </c>
      <c r="E122">
        <v>2160</v>
      </c>
      <c r="F122">
        <f t="shared" si="2"/>
        <v>279.02420000000001</v>
      </c>
      <c r="G122">
        <f t="shared" si="3"/>
        <v>1880.9757999999999</v>
      </c>
    </row>
    <row r="123" spans="1:7">
      <c r="A123" s="9">
        <v>0.4924189814814815</v>
      </c>
      <c r="B123">
        <v>1475</v>
      </c>
      <c r="C123">
        <v>2186</v>
      </c>
      <c r="D123">
        <v>1479</v>
      </c>
      <c r="E123">
        <v>2167</v>
      </c>
      <c r="F123">
        <f t="shared" si="2"/>
        <v>278.83997000000005</v>
      </c>
      <c r="G123">
        <f t="shared" si="3"/>
        <v>1888.16003</v>
      </c>
    </row>
    <row r="124" spans="1:7">
      <c r="A124" s="9">
        <v>0.49266203703703698</v>
      </c>
      <c r="B124">
        <v>1473</v>
      </c>
      <c r="C124">
        <v>2156</v>
      </c>
      <c r="D124">
        <v>1479</v>
      </c>
      <c r="E124">
        <v>2165</v>
      </c>
      <c r="F124">
        <f t="shared" si="2"/>
        <v>278.83997000000005</v>
      </c>
      <c r="G124">
        <f t="shared" si="3"/>
        <v>1886.16003</v>
      </c>
    </row>
    <row r="125" spans="1:7">
      <c r="A125" s="9">
        <v>0.49289351851851854</v>
      </c>
      <c r="B125">
        <v>1477</v>
      </c>
      <c r="C125">
        <v>2161</v>
      </c>
      <c r="D125">
        <v>1480</v>
      </c>
      <c r="E125">
        <v>2163</v>
      </c>
      <c r="F125">
        <f t="shared" si="2"/>
        <v>279.02420000000001</v>
      </c>
      <c r="G125">
        <f t="shared" si="3"/>
        <v>1883.9757999999999</v>
      </c>
    </row>
    <row r="126" spans="1:7">
      <c r="A126" s="9">
        <v>0.49312500000000004</v>
      </c>
      <c r="B126">
        <v>1476</v>
      </c>
      <c r="C126">
        <v>2139</v>
      </c>
      <c r="D126">
        <v>1480</v>
      </c>
      <c r="E126">
        <v>2158</v>
      </c>
      <c r="F126">
        <f t="shared" si="2"/>
        <v>279.02420000000001</v>
      </c>
      <c r="G126">
        <f t="shared" si="3"/>
        <v>1878.9757999999999</v>
      </c>
    </row>
    <row r="127" spans="1:7">
      <c r="A127" s="9">
        <v>0.49335648148148148</v>
      </c>
      <c r="B127">
        <v>1480</v>
      </c>
      <c r="C127">
        <v>2183</v>
      </c>
      <c r="D127">
        <v>1480</v>
      </c>
      <c r="E127">
        <v>2165</v>
      </c>
      <c r="F127">
        <f t="shared" si="2"/>
        <v>279.02420000000001</v>
      </c>
      <c r="G127">
        <f t="shared" si="3"/>
        <v>1885.9757999999999</v>
      </c>
    </row>
    <row r="128" spans="1:7">
      <c r="A128" s="9">
        <v>0.49358796296296298</v>
      </c>
      <c r="B128">
        <v>1475</v>
      </c>
      <c r="C128">
        <v>2153</v>
      </c>
      <c r="D128">
        <v>1478</v>
      </c>
      <c r="E128">
        <v>2163</v>
      </c>
      <c r="F128">
        <f t="shared" si="2"/>
        <v>278.65574000000004</v>
      </c>
      <c r="G128">
        <f t="shared" si="3"/>
        <v>1884.3442599999998</v>
      </c>
    </row>
    <row r="129" spans="1:7">
      <c r="A129" s="9">
        <v>0.49381944444444442</v>
      </c>
      <c r="B129">
        <v>1479</v>
      </c>
      <c r="C129">
        <v>2173</v>
      </c>
      <c r="D129">
        <v>1479</v>
      </c>
      <c r="E129">
        <v>2174</v>
      </c>
      <c r="F129">
        <f t="shared" si="2"/>
        <v>278.83997000000005</v>
      </c>
      <c r="G129">
        <f t="shared" si="3"/>
        <v>1895.16003</v>
      </c>
    </row>
    <row r="130" spans="1:7">
      <c r="A130" s="9">
        <v>0.49405092592592598</v>
      </c>
      <c r="B130">
        <v>1484</v>
      </c>
      <c r="C130">
        <v>2149</v>
      </c>
      <c r="D130">
        <v>1478</v>
      </c>
      <c r="E130">
        <v>2161</v>
      </c>
      <c r="F130">
        <f t="shared" si="2"/>
        <v>278.65574000000004</v>
      </c>
      <c r="G130">
        <f t="shared" si="3"/>
        <v>1882.3442599999998</v>
      </c>
    </row>
    <row r="131" spans="1:7">
      <c r="A131" s="9">
        <v>0.49428240740740742</v>
      </c>
      <c r="B131">
        <v>1483</v>
      </c>
      <c r="C131">
        <v>2173</v>
      </c>
      <c r="D131">
        <v>1478</v>
      </c>
      <c r="E131">
        <v>2155</v>
      </c>
      <c r="F131">
        <f t="shared" ref="F131:F194" si="4">D131*0.18423+6.3638</f>
        <v>278.65574000000004</v>
      </c>
      <c r="G131">
        <f t="shared" ref="G131:G194" si="5">E131-F131</f>
        <v>1876.3442599999998</v>
      </c>
    </row>
    <row r="132" spans="1:7">
      <c r="A132" s="9">
        <v>0.49451388888888892</v>
      </c>
      <c r="B132">
        <v>1480</v>
      </c>
      <c r="C132">
        <v>2150</v>
      </c>
      <c r="D132">
        <v>1479</v>
      </c>
      <c r="E132">
        <v>2166</v>
      </c>
      <c r="F132">
        <f t="shared" si="4"/>
        <v>278.83997000000005</v>
      </c>
      <c r="G132">
        <f t="shared" si="5"/>
        <v>1887.16003</v>
      </c>
    </row>
    <row r="133" spans="1:7">
      <c r="A133" s="9">
        <v>0.49474537037037036</v>
      </c>
      <c r="B133">
        <v>1477</v>
      </c>
      <c r="C133">
        <v>2153</v>
      </c>
      <c r="D133">
        <v>1479</v>
      </c>
      <c r="E133">
        <v>2150</v>
      </c>
      <c r="F133">
        <f t="shared" si="4"/>
        <v>278.83997000000005</v>
      </c>
      <c r="G133">
        <f t="shared" si="5"/>
        <v>1871.16003</v>
      </c>
    </row>
    <row r="134" spans="1:7">
      <c r="A134" s="9">
        <v>0.49497685185185186</v>
      </c>
      <c r="B134">
        <v>1479</v>
      </c>
      <c r="C134">
        <v>2153</v>
      </c>
      <c r="D134">
        <v>1482</v>
      </c>
      <c r="E134">
        <v>2153</v>
      </c>
      <c r="F134">
        <f t="shared" si="4"/>
        <v>279.39266000000003</v>
      </c>
      <c r="G134">
        <f t="shared" si="5"/>
        <v>1873.60734</v>
      </c>
    </row>
    <row r="135" spans="1:7">
      <c r="A135" s="9">
        <v>0.49520833333333331</v>
      </c>
      <c r="B135">
        <v>1476</v>
      </c>
      <c r="C135">
        <v>2184</v>
      </c>
      <c r="D135">
        <v>1480</v>
      </c>
      <c r="E135">
        <v>2157</v>
      </c>
      <c r="F135">
        <f t="shared" si="4"/>
        <v>279.02420000000001</v>
      </c>
      <c r="G135">
        <f t="shared" si="5"/>
        <v>1877.9757999999999</v>
      </c>
    </row>
    <row r="136" spans="1:7">
      <c r="A136" s="9">
        <v>0.49543981481481486</v>
      </c>
      <c r="B136">
        <v>1481</v>
      </c>
      <c r="C136">
        <v>2169</v>
      </c>
      <c r="D136">
        <v>1480</v>
      </c>
      <c r="E136">
        <v>2160</v>
      </c>
      <c r="F136">
        <f t="shared" si="4"/>
        <v>279.02420000000001</v>
      </c>
      <c r="G136">
        <f t="shared" si="5"/>
        <v>1880.9757999999999</v>
      </c>
    </row>
    <row r="137" spans="1:7">
      <c r="A137" s="9">
        <v>0.4956828703703704</v>
      </c>
      <c r="B137">
        <v>1476</v>
      </c>
      <c r="C137">
        <v>2150</v>
      </c>
      <c r="D137">
        <v>1478</v>
      </c>
      <c r="E137">
        <v>2155</v>
      </c>
      <c r="F137">
        <f t="shared" si="4"/>
        <v>278.65574000000004</v>
      </c>
      <c r="G137">
        <f t="shared" si="5"/>
        <v>1876.3442599999998</v>
      </c>
    </row>
    <row r="138" spans="1:7">
      <c r="A138" s="9">
        <v>0.49591435185185184</v>
      </c>
      <c r="B138">
        <v>1482</v>
      </c>
      <c r="C138">
        <v>2184</v>
      </c>
      <c r="D138">
        <v>1479</v>
      </c>
      <c r="E138">
        <v>2163</v>
      </c>
      <c r="F138">
        <f t="shared" si="4"/>
        <v>278.83997000000005</v>
      </c>
      <c r="G138">
        <f t="shared" si="5"/>
        <v>1884.16003</v>
      </c>
    </row>
    <row r="139" spans="1:7">
      <c r="A139" s="9">
        <v>0.49614583333333334</v>
      </c>
      <c r="B139">
        <v>1478</v>
      </c>
      <c r="C139">
        <v>2143</v>
      </c>
      <c r="D139">
        <v>1482</v>
      </c>
      <c r="E139">
        <v>2158</v>
      </c>
      <c r="F139">
        <f t="shared" si="4"/>
        <v>279.39266000000003</v>
      </c>
      <c r="G139">
        <f t="shared" si="5"/>
        <v>1878.60734</v>
      </c>
    </row>
    <row r="140" spans="1:7">
      <c r="A140" s="9">
        <v>0.49637731481481479</v>
      </c>
      <c r="B140">
        <v>1477</v>
      </c>
      <c r="C140">
        <v>2165</v>
      </c>
      <c r="D140">
        <v>1480</v>
      </c>
      <c r="E140">
        <v>2159</v>
      </c>
      <c r="F140">
        <f t="shared" si="4"/>
        <v>279.02420000000001</v>
      </c>
      <c r="G140">
        <f t="shared" si="5"/>
        <v>1879.9757999999999</v>
      </c>
    </row>
    <row r="141" spans="1:7">
      <c r="A141" s="9">
        <v>0.49660879629629634</v>
      </c>
      <c r="B141">
        <v>1477</v>
      </c>
      <c r="C141">
        <v>2144</v>
      </c>
      <c r="D141">
        <v>1478</v>
      </c>
      <c r="E141">
        <v>2157</v>
      </c>
      <c r="F141">
        <f t="shared" si="4"/>
        <v>278.65574000000004</v>
      </c>
      <c r="G141">
        <f t="shared" si="5"/>
        <v>1878.3442599999998</v>
      </c>
    </row>
    <row r="142" spans="1:7">
      <c r="A142" s="9">
        <v>0.49684027777777778</v>
      </c>
      <c r="B142">
        <v>1479</v>
      </c>
      <c r="C142">
        <v>2182</v>
      </c>
      <c r="D142">
        <v>1478</v>
      </c>
      <c r="E142">
        <v>2164</v>
      </c>
      <c r="F142">
        <f t="shared" si="4"/>
        <v>278.65574000000004</v>
      </c>
      <c r="G142">
        <f t="shared" si="5"/>
        <v>1885.3442599999998</v>
      </c>
    </row>
    <row r="143" spans="1:7">
      <c r="A143" s="9">
        <v>0.49707175925925928</v>
      </c>
      <c r="B143">
        <v>1475</v>
      </c>
      <c r="C143">
        <v>2145</v>
      </c>
      <c r="D143">
        <v>1477</v>
      </c>
      <c r="E143">
        <v>2157</v>
      </c>
      <c r="F143">
        <f t="shared" si="4"/>
        <v>278.47151000000002</v>
      </c>
      <c r="G143">
        <f t="shared" si="5"/>
        <v>1878.5284899999999</v>
      </c>
    </row>
    <row r="144" spans="1:7">
      <c r="A144" s="9">
        <v>0.49730324074074073</v>
      </c>
      <c r="B144">
        <v>1478</v>
      </c>
      <c r="C144">
        <v>2161</v>
      </c>
      <c r="D144">
        <v>1481</v>
      </c>
      <c r="E144">
        <v>2163</v>
      </c>
      <c r="F144">
        <f t="shared" si="4"/>
        <v>279.20843000000002</v>
      </c>
      <c r="G144">
        <f t="shared" si="5"/>
        <v>1883.7915699999999</v>
      </c>
    </row>
    <row r="145" spans="1:7">
      <c r="A145" s="9">
        <v>0.49753472222222223</v>
      </c>
      <c r="B145">
        <v>1479</v>
      </c>
      <c r="C145">
        <v>2164</v>
      </c>
      <c r="D145">
        <v>1480</v>
      </c>
      <c r="E145">
        <v>2158</v>
      </c>
      <c r="F145">
        <f t="shared" si="4"/>
        <v>279.02420000000001</v>
      </c>
      <c r="G145">
        <f t="shared" si="5"/>
        <v>1878.9757999999999</v>
      </c>
    </row>
    <row r="146" spans="1:7">
      <c r="A146" s="9">
        <v>0.49776620370370367</v>
      </c>
      <c r="B146">
        <v>1481</v>
      </c>
      <c r="C146">
        <v>2168</v>
      </c>
      <c r="D146">
        <v>1480</v>
      </c>
      <c r="E146">
        <v>2160</v>
      </c>
      <c r="F146">
        <f t="shared" si="4"/>
        <v>279.02420000000001</v>
      </c>
      <c r="G146">
        <f t="shared" si="5"/>
        <v>1880.9757999999999</v>
      </c>
    </row>
    <row r="147" spans="1:7">
      <c r="A147" s="9">
        <v>0.49799768518518522</v>
      </c>
      <c r="B147">
        <v>1481</v>
      </c>
      <c r="C147">
        <v>2149</v>
      </c>
      <c r="D147">
        <v>1480</v>
      </c>
      <c r="E147">
        <v>2163</v>
      </c>
      <c r="F147">
        <f t="shared" si="4"/>
        <v>279.02420000000001</v>
      </c>
      <c r="G147">
        <f t="shared" si="5"/>
        <v>1883.9757999999999</v>
      </c>
    </row>
    <row r="148" spans="1:7">
      <c r="A148" s="9">
        <v>0.49822916666666667</v>
      </c>
      <c r="B148">
        <v>1484</v>
      </c>
      <c r="C148">
        <v>2143</v>
      </c>
      <c r="D148">
        <v>1480</v>
      </c>
      <c r="E148">
        <v>2163</v>
      </c>
      <c r="F148">
        <f t="shared" si="4"/>
        <v>279.02420000000001</v>
      </c>
      <c r="G148">
        <f t="shared" si="5"/>
        <v>1883.9757999999999</v>
      </c>
    </row>
    <row r="149" spans="1:7">
      <c r="A149" s="9">
        <v>0.49846064814814817</v>
      </c>
      <c r="B149">
        <v>1481</v>
      </c>
      <c r="C149">
        <v>2181</v>
      </c>
      <c r="D149">
        <v>1478</v>
      </c>
      <c r="E149">
        <v>2168</v>
      </c>
      <c r="F149">
        <f t="shared" si="4"/>
        <v>278.65574000000004</v>
      </c>
      <c r="G149">
        <f t="shared" si="5"/>
        <v>1889.3442599999998</v>
      </c>
    </row>
    <row r="150" spans="1:7">
      <c r="A150" s="9">
        <v>0.4987037037037037</v>
      </c>
      <c r="B150">
        <v>1474</v>
      </c>
      <c r="C150">
        <v>2166</v>
      </c>
      <c r="D150">
        <v>1481</v>
      </c>
      <c r="E150">
        <v>2166</v>
      </c>
      <c r="F150">
        <f t="shared" si="4"/>
        <v>279.20843000000002</v>
      </c>
      <c r="G150">
        <f t="shared" si="5"/>
        <v>1886.7915699999999</v>
      </c>
    </row>
    <row r="151" spans="1:7">
      <c r="A151" s="9">
        <v>0.49893518518518515</v>
      </c>
      <c r="B151">
        <v>1478</v>
      </c>
      <c r="C151">
        <v>2159</v>
      </c>
      <c r="D151">
        <v>1478</v>
      </c>
      <c r="E151">
        <v>2157</v>
      </c>
      <c r="F151">
        <f t="shared" si="4"/>
        <v>278.65574000000004</v>
      </c>
      <c r="G151">
        <f t="shared" si="5"/>
        <v>1878.3442599999998</v>
      </c>
    </row>
    <row r="152" spans="1:7">
      <c r="A152" s="9">
        <v>0.4991666666666667</v>
      </c>
      <c r="B152">
        <v>1479</v>
      </c>
      <c r="C152">
        <v>2169</v>
      </c>
      <c r="D152">
        <v>1478</v>
      </c>
      <c r="E152">
        <v>2163</v>
      </c>
      <c r="F152">
        <f t="shared" si="4"/>
        <v>278.65574000000004</v>
      </c>
      <c r="G152">
        <f t="shared" si="5"/>
        <v>1884.3442599999998</v>
      </c>
    </row>
    <row r="153" spans="1:7">
      <c r="A153" s="9">
        <v>0.49939814814814815</v>
      </c>
      <c r="B153">
        <v>1486</v>
      </c>
      <c r="C153">
        <v>2132</v>
      </c>
      <c r="D153">
        <v>1480</v>
      </c>
      <c r="E153">
        <v>2151</v>
      </c>
      <c r="F153">
        <f t="shared" si="4"/>
        <v>279.02420000000001</v>
      </c>
      <c r="G153">
        <f t="shared" si="5"/>
        <v>1871.9757999999999</v>
      </c>
    </row>
    <row r="154" spans="1:7">
      <c r="A154" s="9">
        <v>0.49962962962962965</v>
      </c>
      <c r="B154">
        <v>1475</v>
      </c>
      <c r="C154">
        <v>2161</v>
      </c>
      <c r="D154">
        <v>1477</v>
      </c>
      <c r="E154">
        <v>2163</v>
      </c>
      <c r="F154">
        <f t="shared" si="4"/>
        <v>278.47151000000002</v>
      </c>
      <c r="G154">
        <f t="shared" si="5"/>
        <v>1884.5284899999999</v>
      </c>
    </row>
    <row r="155" spans="1:7">
      <c r="A155" s="9">
        <v>0.49986111111111109</v>
      </c>
      <c r="B155">
        <v>1472</v>
      </c>
      <c r="C155">
        <v>2164</v>
      </c>
      <c r="D155">
        <v>1475</v>
      </c>
      <c r="E155">
        <v>2150</v>
      </c>
      <c r="F155">
        <f t="shared" si="4"/>
        <v>278.10305000000005</v>
      </c>
      <c r="G155">
        <f t="shared" si="5"/>
        <v>1871.8969499999998</v>
      </c>
    </row>
    <row r="156" spans="1:7">
      <c r="A156" s="9">
        <v>0.50009259259259264</v>
      </c>
      <c r="B156">
        <v>1488</v>
      </c>
      <c r="C156">
        <v>2171</v>
      </c>
      <c r="D156">
        <v>1479</v>
      </c>
      <c r="E156">
        <v>2152</v>
      </c>
      <c r="F156">
        <f t="shared" si="4"/>
        <v>278.83997000000005</v>
      </c>
      <c r="G156">
        <f t="shared" si="5"/>
        <v>1873.16003</v>
      </c>
    </row>
    <row r="157" spans="1:7">
      <c r="A157" s="9">
        <v>0.50032407407407409</v>
      </c>
      <c r="B157">
        <v>1475</v>
      </c>
      <c r="C157">
        <v>2179</v>
      </c>
      <c r="D157">
        <v>1479</v>
      </c>
      <c r="E157">
        <v>2161</v>
      </c>
      <c r="F157">
        <f t="shared" si="4"/>
        <v>278.83997000000005</v>
      </c>
      <c r="G157">
        <f t="shared" si="5"/>
        <v>1882.16003</v>
      </c>
    </row>
    <row r="158" spans="1:7">
      <c r="A158" s="9">
        <v>0.50055555555555553</v>
      </c>
      <c r="B158">
        <v>1491</v>
      </c>
      <c r="C158">
        <v>2128</v>
      </c>
      <c r="D158">
        <v>1483</v>
      </c>
      <c r="E158">
        <v>2155</v>
      </c>
      <c r="F158">
        <f t="shared" si="4"/>
        <v>279.57689000000005</v>
      </c>
      <c r="G158">
        <f t="shared" si="5"/>
        <v>1875.42311</v>
      </c>
    </row>
    <row r="159" spans="1:7">
      <c r="A159" s="9">
        <v>0.50078703703703698</v>
      </c>
      <c r="B159">
        <v>1474</v>
      </c>
      <c r="C159">
        <v>2159</v>
      </c>
      <c r="D159">
        <v>1477</v>
      </c>
      <c r="E159">
        <v>2162</v>
      </c>
      <c r="F159">
        <f t="shared" si="4"/>
        <v>278.47151000000002</v>
      </c>
      <c r="G159">
        <f t="shared" si="5"/>
        <v>1883.5284899999999</v>
      </c>
    </row>
    <row r="160" spans="1:7">
      <c r="A160" s="9">
        <v>0.50101851851851853</v>
      </c>
      <c r="B160">
        <v>1471</v>
      </c>
      <c r="C160">
        <v>2176</v>
      </c>
      <c r="D160">
        <v>1476</v>
      </c>
      <c r="E160">
        <v>2156</v>
      </c>
      <c r="F160">
        <f t="shared" si="4"/>
        <v>278.28728000000001</v>
      </c>
      <c r="G160">
        <f t="shared" si="5"/>
        <v>1877.71272</v>
      </c>
    </row>
    <row r="161" spans="1:7">
      <c r="A161" s="9">
        <v>0.50124999999999997</v>
      </c>
      <c r="B161">
        <v>1479</v>
      </c>
      <c r="C161">
        <v>2164</v>
      </c>
      <c r="D161">
        <v>1478</v>
      </c>
      <c r="E161">
        <v>2165</v>
      </c>
      <c r="F161">
        <f t="shared" si="4"/>
        <v>278.65574000000004</v>
      </c>
      <c r="G161">
        <f t="shared" si="5"/>
        <v>1886.3442599999998</v>
      </c>
    </row>
    <row r="162" spans="1:7">
      <c r="A162" s="9">
        <v>0.50148148148148153</v>
      </c>
      <c r="B162">
        <v>1478</v>
      </c>
      <c r="C162">
        <v>2152</v>
      </c>
      <c r="D162">
        <v>1481</v>
      </c>
      <c r="E162">
        <v>2153</v>
      </c>
      <c r="F162">
        <f t="shared" si="4"/>
        <v>279.20843000000002</v>
      </c>
      <c r="G162">
        <f t="shared" si="5"/>
        <v>1873.7915699999999</v>
      </c>
    </row>
    <row r="163" spans="1:7">
      <c r="A163" s="9">
        <v>0.50172453703703701</v>
      </c>
      <c r="B163">
        <v>1480</v>
      </c>
      <c r="C163">
        <v>2154</v>
      </c>
      <c r="D163">
        <v>1482</v>
      </c>
      <c r="E163">
        <v>2166</v>
      </c>
      <c r="F163">
        <f t="shared" si="4"/>
        <v>279.39266000000003</v>
      </c>
      <c r="G163">
        <f t="shared" si="5"/>
        <v>1886.60734</v>
      </c>
    </row>
    <row r="164" spans="1:7">
      <c r="A164" s="9">
        <v>0.50195601851851845</v>
      </c>
      <c r="B164">
        <v>1482</v>
      </c>
      <c r="C164">
        <v>2161</v>
      </c>
      <c r="D164">
        <v>1480</v>
      </c>
      <c r="E164">
        <v>2166</v>
      </c>
      <c r="F164">
        <f t="shared" si="4"/>
        <v>279.02420000000001</v>
      </c>
      <c r="G164">
        <f t="shared" si="5"/>
        <v>1886.9757999999999</v>
      </c>
    </row>
    <row r="165" spans="1:7">
      <c r="A165" s="9">
        <v>0.50218750000000001</v>
      </c>
      <c r="B165">
        <v>1481</v>
      </c>
      <c r="C165">
        <v>2153</v>
      </c>
      <c r="D165">
        <v>1479</v>
      </c>
      <c r="E165">
        <v>2152</v>
      </c>
      <c r="F165">
        <f t="shared" si="4"/>
        <v>278.83997000000005</v>
      </c>
      <c r="G165">
        <f t="shared" si="5"/>
        <v>1873.16003</v>
      </c>
    </row>
    <row r="166" spans="1:7">
      <c r="A166" s="9">
        <v>0.50241898148148145</v>
      </c>
      <c r="B166">
        <v>1480</v>
      </c>
      <c r="C166">
        <v>2149</v>
      </c>
      <c r="D166">
        <v>1476</v>
      </c>
      <c r="E166">
        <v>2160</v>
      </c>
      <c r="F166">
        <f t="shared" si="4"/>
        <v>278.28728000000001</v>
      </c>
      <c r="G166">
        <f t="shared" si="5"/>
        <v>1881.71272</v>
      </c>
    </row>
    <row r="167" spans="1:7">
      <c r="A167" s="9">
        <v>0.50265046296296301</v>
      </c>
      <c r="B167">
        <v>1478</v>
      </c>
      <c r="C167">
        <v>2161</v>
      </c>
      <c r="D167">
        <v>1480</v>
      </c>
      <c r="E167">
        <v>2168</v>
      </c>
      <c r="F167">
        <f t="shared" si="4"/>
        <v>279.02420000000001</v>
      </c>
      <c r="G167">
        <f t="shared" si="5"/>
        <v>1888.9757999999999</v>
      </c>
    </row>
    <row r="168" spans="1:7">
      <c r="A168" s="9">
        <v>0.50288194444444445</v>
      </c>
      <c r="B168">
        <v>1480</v>
      </c>
      <c r="C168">
        <v>2155</v>
      </c>
      <c r="D168">
        <v>1480</v>
      </c>
      <c r="E168">
        <v>2162</v>
      </c>
      <c r="F168">
        <f t="shared" si="4"/>
        <v>279.02420000000001</v>
      </c>
      <c r="G168">
        <f t="shared" si="5"/>
        <v>1882.9757999999999</v>
      </c>
    </row>
    <row r="169" spans="1:7">
      <c r="A169" s="9">
        <v>0.50311342592592589</v>
      </c>
      <c r="B169">
        <v>1477</v>
      </c>
      <c r="C169">
        <v>2147</v>
      </c>
      <c r="D169">
        <v>1479</v>
      </c>
      <c r="E169">
        <v>2159</v>
      </c>
      <c r="F169">
        <f t="shared" si="4"/>
        <v>278.83997000000005</v>
      </c>
      <c r="G169">
        <f t="shared" si="5"/>
        <v>1880.16003</v>
      </c>
    </row>
    <row r="170" spans="1:7">
      <c r="A170" s="9">
        <v>0.50334490740740734</v>
      </c>
      <c r="B170">
        <v>1479</v>
      </c>
      <c r="C170">
        <v>2170</v>
      </c>
      <c r="D170">
        <v>1479</v>
      </c>
      <c r="E170">
        <v>2167</v>
      </c>
      <c r="F170">
        <f t="shared" si="4"/>
        <v>278.83997000000005</v>
      </c>
      <c r="G170">
        <f t="shared" si="5"/>
        <v>1888.16003</v>
      </c>
    </row>
    <row r="171" spans="1:7">
      <c r="A171" s="9">
        <v>0.50357638888888889</v>
      </c>
      <c r="B171">
        <v>1479</v>
      </c>
      <c r="C171">
        <v>2173</v>
      </c>
      <c r="D171">
        <v>1479</v>
      </c>
      <c r="E171">
        <v>2162</v>
      </c>
      <c r="F171">
        <f t="shared" si="4"/>
        <v>278.83997000000005</v>
      </c>
      <c r="G171">
        <f t="shared" si="5"/>
        <v>1883.16003</v>
      </c>
    </row>
    <row r="172" spans="1:7">
      <c r="A172" s="9">
        <v>0.50380787037037034</v>
      </c>
      <c r="B172">
        <v>1477</v>
      </c>
      <c r="C172">
        <v>2142</v>
      </c>
      <c r="D172">
        <v>1480</v>
      </c>
      <c r="E172">
        <v>2162</v>
      </c>
      <c r="F172">
        <f t="shared" si="4"/>
        <v>279.02420000000001</v>
      </c>
      <c r="G172">
        <f t="shared" si="5"/>
        <v>1882.9757999999999</v>
      </c>
    </row>
    <row r="173" spans="1:7">
      <c r="A173" s="9">
        <v>0.50403935185185189</v>
      </c>
      <c r="B173">
        <v>1475</v>
      </c>
      <c r="C173">
        <v>2175</v>
      </c>
      <c r="D173">
        <v>1479</v>
      </c>
      <c r="E173">
        <v>2164</v>
      </c>
      <c r="F173">
        <f t="shared" si="4"/>
        <v>278.83997000000005</v>
      </c>
      <c r="G173">
        <f t="shared" si="5"/>
        <v>1885.16003</v>
      </c>
    </row>
    <row r="174" spans="1:7">
      <c r="A174" s="9">
        <v>0.50427083333333333</v>
      </c>
      <c r="B174">
        <v>1482</v>
      </c>
      <c r="C174">
        <v>2171</v>
      </c>
      <c r="D174">
        <v>1479</v>
      </c>
      <c r="E174">
        <v>2164</v>
      </c>
      <c r="F174">
        <f t="shared" si="4"/>
        <v>278.83997000000005</v>
      </c>
      <c r="G174">
        <f t="shared" si="5"/>
        <v>1885.16003</v>
      </c>
    </row>
    <row r="175" spans="1:7">
      <c r="A175" s="9">
        <v>0.50450231481481478</v>
      </c>
      <c r="B175">
        <v>1492</v>
      </c>
      <c r="C175">
        <v>2135</v>
      </c>
      <c r="D175">
        <v>1480</v>
      </c>
      <c r="E175">
        <v>2154</v>
      </c>
      <c r="F175">
        <f t="shared" si="4"/>
        <v>279.02420000000001</v>
      </c>
      <c r="G175">
        <f t="shared" si="5"/>
        <v>1874.9757999999999</v>
      </c>
    </row>
    <row r="176" spans="1:7">
      <c r="A176" s="9">
        <v>0.50474537037037037</v>
      </c>
      <c r="B176">
        <v>1484</v>
      </c>
      <c r="C176">
        <v>2131</v>
      </c>
      <c r="D176">
        <v>1479</v>
      </c>
      <c r="E176">
        <v>2151</v>
      </c>
      <c r="F176">
        <f t="shared" si="4"/>
        <v>278.83997000000005</v>
      </c>
      <c r="G176">
        <f t="shared" si="5"/>
        <v>1872.16003</v>
      </c>
    </row>
    <row r="177" spans="1:7">
      <c r="A177" s="9">
        <v>0.50497685185185182</v>
      </c>
      <c r="B177">
        <v>1471</v>
      </c>
      <c r="C177">
        <v>2173</v>
      </c>
      <c r="D177">
        <v>1477</v>
      </c>
      <c r="E177">
        <v>2162</v>
      </c>
      <c r="F177">
        <f t="shared" si="4"/>
        <v>278.47151000000002</v>
      </c>
      <c r="G177">
        <f t="shared" si="5"/>
        <v>1883.5284899999999</v>
      </c>
    </row>
    <row r="178" spans="1:7">
      <c r="A178" s="9">
        <v>0.50520833333333337</v>
      </c>
      <c r="B178">
        <v>1484</v>
      </c>
      <c r="C178">
        <v>2181</v>
      </c>
      <c r="D178">
        <v>1481</v>
      </c>
      <c r="E178">
        <v>2155</v>
      </c>
      <c r="F178">
        <f t="shared" si="4"/>
        <v>279.20843000000002</v>
      </c>
      <c r="G178">
        <f t="shared" si="5"/>
        <v>1875.7915699999999</v>
      </c>
    </row>
    <row r="179" spans="1:7">
      <c r="A179" s="9">
        <v>0.50543981481481481</v>
      </c>
      <c r="B179">
        <v>1476</v>
      </c>
      <c r="C179">
        <v>2156</v>
      </c>
      <c r="D179">
        <v>1479</v>
      </c>
      <c r="E179">
        <v>2159</v>
      </c>
      <c r="F179">
        <f t="shared" si="4"/>
        <v>278.83997000000005</v>
      </c>
      <c r="G179">
        <f t="shared" si="5"/>
        <v>1880.16003</v>
      </c>
    </row>
    <row r="180" spans="1:7">
      <c r="A180" s="9">
        <v>0.50567129629629626</v>
      </c>
      <c r="B180">
        <v>1480</v>
      </c>
      <c r="C180">
        <v>2164</v>
      </c>
      <c r="D180">
        <v>1480</v>
      </c>
      <c r="E180">
        <v>2162</v>
      </c>
      <c r="F180">
        <f t="shared" si="4"/>
        <v>279.02420000000001</v>
      </c>
      <c r="G180">
        <f t="shared" si="5"/>
        <v>1882.9757999999999</v>
      </c>
    </row>
    <row r="181" spans="1:7">
      <c r="A181" s="9">
        <v>0.50590277777777781</v>
      </c>
      <c r="B181">
        <v>1474</v>
      </c>
      <c r="C181">
        <v>2161</v>
      </c>
      <c r="D181">
        <v>1478</v>
      </c>
      <c r="E181">
        <v>2155</v>
      </c>
      <c r="F181">
        <f t="shared" si="4"/>
        <v>278.65574000000004</v>
      </c>
      <c r="G181">
        <f t="shared" si="5"/>
        <v>1876.3442599999998</v>
      </c>
    </row>
    <row r="182" spans="1:7">
      <c r="A182" s="9">
        <v>0.50613425925925926</v>
      </c>
      <c r="B182">
        <v>1478</v>
      </c>
      <c r="C182">
        <v>2147</v>
      </c>
      <c r="D182">
        <v>1479</v>
      </c>
      <c r="E182">
        <v>2144</v>
      </c>
      <c r="F182">
        <f t="shared" si="4"/>
        <v>278.83997000000005</v>
      </c>
      <c r="G182">
        <f t="shared" si="5"/>
        <v>1865.16003</v>
      </c>
    </row>
    <row r="183" spans="1:7">
      <c r="A183" s="9">
        <v>0.50636574074074081</v>
      </c>
      <c r="B183">
        <v>1474</v>
      </c>
      <c r="C183">
        <v>2141</v>
      </c>
      <c r="D183">
        <v>1478</v>
      </c>
      <c r="E183">
        <v>2159</v>
      </c>
      <c r="F183">
        <f t="shared" si="4"/>
        <v>278.65574000000004</v>
      </c>
      <c r="G183">
        <f t="shared" si="5"/>
        <v>1880.3442599999998</v>
      </c>
    </row>
    <row r="184" spans="1:7">
      <c r="A184" s="9">
        <v>0.50659722222222225</v>
      </c>
      <c r="B184">
        <v>1483</v>
      </c>
      <c r="C184">
        <v>2152</v>
      </c>
      <c r="D184">
        <v>1479</v>
      </c>
      <c r="E184">
        <v>2167</v>
      </c>
      <c r="F184">
        <f t="shared" si="4"/>
        <v>278.83997000000005</v>
      </c>
      <c r="G184">
        <f t="shared" si="5"/>
        <v>1888.16003</v>
      </c>
    </row>
    <row r="185" spans="1:7">
      <c r="A185" s="9">
        <v>0.5068287037037037</v>
      </c>
      <c r="B185">
        <v>1484</v>
      </c>
      <c r="C185">
        <v>2166</v>
      </c>
      <c r="D185">
        <v>1477</v>
      </c>
      <c r="E185">
        <v>2158</v>
      </c>
      <c r="F185">
        <f t="shared" si="4"/>
        <v>278.47151000000002</v>
      </c>
      <c r="G185">
        <f t="shared" si="5"/>
        <v>1879.5284899999999</v>
      </c>
    </row>
    <row r="186" spans="1:7">
      <c r="A186" s="9">
        <v>0.50706018518518514</v>
      </c>
      <c r="B186">
        <v>1477</v>
      </c>
      <c r="C186">
        <v>2184</v>
      </c>
      <c r="D186">
        <v>1479</v>
      </c>
      <c r="E186">
        <v>2153</v>
      </c>
      <c r="F186">
        <f t="shared" si="4"/>
        <v>278.83997000000005</v>
      </c>
      <c r="G186">
        <f t="shared" si="5"/>
        <v>1874.16003</v>
      </c>
    </row>
    <row r="187" spans="1:7">
      <c r="A187" s="9">
        <v>0.5072916666666667</v>
      </c>
      <c r="B187">
        <v>1488</v>
      </c>
      <c r="C187">
        <v>2143</v>
      </c>
      <c r="D187">
        <v>1480</v>
      </c>
      <c r="E187">
        <v>2158</v>
      </c>
      <c r="F187">
        <f t="shared" si="4"/>
        <v>279.02420000000001</v>
      </c>
      <c r="G187">
        <f t="shared" si="5"/>
        <v>1878.9757999999999</v>
      </c>
    </row>
    <row r="188" spans="1:7">
      <c r="A188" s="9">
        <v>0.50752314814814814</v>
      </c>
      <c r="B188">
        <v>1476</v>
      </c>
      <c r="C188">
        <v>2142</v>
      </c>
      <c r="D188">
        <v>1478</v>
      </c>
      <c r="E188">
        <v>2166</v>
      </c>
      <c r="F188">
        <f t="shared" si="4"/>
        <v>278.65574000000004</v>
      </c>
      <c r="G188">
        <f t="shared" si="5"/>
        <v>1887.3442599999998</v>
      </c>
    </row>
    <row r="189" spans="1:7">
      <c r="A189" s="9">
        <v>0.50775462962962969</v>
      </c>
      <c r="B189">
        <v>1474</v>
      </c>
      <c r="C189">
        <v>2183</v>
      </c>
      <c r="D189">
        <v>1476</v>
      </c>
      <c r="E189">
        <v>2166</v>
      </c>
      <c r="F189">
        <f t="shared" si="4"/>
        <v>278.28728000000001</v>
      </c>
      <c r="G189">
        <f t="shared" si="5"/>
        <v>1887.71272</v>
      </c>
    </row>
    <row r="190" spans="1:7">
      <c r="A190" s="9">
        <v>0.50799768518518518</v>
      </c>
      <c r="B190">
        <v>1473</v>
      </c>
      <c r="C190">
        <v>2155</v>
      </c>
      <c r="D190">
        <v>1478</v>
      </c>
      <c r="E190">
        <v>2161</v>
      </c>
      <c r="F190">
        <f t="shared" si="4"/>
        <v>278.65574000000004</v>
      </c>
      <c r="G190">
        <f t="shared" si="5"/>
        <v>1882.3442599999998</v>
      </c>
    </row>
    <row r="191" spans="1:7">
      <c r="A191" s="9">
        <v>0.50822916666666662</v>
      </c>
      <c r="B191">
        <v>1477</v>
      </c>
      <c r="C191">
        <v>2133</v>
      </c>
      <c r="D191">
        <v>1477</v>
      </c>
      <c r="E191">
        <v>2167</v>
      </c>
      <c r="F191">
        <f t="shared" si="4"/>
        <v>278.47151000000002</v>
      </c>
      <c r="G191">
        <f t="shared" si="5"/>
        <v>1888.5284899999999</v>
      </c>
    </row>
    <row r="192" spans="1:7">
      <c r="A192" s="9">
        <v>0.50846064814814818</v>
      </c>
      <c r="B192">
        <v>1479</v>
      </c>
      <c r="C192">
        <v>2148</v>
      </c>
      <c r="D192">
        <v>1482</v>
      </c>
      <c r="E192">
        <v>2164</v>
      </c>
      <c r="F192">
        <f t="shared" si="4"/>
        <v>279.39266000000003</v>
      </c>
      <c r="G192">
        <f t="shared" si="5"/>
        <v>1884.60734</v>
      </c>
    </row>
    <row r="193" spans="1:7">
      <c r="A193" s="9">
        <v>0.50869212962962962</v>
      </c>
      <c r="B193">
        <v>1478</v>
      </c>
      <c r="C193">
        <v>2173</v>
      </c>
      <c r="D193">
        <v>1478</v>
      </c>
      <c r="E193">
        <v>2167</v>
      </c>
      <c r="F193">
        <f t="shared" si="4"/>
        <v>278.65574000000004</v>
      </c>
      <c r="G193">
        <f t="shared" si="5"/>
        <v>1888.3442599999998</v>
      </c>
    </row>
    <row r="194" spans="1:7">
      <c r="A194" s="9">
        <v>0.50892361111111117</v>
      </c>
      <c r="B194">
        <v>1483</v>
      </c>
      <c r="C194">
        <v>2141</v>
      </c>
      <c r="D194">
        <v>1479</v>
      </c>
      <c r="E194">
        <v>2158</v>
      </c>
      <c r="F194">
        <f t="shared" si="4"/>
        <v>278.83997000000005</v>
      </c>
      <c r="G194">
        <f t="shared" si="5"/>
        <v>1879.16003</v>
      </c>
    </row>
    <row r="195" spans="1:7">
      <c r="A195" s="9">
        <v>0.50915509259259262</v>
      </c>
      <c r="B195">
        <v>1480</v>
      </c>
      <c r="C195">
        <v>2176</v>
      </c>
      <c r="D195">
        <v>1480</v>
      </c>
      <c r="E195">
        <v>2155</v>
      </c>
      <c r="F195">
        <f t="shared" ref="F195:F258" si="6">D195*0.18423+6.3638</f>
        <v>279.02420000000001</v>
      </c>
      <c r="G195">
        <f t="shared" ref="G195:G258" si="7">E195-F195</f>
        <v>1875.9757999999999</v>
      </c>
    </row>
    <row r="196" spans="1:7">
      <c r="A196" s="9">
        <v>0.50938657407407406</v>
      </c>
      <c r="B196">
        <v>1478</v>
      </c>
      <c r="C196">
        <v>2141</v>
      </c>
      <c r="D196">
        <v>1479</v>
      </c>
      <c r="E196">
        <v>2160</v>
      </c>
      <c r="F196">
        <f t="shared" si="6"/>
        <v>278.83997000000005</v>
      </c>
      <c r="G196">
        <f t="shared" si="7"/>
        <v>1881.16003</v>
      </c>
    </row>
    <row r="197" spans="1:7">
      <c r="A197" s="9">
        <v>0.5096180555555555</v>
      </c>
      <c r="B197">
        <v>1485</v>
      </c>
      <c r="C197">
        <v>2141</v>
      </c>
      <c r="D197">
        <v>1480</v>
      </c>
      <c r="E197">
        <v>2147</v>
      </c>
      <c r="F197">
        <f t="shared" si="6"/>
        <v>279.02420000000001</v>
      </c>
      <c r="G197">
        <f t="shared" si="7"/>
        <v>1867.9757999999999</v>
      </c>
    </row>
    <row r="198" spans="1:7">
      <c r="A198" s="9">
        <v>0.50984953703703706</v>
      </c>
      <c r="B198">
        <v>1478</v>
      </c>
      <c r="C198">
        <v>2173</v>
      </c>
      <c r="D198">
        <v>1476</v>
      </c>
      <c r="E198">
        <v>2163</v>
      </c>
      <c r="F198">
        <f t="shared" si="6"/>
        <v>278.28728000000001</v>
      </c>
      <c r="G198">
        <f t="shared" si="7"/>
        <v>1884.71272</v>
      </c>
    </row>
    <row r="199" spans="1:7">
      <c r="A199" s="9">
        <v>0.5100810185185185</v>
      </c>
      <c r="B199">
        <v>1475</v>
      </c>
      <c r="C199">
        <v>2172</v>
      </c>
      <c r="D199">
        <v>1479</v>
      </c>
      <c r="E199">
        <v>2157</v>
      </c>
      <c r="F199">
        <f t="shared" si="6"/>
        <v>278.83997000000005</v>
      </c>
      <c r="G199">
        <f t="shared" si="7"/>
        <v>1878.16003</v>
      </c>
    </row>
    <row r="200" spans="1:7">
      <c r="A200" s="9">
        <v>0.51031250000000006</v>
      </c>
      <c r="B200">
        <v>1483</v>
      </c>
      <c r="C200">
        <v>2143</v>
      </c>
      <c r="D200">
        <v>1479</v>
      </c>
      <c r="E200">
        <v>2160</v>
      </c>
      <c r="F200">
        <f t="shared" si="6"/>
        <v>278.83997000000005</v>
      </c>
      <c r="G200">
        <f t="shared" si="7"/>
        <v>1881.16003</v>
      </c>
    </row>
    <row r="201" spans="1:7">
      <c r="A201" s="9">
        <v>0.5105439814814815</v>
      </c>
      <c r="B201">
        <v>1479</v>
      </c>
      <c r="C201">
        <v>2142</v>
      </c>
      <c r="D201">
        <v>1479</v>
      </c>
      <c r="E201">
        <v>2137</v>
      </c>
      <c r="F201">
        <f t="shared" si="6"/>
        <v>278.83997000000005</v>
      </c>
      <c r="G201">
        <f t="shared" si="7"/>
        <v>1858.16003</v>
      </c>
    </row>
    <row r="202" spans="1:7">
      <c r="A202" s="9">
        <v>0.51077546296296295</v>
      </c>
      <c r="B202">
        <v>1478</v>
      </c>
      <c r="C202">
        <v>2143</v>
      </c>
      <c r="D202">
        <v>1477</v>
      </c>
      <c r="E202">
        <v>2159</v>
      </c>
      <c r="F202">
        <f t="shared" si="6"/>
        <v>278.47151000000002</v>
      </c>
      <c r="G202">
        <f t="shared" si="7"/>
        <v>1880.5284899999999</v>
      </c>
    </row>
    <row r="203" spans="1:7">
      <c r="A203" s="9">
        <v>0.51101851851851854</v>
      </c>
      <c r="B203">
        <v>1476</v>
      </c>
      <c r="C203">
        <v>2141</v>
      </c>
      <c r="D203">
        <v>1480</v>
      </c>
      <c r="E203">
        <v>2141</v>
      </c>
      <c r="F203">
        <f t="shared" si="6"/>
        <v>279.02420000000001</v>
      </c>
      <c r="G203">
        <f t="shared" si="7"/>
        <v>1861.9757999999999</v>
      </c>
    </row>
    <row r="204" spans="1:7">
      <c r="A204" s="9">
        <v>0.51124999999999998</v>
      </c>
      <c r="B204">
        <v>1479</v>
      </c>
      <c r="C204">
        <v>2148</v>
      </c>
      <c r="D204">
        <v>1477</v>
      </c>
      <c r="E204">
        <v>2160</v>
      </c>
      <c r="F204">
        <f t="shared" si="6"/>
        <v>278.47151000000002</v>
      </c>
      <c r="G204">
        <f t="shared" si="7"/>
        <v>1881.5284899999999</v>
      </c>
    </row>
    <row r="205" spans="1:7">
      <c r="A205" s="9">
        <v>0.51148148148148154</v>
      </c>
      <c r="B205">
        <v>1480</v>
      </c>
      <c r="C205">
        <v>2153</v>
      </c>
      <c r="D205">
        <v>1477</v>
      </c>
      <c r="E205">
        <v>2165</v>
      </c>
      <c r="F205">
        <f t="shared" si="6"/>
        <v>278.47151000000002</v>
      </c>
      <c r="G205">
        <f t="shared" si="7"/>
        <v>1886.5284899999999</v>
      </c>
    </row>
    <row r="206" spans="1:7">
      <c r="A206" s="9">
        <v>0.51171296296296298</v>
      </c>
      <c r="B206">
        <v>1478</v>
      </c>
      <c r="C206">
        <v>2174</v>
      </c>
      <c r="D206">
        <v>1476</v>
      </c>
      <c r="E206">
        <v>2164</v>
      </c>
      <c r="F206">
        <f t="shared" si="6"/>
        <v>278.28728000000001</v>
      </c>
      <c r="G206">
        <f t="shared" si="7"/>
        <v>1885.71272</v>
      </c>
    </row>
    <row r="207" spans="1:7">
      <c r="A207" s="9">
        <v>0.51194444444444442</v>
      </c>
      <c r="B207">
        <v>1476</v>
      </c>
      <c r="C207">
        <v>2147</v>
      </c>
      <c r="D207">
        <v>1477</v>
      </c>
      <c r="E207">
        <v>2158</v>
      </c>
      <c r="F207">
        <f t="shared" si="6"/>
        <v>278.47151000000002</v>
      </c>
      <c r="G207">
        <f t="shared" si="7"/>
        <v>1879.5284899999999</v>
      </c>
    </row>
    <row r="208" spans="1:7">
      <c r="A208" s="9">
        <v>0.51217592592592587</v>
      </c>
      <c r="B208">
        <v>1474</v>
      </c>
      <c r="C208">
        <v>2145</v>
      </c>
      <c r="D208">
        <v>1476</v>
      </c>
      <c r="E208">
        <v>2154</v>
      </c>
      <c r="F208">
        <f t="shared" si="6"/>
        <v>278.28728000000001</v>
      </c>
      <c r="G208">
        <f t="shared" si="7"/>
        <v>1875.71272</v>
      </c>
    </row>
    <row r="209" spans="1:7">
      <c r="A209" s="9">
        <v>0.51240740740740742</v>
      </c>
      <c r="B209">
        <v>1477</v>
      </c>
      <c r="C209">
        <v>2183</v>
      </c>
      <c r="D209">
        <v>1480</v>
      </c>
      <c r="E209">
        <v>2164</v>
      </c>
      <c r="F209">
        <f t="shared" si="6"/>
        <v>279.02420000000001</v>
      </c>
      <c r="G209">
        <f t="shared" si="7"/>
        <v>1884.9757999999999</v>
      </c>
    </row>
    <row r="210" spans="1:7">
      <c r="A210" s="9">
        <v>0.51263888888888887</v>
      </c>
      <c r="B210">
        <v>1479</v>
      </c>
      <c r="C210">
        <v>2149</v>
      </c>
      <c r="D210">
        <v>1479</v>
      </c>
      <c r="E210">
        <v>2161</v>
      </c>
      <c r="F210">
        <f t="shared" si="6"/>
        <v>278.83997000000005</v>
      </c>
      <c r="G210">
        <f t="shared" si="7"/>
        <v>1882.16003</v>
      </c>
    </row>
    <row r="211" spans="1:7">
      <c r="A211" s="9">
        <v>0.51287037037037042</v>
      </c>
      <c r="B211">
        <v>1480</v>
      </c>
      <c r="C211">
        <v>2162</v>
      </c>
      <c r="D211">
        <v>1482</v>
      </c>
      <c r="E211">
        <v>2160</v>
      </c>
      <c r="F211">
        <f t="shared" si="6"/>
        <v>279.39266000000003</v>
      </c>
      <c r="G211">
        <f t="shared" si="7"/>
        <v>1880.60734</v>
      </c>
    </row>
    <row r="212" spans="1:7">
      <c r="A212" s="9">
        <v>0.51310185185185186</v>
      </c>
      <c r="B212">
        <v>1475</v>
      </c>
      <c r="C212">
        <v>2149</v>
      </c>
      <c r="D212">
        <v>1479</v>
      </c>
      <c r="E212">
        <v>2155</v>
      </c>
      <c r="F212">
        <f t="shared" si="6"/>
        <v>278.83997000000005</v>
      </c>
      <c r="G212">
        <f t="shared" si="7"/>
        <v>1876.16003</v>
      </c>
    </row>
    <row r="213" spans="1:7">
      <c r="A213" s="9">
        <v>0.51333333333333331</v>
      </c>
      <c r="B213">
        <v>1484</v>
      </c>
      <c r="C213">
        <v>2169</v>
      </c>
      <c r="D213">
        <v>1478</v>
      </c>
      <c r="E213">
        <v>2161</v>
      </c>
      <c r="F213">
        <f t="shared" si="6"/>
        <v>278.65574000000004</v>
      </c>
      <c r="G213">
        <f t="shared" si="7"/>
        <v>1882.3442599999998</v>
      </c>
    </row>
    <row r="214" spans="1:7">
      <c r="A214" s="9">
        <v>0.51356481481481475</v>
      </c>
      <c r="B214">
        <v>1484</v>
      </c>
      <c r="C214">
        <v>2143</v>
      </c>
      <c r="D214">
        <v>1480</v>
      </c>
      <c r="E214">
        <v>2148</v>
      </c>
      <c r="F214">
        <f t="shared" si="6"/>
        <v>279.02420000000001</v>
      </c>
      <c r="G214">
        <f t="shared" si="7"/>
        <v>1868.9757999999999</v>
      </c>
    </row>
    <row r="215" spans="1:7">
      <c r="A215" s="9">
        <v>0.51379629629629631</v>
      </c>
      <c r="B215">
        <v>1482</v>
      </c>
      <c r="C215">
        <v>2159</v>
      </c>
      <c r="D215">
        <v>1478</v>
      </c>
      <c r="E215">
        <v>2160</v>
      </c>
      <c r="F215">
        <f t="shared" si="6"/>
        <v>278.65574000000004</v>
      </c>
      <c r="G215">
        <f t="shared" si="7"/>
        <v>1881.3442599999998</v>
      </c>
    </row>
    <row r="216" spans="1:7">
      <c r="A216" s="9">
        <v>0.5140393518518519</v>
      </c>
      <c r="B216">
        <v>1475</v>
      </c>
      <c r="C216">
        <v>2153</v>
      </c>
      <c r="D216">
        <v>1476</v>
      </c>
      <c r="E216">
        <v>2160</v>
      </c>
      <c r="F216">
        <f t="shared" si="6"/>
        <v>278.28728000000001</v>
      </c>
      <c r="G216">
        <f t="shared" si="7"/>
        <v>1881.71272</v>
      </c>
    </row>
    <row r="217" spans="1:7">
      <c r="A217" s="9">
        <v>0.51427083333333334</v>
      </c>
      <c r="B217">
        <v>1481</v>
      </c>
      <c r="C217">
        <v>2133</v>
      </c>
      <c r="D217">
        <v>1478</v>
      </c>
      <c r="E217">
        <v>2150</v>
      </c>
      <c r="F217">
        <f t="shared" si="6"/>
        <v>278.65574000000004</v>
      </c>
      <c r="G217">
        <f t="shared" si="7"/>
        <v>1871.3442599999998</v>
      </c>
    </row>
    <row r="218" spans="1:7">
      <c r="A218" s="9">
        <v>0.51450231481481479</v>
      </c>
      <c r="B218">
        <v>1478</v>
      </c>
      <c r="C218">
        <v>2137</v>
      </c>
      <c r="D218">
        <v>1479</v>
      </c>
      <c r="E218">
        <v>2149</v>
      </c>
      <c r="F218">
        <f t="shared" si="6"/>
        <v>278.83997000000005</v>
      </c>
      <c r="G218">
        <f t="shared" si="7"/>
        <v>1870.16003</v>
      </c>
    </row>
    <row r="219" spans="1:7">
      <c r="A219" s="9">
        <v>0.51473379629629623</v>
      </c>
      <c r="B219">
        <v>1482</v>
      </c>
      <c r="C219">
        <v>2168</v>
      </c>
      <c r="D219">
        <v>1479</v>
      </c>
      <c r="E219">
        <v>2157</v>
      </c>
      <c r="F219">
        <f t="shared" si="6"/>
        <v>278.83997000000005</v>
      </c>
      <c r="G219">
        <f t="shared" si="7"/>
        <v>1878.16003</v>
      </c>
    </row>
    <row r="220" spans="1:7">
      <c r="A220" s="9">
        <v>0.51496527777777779</v>
      </c>
      <c r="B220">
        <v>1481</v>
      </c>
      <c r="C220">
        <v>2172</v>
      </c>
      <c r="D220">
        <v>1481</v>
      </c>
      <c r="E220">
        <v>2163</v>
      </c>
      <c r="F220">
        <f t="shared" si="6"/>
        <v>279.20843000000002</v>
      </c>
      <c r="G220">
        <f t="shared" si="7"/>
        <v>1883.7915699999999</v>
      </c>
    </row>
    <row r="221" spans="1:7">
      <c r="A221" s="9">
        <v>0.51519675925925923</v>
      </c>
      <c r="B221">
        <v>1478</v>
      </c>
      <c r="C221">
        <v>2185</v>
      </c>
      <c r="D221">
        <v>1477</v>
      </c>
      <c r="E221">
        <v>2167</v>
      </c>
      <c r="F221">
        <f t="shared" si="6"/>
        <v>278.47151000000002</v>
      </c>
      <c r="G221">
        <f t="shared" si="7"/>
        <v>1888.5284899999999</v>
      </c>
    </row>
    <row r="222" spans="1:7">
      <c r="A222" s="9">
        <v>0.51542824074074078</v>
      </c>
      <c r="B222">
        <v>1476</v>
      </c>
      <c r="C222">
        <v>2170</v>
      </c>
      <c r="D222">
        <v>1478</v>
      </c>
      <c r="E222">
        <v>2160</v>
      </c>
      <c r="F222">
        <f t="shared" si="6"/>
        <v>278.65574000000004</v>
      </c>
      <c r="G222">
        <f t="shared" si="7"/>
        <v>1881.3442599999998</v>
      </c>
    </row>
    <row r="223" spans="1:7">
      <c r="A223" s="9">
        <v>0.51565972222222223</v>
      </c>
      <c r="B223">
        <v>1476</v>
      </c>
      <c r="C223">
        <v>2171</v>
      </c>
      <c r="D223">
        <v>1481</v>
      </c>
      <c r="E223">
        <v>2167</v>
      </c>
      <c r="F223">
        <f t="shared" si="6"/>
        <v>279.20843000000002</v>
      </c>
      <c r="G223">
        <f t="shared" si="7"/>
        <v>1887.7915699999999</v>
      </c>
    </row>
    <row r="224" spans="1:7">
      <c r="A224" s="9">
        <v>0.51589120370370367</v>
      </c>
      <c r="B224">
        <v>1478</v>
      </c>
      <c r="C224">
        <v>2167</v>
      </c>
      <c r="D224">
        <v>1478</v>
      </c>
      <c r="E224">
        <v>2154</v>
      </c>
      <c r="F224">
        <f t="shared" si="6"/>
        <v>278.65574000000004</v>
      </c>
      <c r="G224">
        <f t="shared" si="7"/>
        <v>1875.3442599999998</v>
      </c>
    </row>
    <row r="225" spans="1:7">
      <c r="A225" s="9">
        <v>0.51612268518518511</v>
      </c>
      <c r="B225">
        <v>1476</v>
      </c>
      <c r="C225">
        <v>2135</v>
      </c>
      <c r="D225">
        <v>1480</v>
      </c>
      <c r="E225">
        <v>2149</v>
      </c>
      <c r="F225">
        <f t="shared" si="6"/>
        <v>279.02420000000001</v>
      </c>
      <c r="G225">
        <f t="shared" si="7"/>
        <v>1869.9757999999999</v>
      </c>
    </row>
    <row r="226" spans="1:7">
      <c r="A226" s="9">
        <v>0.51635416666666667</v>
      </c>
      <c r="B226">
        <v>1474</v>
      </c>
      <c r="C226">
        <v>2163</v>
      </c>
      <c r="D226">
        <v>1477</v>
      </c>
      <c r="E226">
        <v>2155</v>
      </c>
      <c r="F226">
        <f t="shared" si="6"/>
        <v>278.47151000000002</v>
      </c>
      <c r="G226">
        <f t="shared" si="7"/>
        <v>1876.5284899999999</v>
      </c>
    </row>
    <row r="227" spans="1:7">
      <c r="A227" s="9">
        <v>0.51658564814814811</v>
      </c>
      <c r="B227">
        <v>1482</v>
      </c>
      <c r="C227">
        <v>2157</v>
      </c>
      <c r="D227">
        <v>1477</v>
      </c>
      <c r="E227">
        <v>2159</v>
      </c>
      <c r="F227">
        <f t="shared" si="6"/>
        <v>278.47151000000002</v>
      </c>
      <c r="G227">
        <f t="shared" si="7"/>
        <v>1880.5284899999999</v>
      </c>
    </row>
    <row r="228" spans="1:7">
      <c r="A228" s="9">
        <v>0.51681712962962967</v>
      </c>
      <c r="B228">
        <v>1480</v>
      </c>
      <c r="C228">
        <v>2177</v>
      </c>
      <c r="D228">
        <v>1478</v>
      </c>
      <c r="E228">
        <v>2158</v>
      </c>
      <c r="F228">
        <f t="shared" si="6"/>
        <v>278.65574000000004</v>
      </c>
      <c r="G228">
        <f t="shared" si="7"/>
        <v>1879.3442599999998</v>
      </c>
    </row>
    <row r="229" spans="1:7">
      <c r="A229" s="9">
        <v>0.51706018518518515</v>
      </c>
      <c r="B229">
        <v>1480</v>
      </c>
      <c r="C229">
        <v>2153</v>
      </c>
      <c r="D229">
        <v>1478</v>
      </c>
      <c r="E229">
        <v>2153</v>
      </c>
      <c r="F229">
        <f t="shared" si="6"/>
        <v>278.65574000000004</v>
      </c>
      <c r="G229">
        <f t="shared" si="7"/>
        <v>1874.3442599999998</v>
      </c>
    </row>
    <row r="230" spans="1:7">
      <c r="A230" s="9">
        <v>0.51729166666666659</v>
      </c>
      <c r="B230">
        <v>1480</v>
      </c>
      <c r="C230">
        <v>2152</v>
      </c>
      <c r="D230">
        <v>1477</v>
      </c>
      <c r="E230">
        <v>2148</v>
      </c>
      <c r="F230">
        <f t="shared" si="6"/>
        <v>278.47151000000002</v>
      </c>
      <c r="G230">
        <f t="shared" si="7"/>
        <v>1869.5284899999999</v>
      </c>
    </row>
    <row r="231" spans="1:7">
      <c r="A231" s="9">
        <v>0.51752314814814815</v>
      </c>
      <c r="B231">
        <v>1479</v>
      </c>
      <c r="C231">
        <v>2136</v>
      </c>
      <c r="D231">
        <v>1478</v>
      </c>
      <c r="E231">
        <v>2160</v>
      </c>
      <c r="F231">
        <f t="shared" si="6"/>
        <v>278.65574000000004</v>
      </c>
      <c r="G231">
        <f t="shared" si="7"/>
        <v>1881.3442599999998</v>
      </c>
    </row>
    <row r="232" spans="1:7">
      <c r="A232" s="9">
        <v>0.5177546296296297</v>
      </c>
      <c r="B232">
        <v>1479</v>
      </c>
      <c r="C232">
        <v>2178</v>
      </c>
      <c r="D232">
        <v>1478</v>
      </c>
      <c r="E232">
        <v>2159</v>
      </c>
      <c r="F232">
        <f t="shared" si="6"/>
        <v>278.65574000000004</v>
      </c>
      <c r="G232">
        <f t="shared" si="7"/>
        <v>1880.3442599999998</v>
      </c>
    </row>
    <row r="233" spans="1:7">
      <c r="A233" s="9">
        <v>0.51798611111111115</v>
      </c>
      <c r="B233">
        <v>1473</v>
      </c>
      <c r="C233">
        <v>2167</v>
      </c>
      <c r="D233">
        <v>1479</v>
      </c>
      <c r="E233">
        <v>2164</v>
      </c>
      <c r="F233">
        <f t="shared" si="6"/>
        <v>278.83997000000005</v>
      </c>
      <c r="G233">
        <f t="shared" si="7"/>
        <v>1885.16003</v>
      </c>
    </row>
    <row r="234" spans="1:7">
      <c r="A234" s="9">
        <v>0.51821759259259259</v>
      </c>
      <c r="B234">
        <v>1470</v>
      </c>
      <c r="C234">
        <v>2156</v>
      </c>
      <c r="D234">
        <v>1476</v>
      </c>
      <c r="E234">
        <v>2160</v>
      </c>
      <c r="F234">
        <f t="shared" si="6"/>
        <v>278.28728000000001</v>
      </c>
      <c r="G234">
        <f t="shared" si="7"/>
        <v>1881.71272</v>
      </c>
    </row>
    <row r="235" spans="1:7">
      <c r="A235" s="9">
        <v>0.51844907407407403</v>
      </c>
      <c r="B235">
        <v>1482</v>
      </c>
      <c r="C235">
        <v>2138</v>
      </c>
      <c r="D235">
        <v>1476</v>
      </c>
      <c r="E235">
        <v>2161</v>
      </c>
      <c r="F235">
        <f t="shared" si="6"/>
        <v>278.28728000000001</v>
      </c>
      <c r="G235">
        <f t="shared" si="7"/>
        <v>1882.71272</v>
      </c>
    </row>
    <row r="236" spans="1:7">
      <c r="A236" s="9">
        <v>0.51868055555555559</v>
      </c>
      <c r="B236">
        <v>1478</v>
      </c>
      <c r="C236">
        <v>2173</v>
      </c>
      <c r="D236">
        <v>1476</v>
      </c>
      <c r="E236">
        <v>2164</v>
      </c>
      <c r="F236">
        <f t="shared" si="6"/>
        <v>278.28728000000001</v>
      </c>
      <c r="G236">
        <f t="shared" si="7"/>
        <v>1885.71272</v>
      </c>
    </row>
    <row r="237" spans="1:7">
      <c r="A237" s="9">
        <v>0.51891203703703703</v>
      </c>
      <c r="B237">
        <v>1475</v>
      </c>
      <c r="C237">
        <v>2162</v>
      </c>
      <c r="D237">
        <v>1478</v>
      </c>
      <c r="E237">
        <v>2152</v>
      </c>
      <c r="F237">
        <f t="shared" si="6"/>
        <v>278.65574000000004</v>
      </c>
      <c r="G237">
        <f t="shared" si="7"/>
        <v>1873.3442599999998</v>
      </c>
    </row>
    <row r="238" spans="1:7">
      <c r="A238" s="9">
        <v>0.51914351851851859</v>
      </c>
      <c r="B238">
        <v>1473</v>
      </c>
      <c r="C238">
        <v>2166</v>
      </c>
      <c r="D238">
        <v>1477</v>
      </c>
      <c r="E238">
        <v>2167</v>
      </c>
      <c r="F238">
        <f t="shared" si="6"/>
        <v>278.47151000000002</v>
      </c>
      <c r="G238">
        <f t="shared" si="7"/>
        <v>1888.5284899999999</v>
      </c>
    </row>
    <row r="239" spans="1:7">
      <c r="A239" s="9">
        <v>0.51937500000000003</v>
      </c>
      <c r="B239">
        <v>1479</v>
      </c>
      <c r="C239">
        <v>2135</v>
      </c>
      <c r="D239">
        <v>1477</v>
      </c>
      <c r="E239">
        <v>2154</v>
      </c>
      <c r="F239">
        <f t="shared" si="6"/>
        <v>278.47151000000002</v>
      </c>
      <c r="G239">
        <f t="shared" si="7"/>
        <v>1875.5284899999999</v>
      </c>
    </row>
    <row r="240" spans="1:7">
      <c r="A240" s="9">
        <v>0.51960648148148147</v>
      </c>
      <c r="B240">
        <v>1479</v>
      </c>
      <c r="C240">
        <v>2174</v>
      </c>
      <c r="D240">
        <v>1476</v>
      </c>
      <c r="E240">
        <v>2157</v>
      </c>
      <c r="F240">
        <f t="shared" si="6"/>
        <v>278.28728000000001</v>
      </c>
      <c r="G240">
        <f t="shared" si="7"/>
        <v>1878.71272</v>
      </c>
    </row>
    <row r="241" spans="1:7">
      <c r="A241" s="9">
        <v>0.51983796296296292</v>
      </c>
      <c r="B241">
        <v>1477</v>
      </c>
      <c r="C241">
        <v>2161</v>
      </c>
      <c r="D241">
        <v>1477</v>
      </c>
      <c r="E241">
        <v>2160</v>
      </c>
      <c r="F241">
        <f t="shared" si="6"/>
        <v>278.47151000000002</v>
      </c>
      <c r="G241">
        <f t="shared" si="7"/>
        <v>1881.5284899999999</v>
      </c>
    </row>
    <row r="242" spans="1:7">
      <c r="A242" s="9">
        <v>0.52008101851851851</v>
      </c>
      <c r="B242">
        <v>1473</v>
      </c>
      <c r="C242">
        <v>2171</v>
      </c>
      <c r="D242">
        <v>1479</v>
      </c>
      <c r="E242">
        <v>2158</v>
      </c>
      <c r="F242">
        <f t="shared" si="6"/>
        <v>278.83997000000005</v>
      </c>
      <c r="G242">
        <f t="shared" si="7"/>
        <v>1879.16003</v>
      </c>
    </row>
    <row r="243" spans="1:7">
      <c r="A243" s="9">
        <v>0.52031250000000007</v>
      </c>
      <c r="B243">
        <v>1482</v>
      </c>
      <c r="C243">
        <v>2177</v>
      </c>
      <c r="D243">
        <v>1477</v>
      </c>
      <c r="E243">
        <v>2163</v>
      </c>
      <c r="F243">
        <f t="shared" si="6"/>
        <v>278.47151000000002</v>
      </c>
      <c r="G243">
        <f t="shared" si="7"/>
        <v>1884.5284899999999</v>
      </c>
    </row>
    <row r="244" spans="1:7">
      <c r="A244" s="9">
        <v>0.52054398148148151</v>
      </c>
      <c r="B244">
        <v>1475</v>
      </c>
      <c r="C244">
        <v>2129</v>
      </c>
      <c r="D244">
        <v>1477</v>
      </c>
      <c r="E244">
        <v>2159</v>
      </c>
      <c r="F244">
        <f t="shared" si="6"/>
        <v>278.47151000000002</v>
      </c>
      <c r="G244">
        <f t="shared" si="7"/>
        <v>1880.5284899999999</v>
      </c>
    </row>
    <row r="245" spans="1:7">
      <c r="A245" s="9">
        <v>0.52077546296296295</v>
      </c>
      <c r="B245">
        <v>1476</v>
      </c>
      <c r="C245">
        <v>2141</v>
      </c>
      <c r="D245">
        <v>1477</v>
      </c>
      <c r="E245">
        <v>2153</v>
      </c>
      <c r="F245">
        <f t="shared" si="6"/>
        <v>278.47151000000002</v>
      </c>
      <c r="G245">
        <f t="shared" si="7"/>
        <v>1874.5284899999999</v>
      </c>
    </row>
    <row r="246" spans="1:7">
      <c r="A246" s="9">
        <v>0.5210069444444444</v>
      </c>
      <c r="B246">
        <v>1480</v>
      </c>
      <c r="C246">
        <v>2162</v>
      </c>
      <c r="D246">
        <v>1478</v>
      </c>
      <c r="E246">
        <v>2164</v>
      </c>
      <c r="F246">
        <f t="shared" si="6"/>
        <v>278.65574000000004</v>
      </c>
      <c r="G246">
        <f t="shared" si="7"/>
        <v>1885.3442599999998</v>
      </c>
    </row>
    <row r="247" spans="1:7">
      <c r="A247" s="9">
        <v>0.52123842592592595</v>
      </c>
      <c r="B247">
        <v>1479</v>
      </c>
      <c r="C247">
        <v>2155</v>
      </c>
      <c r="D247">
        <v>1478</v>
      </c>
      <c r="E247">
        <v>2166</v>
      </c>
      <c r="F247">
        <f t="shared" si="6"/>
        <v>278.65574000000004</v>
      </c>
      <c r="G247">
        <f t="shared" si="7"/>
        <v>1887.3442599999998</v>
      </c>
    </row>
    <row r="248" spans="1:7">
      <c r="A248" s="9">
        <v>0.5214699074074074</v>
      </c>
      <c r="B248">
        <v>1473</v>
      </c>
      <c r="C248">
        <v>2181</v>
      </c>
      <c r="D248">
        <v>1477</v>
      </c>
      <c r="E248">
        <v>2160</v>
      </c>
      <c r="F248">
        <f t="shared" si="6"/>
        <v>278.47151000000002</v>
      </c>
      <c r="G248">
        <f t="shared" si="7"/>
        <v>1881.5284899999999</v>
      </c>
    </row>
    <row r="249" spans="1:7">
      <c r="A249" s="9">
        <v>0.52170138888888895</v>
      </c>
      <c r="B249">
        <v>1479</v>
      </c>
      <c r="C249">
        <v>2159</v>
      </c>
      <c r="D249">
        <v>1480</v>
      </c>
      <c r="E249">
        <v>2160</v>
      </c>
      <c r="F249">
        <f t="shared" si="6"/>
        <v>279.02420000000001</v>
      </c>
      <c r="G249">
        <f t="shared" si="7"/>
        <v>1880.9757999999999</v>
      </c>
    </row>
    <row r="250" spans="1:7">
      <c r="A250" s="9">
        <v>0.52193287037037039</v>
      </c>
      <c r="B250">
        <v>1475</v>
      </c>
      <c r="C250">
        <v>2176</v>
      </c>
      <c r="D250">
        <v>1477</v>
      </c>
      <c r="E250">
        <v>2164</v>
      </c>
      <c r="F250">
        <f t="shared" si="6"/>
        <v>278.47151000000002</v>
      </c>
      <c r="G250">
        <f t="shared" si="7"/>
        <v>1885.5284899999999</v>
      </c>
    </row>
    <row r="251" spans="1:7">
      <c r="A251" s="9">
        <v>0.52216435185185184</v>
      </c>
      <c r="B251">
        <v>1473</v>
      </c>
      <c r="C251">
        <v>2162</v>
      </c>
      <c r="D251">
        <v>1478</v>
      </c>
      <c r="E251">
        <v>2160</v>
      </c>
      <c r="F251">
        <f t="shared" si="6"/>
        <v>278.65574000000004</v>
      </c>
      <c r="G251">
        <f t="shared" si="7"/>
        <v>1881.3442599999998</v>
      </c>
    </row>
    <row r="252" spans="1:7">
      <c r="A252" s="9">
        <v>0.52239583333333328</v>
      </c>
      <c r="B252">
        <v>1480</v>
      </c>
      <c r="C252">
        <v>2179</v>
      </c>
      <c r="D252">
        <v>1478</v>
      </c>
      <c r="E252">
        <v>2164</v>
      </c>
      <c r="F252">
        <f t="shared" si="6"/>
        <v>278.65574000000004</v>
      </c>
      <c r="G252">
        <f t="shared" si="7"/>
        <v>1885.3442599999998</v>
      </c>
    </row>
    <row r="253" spans="1:7">
      <c r="A253" s="9">
        <v>0.52262731481481484</v>
      </c>
      <c r="B253">
        <v>1484</v>
      </c>
      <c r="C253">
        <v>2143</v>
      </c>
      <c r="D253">
        <v>1480</v>
      </c>
      <c r="E253">
        <v>2155</v>
      </c>
      <c r="F253">
        <f t="shared" si="6"/>
        <v>279.02420000000001</v>
      </c>
      <c r="G253">
        <f t="shared" si="7"/>
        <v>1875.9757999999999</v>
      </c>
    </row>
    <row r="254" spans="1:7">
      <c r="A254" s="9">
        <v>0.52285879629629628</v>
      </c>
      <c r="B254">
        <v>1481</v>
      </c>
      <c r="C254">
        <v>2163</v>
      </c>
      <c r="D254">
        <v>1480</v>
      </c>
      <c r="E254">
        <v>2152</v>
      </c>
      <c r="F254">
        <f t="shared" si="6"/>
        <v>279.02420000000001</v>
      </c>
      <c r="G254">
        <f t="shared" si="7"/>
        <v>1872.9757999999999</v>
      </c>
    </row>
    <row r="255" spans="1:7">
      <c r="A255" s="9">
        <v>0.52310185185185187</v>
      </c>
      <c r="B255">
        <v>1480</v>
      </c>
      <c r="C255">
        <v>2168</v>
      </c>
      <c r="D255">
        <v>1479</v>
      </c>
      <c r="E255">
        <v>2153</v>
      </c>
      <c r="F255">
        <f t="shared" si="6"/>
        <v>278.83997000000005</v>
      </c>
      <c r="G255">
        <f t="shared" si="7"/>
        <v>1874.16003</v>
      </c>
    </row>
    <row r="256" spans="1:7">
      <c r="A256" s="9">
        <v>0.52333333333333332</v>
      </c>
      <c r="B256">
        <v>1478</v>
      </c>
      <c r="C256">
        <v>2165</v>
      </c>
      <c r="D256">
        <v>1477</v>
      </c>
      <c r="E256">
        <v>2161</v>
      </c>
      <c r="F256">
        <f t="shared" si="6"/>
        <v>278.47151000000002</v>
      </c>
      <c r="G256">
        <f t="shared" si="7"/>
        <v>1882.5284899999999</v>
      </c>
    </row>
    <row r="257" spans="1:7">
      <c r="A257" s="9">
        <v>0.52356481481481476</v>
      </c>
      <c r="B257">
        <v>1471</v>
      </c>
      <c r="C257">
        <v>2167</v>
      </c>
      <c r="D257">
        <v>1479</v>
      </c>
      <c r="E257">
        <v>2160</v>
      </c>
      <c r="F257">
        <f t="shared" si="6"/>
        <v>278.83997000000005</v>
      </c>
      <c r="G257">
        <f t="shared" si="7"/>
        <v>1881.16003</v>
      </c>
    </row>
    <row r="258" spans="1:7">
      <c r="A258" s="9">
        <v>0.52379629629629632</v>
      </c>
      <c r="B258">
        <v>1470</v>
      </c>
      <c r="C258">
        <v>2153</v>
      </c>
      <c r="D258">
        <v>1477</v>
      </c>
      <c r="E258">
        <v>2161</v>
      </c>
      <c r="F258">
        <f t="shared" si="6"/>
        <v>278.47151000000002</v>
      </c>
      <c r="G258">
        <f t="shared" si="7"/>
        <v>1882.5284899999999</v>
      </c>
    </row>
    <row r="259" spans="1:7">
      <c r="A259" s="9">
        <v>0.52402777777777776</v>
      </c>
      <c r="B259">
        <v>1480</v>
      </c>
      <c r="C259">
        <v>2145</v>
      </c>
      <c r="D259">
        <v>1479</v>
      </c>
      <c r="E259">
        <v>2158</v>
      </c>
      <c r="F259">
        <f t="shared" ref="F259:F322" si="8">D259*0.18423+6.3638</f>
        <v>278.83997000000005</v>
      </c>
      <c r="G259">
        <f t="shared" ref="G259:G322" si="9">E259-F259</f>
        <v>1879.16003</v>
      </c>
    </row>
    <row r="260" spans="1:7">
      <c r="A260" s="9">
        <v>0.52425925925925931</v>
      </c>
      <c r="B260">
        <v>1484</v>
      </c>
      <c r="C260">
        <v>2163</v>
      </c>
      <c r="D260">
        <v>1480</v>
      </c>
      <c r="E260">
        <v>2159</v>
      </c>
      <c r="F260">
        <f t="shared" si="8"/>
        <v>279.02420000000001</v>
      </c>
      <c r="G260">
        <f t="shared" si="9"/>
        <v>1879.9757999999999</v>
      </c>
    </row>
    <row r="261" spans="1:7">
      <c r="A261" s="9">
        <v>0.52449074074074076</v>
      </c>
      <c r="B261">
        <v>1484</v>
      </c>
      <c r="C261">
        <v>2180</v>
      </c>
      <c r="D261">
        <v>1479</v>
      </c>
      <c r="E261">
        <v>2159</v>
      </c>
      <c r="F261">
        <f t="shared" si="8"/>
        <v>278.83997000000005</v>
      </c>
      <c r="G261">
        <f t="shared" si="9"/>
        <v>1880.16003</v>
      </c>
    </row>
    <row r="262" spans="1:7">
      <c r="A262" s="9">
        <v>0.5247222222222222</v>
      </c>
      <c r="B262">
        <v>1476</v>
      </c>
      <c r="C262">
        <v>2142</v>
      </c>
      <c r="D262">
        <v>1479</v>
      </c>
      <c r="E262">
        <v>2162</v>
      </c>
      <c r="F262">
        <f t="shared" si="8"/>
        <v>278.83997000000005</v>
      </c>
      <c r="G262">
        <f t="shared" si="9"/>
        <v>1883.16003</v>
      </c>
    </row>
    <row r="263" spans="1:7">
      <c r="A263" s="9">
        <v>0.52495370370370364</v>
      </c>
      <c r="B263">
        <v>1477</v>
      </c>
      <c r="C263">
        <v>2157</v>
      </c>
      <c r="D263">
        <v>1479</v>
      </c>
      <c r="E263">
        <v>2162</v>
      </c>
      <c r="F263">
        <f t="shared" si="8"/>
        <v>278.83997000000005</v>
      </c>
      <c r="G263">
        <f t="shared" si="9"/>
        <v>1883.16003</v>
      </c>
    </row>
    <row r="264" spans="1:7">
      <c r="A264" s="9">
        <v>0.5251851851851852</v>
      </c>
      <c r="B264">
        <v>1479</v>
      </c>
      <c r="C264">
        <v>2173</v>
      </c>
      <c r="D264">
        <v>1480</v>
      </c>
      <c r="E264">
        <v>2164</v>
      </c>
      <c r="F264">
        <f t="shared" si="8"/>
        <v>279.02420000000001</v>
      </c>
      <c r="G264">
        <f t="shared" si="9"/>
        <v>1884.9757999999999</v>
      </c>
    </row>
    <row r="265" spans="1:7">
      <c r="A265" s="9">
        <v>0.52541666666666664</v>
      </c>
      <c r="B265">
        <v>1477</v>
      </c>
      <c r="C265">
        <v>2160</v>
      </c>
      <c r="D265">
        <v>1477</v>
      </c>
      <c r="E265">
        <v>2153</v>
      </c>
      <c r="F265">
        <f t="shared" si="8"/>
        <v>278.47151000000002</v>
      </c>
      <c r="G265">
        <f t="shared" si="9"/>
        <v>1874.5284899999999</v>
      </c>
    </row>
    <row r="266" spans="1:7">
      <c r="A266" s="9">
        <v>0.5256481481481482</v>
      </c>
      <c r="B266">
        <v>1481</v>
      </c>
      <c r="C266">
        <v>2140</v>
      </c>
      <c r="D266">
        <v>1481</v>
      </c>
      <c r="E266">
        <v>2148</v>
      </c>
      <c r="F266">
        <f t="shared" si="8"/>
        <v>279.20843000000002</v>
      </c>
      <c r="G266">
        <f t="shared" si="9"/>
        <v>1868.7915699999999</v>
      </c>
    </row>
    <row r="267" spans="1:7">
      <c r="A267" s="9">
        <v>0.52587962962962964</v>
      </c>
      <c r="B267">
        <v>1477</v>
      </c>
      <c r="C267">
        <v>2177</v>
      </c>
      <c r="D267">
        <v>1479</v>
      </c>
      <c r="E267">
        <v>2161</v>
      </c>
      <c r="F267">
        <f t="shared" si="8"/>
        <v>278.83997000000005</v>
      </c>
      <c r="G267">
        <f t="shared" si="9"/>
        <v>1882.16003</v>
      </c>
    </row>
    <row r="268" spans="1:7">
      <c r="A268" s="9">
        <v>0.52612268518518512</v>
      </c>
      <c r="B268">
        <v>1477</v>
      </c>
      <c r="C268">
        <v>2143</v>
      </c>
      <c r="D268">
        <v>1479</v>
      </c>
      <c r="E268">
        <v>2149</v>
      </c>
      <c r="F268">
        <f t="shared" si="8"/>
        <v>278.83997000000005</v>
      </c>
      <c r="G268">
        <f t="shared" si="9"/>
        <v>1870.16003</v>
      </c>
    </row>
    <row r="269" spans="1:7">
      <c r="A269" s="9">
        <v>0.52635416666666668</v>
      </c>
      <c r="B269">
        <v>1477</v>
      </c>
      <c r="C269">
        <v>2152</v>
      </c>
      <c r="D269">
        <v>1479</v>
      </c>
      <c r="E269">
        <v>2154</v>
      </c>
      <c r="F269">
        <f t="shared" si="8"/>
        <v>278.83997000000005</v>
      </c>
      <c r="G269">
        <f t="shared" si="9"/>
        <v>1875.16003</v>
      </c>
    </row>
    <row r="270" spans="1:7">
      <c r="A270" s="9">
        <v>0.52658564814814812</v>
      </c>
      <c r="B270">
        <v>1478</v>
      </c>
      <c r="C270">
        <v>2153</v>
      </c>
      <c r="D270">
        <v>1475</v>
      </c>
      <c r="E270">
        <v>2165</v>
      </c>
      <c r="F270">
        <f t="shared" si="8"/>
        <v>278.10305000000005</v>
      </c>
      <c r="G270">
        <f t="shared" si="9"/>
        <v>1886.8969499999998</v>
      </c>
    </row>
    <row r="271" spans="1:7">
      <c r="A271" s="9">
        <v>0.52681712962962968</v>
      </c>
      <c r="B271">
        <v>1483</v>
      </c>
      <c r="C271">
        <v>2154</v>
      </c>
      <c r="D271">
        <v>1480</v>
      </c>
      <c r="E271">
        <v>2156</v>
      </c>
      <c r="F271">
        <f t="shared" si="8"/>
        <v>279.02420000000001</v>
      </c>
      <c r="G271">
        <f t="shared" si="9"/>
        <v>1876.9757999999999</v>
      </c>
    </row>
    <row r="272" spans="1:7">
      <c r="A272" s="9">
        <v>0.52704861111111112</v>
      </c>
      <c r="B272">
        <v>1467</v>
      </c>
      <c r="C272">
        <v>2141</v>
      </c>
      <c r="D272">
        <v>1477</v>
      </c>
      <c r="E272">
        <v>2152</v>
      </c>
      <c r="F272">
        <f t="shared" si="8"/>
        <v>278.47151000000002</v>
      </c>
      <c r="G272">
        <f t="shared" si="9"/>
        <v>1873.5284899999999</v>
      </c>
    </row>
    <row r="273" spans="1:7">
      <c r="A273" s="9">
        <v>0.52728009259259256</v>
      </c>
      <c r="B273">
        <v>1479</v>
      </c>
      <c r="C273">
        <v>2144</v>
      </c>
      <c r="D273">
        <v>1481</v>
      </c>
      <c r="E273">
        <v>2151</v>
      </c>
      <c r="F273">
        <f t="shared" si="8"/>
        <v>279.20843000000002</v>
      </c>
      <c r="G273">
        <f t="shared" si="9"/>
        <v>1871.7915699999999</v>
      </c>
    </row>
    <row r="274" spans="1:7">
      <c r="A274" s="9">
        <v>0.52751157407407401</v>
      </c>
      <c r="B274">
        <v>1482</v>
      </c>
      <c r="C274">
        <v>2146</v>
      </c>
      <c r="D274">
        <v>1485</v>
      </c>
      <c r="E274">
        <v>2138</v>
      </c>
      <c r="F274">
        <f t="shared" si="8"/>
        <v>279.94535000000002</v>
      </c>
      <c r="G274">
        <f t="shared" si="9"/>
        <v>1858.05465</v>
      </c>
    </row>
    <row r="275" spans="1:7">
      <c r="A275" s="9">
        <v>0.52774305555555556</v>
      </c>
      <c r="B275">
        <v>1472</v>
      </c>
      <c r="C275">
        <v>2136</v>
      </c>
      <c r="D275">
        <v>1475</v>
      </c>
      <c r="E275">
        <v>2157</v>
      </c>
      <c r="F275">
        <f t="shared" si="8"/>
        <v>278.10305000000005</v>
      </c>
      <c r="G275">
        <f t="shared" si="9"/>
        <v>1878.8969499999998</v>
      </c>
    </row>
    <row r="276" spans="1:7">
      <c r="A276" s="9">
        <v>0.52797453703703701</v>
      </c>
      <c r="B276">
        <v>1480</v>
      </c>
      <c r="C276">
        <v>2155</v>
      </c>
      <c r="D276">
        <v>1477</v>
      </c>
      <c r="E276">
        <v>2152</v>
      </c>
      <c r="F276">
        <f t="shared" si="8"/>
        <v>278.47151000000002</v>
      </c>
      <c r="G276">
        <f t="shared" si="9"/>
        <v>1873.5284899999999</v>
      </c>
    </row>
    <row r="277" spans="1:7">
      <c r="A277" s="9">
        <v>0.52820601851851856</v>
      </c>
      <c r="B277">
        <v>1482</v>
      </c>
      <c r="C277">
        <v>2143</v>
      </c>
      <c r="D277">
        <v>1479</v>
      </c>
      <c r="E277">
        <v>2156</v>
      </c>
      <c r="F277">
        <f t="shared" si="8"/>
        <v>278.83997000000005</v>
      </c>
      <c r="G277">
        <f t="shared" si="9"/>
        <v>1877.16003</v>
      </c>
    </row>
    <row r="278" spans="1:7">
      <c r="A278" s="9">
        <v>0.5284375</v>
      </c>
      <c r="B278">
        <v>1476</v>
      </c>
      <c r="C278">
        <v>2155</v>
      </c>
      <c r="D278">
        <v>1478</v>
      </c>
      <c r="E278">
        <v>2140</v>
      </c>
      <c r="F278">
        <f t="shared" si="8"/>
        <v>278.65574000000004</v>
      </c>
      <c r="G278">
        <f t="shared" si="9"/>
        <v>1861.3442599999998</v>
      </c>
    </row>
    <row r="279" spans="1:7">
      <c r="A279" s="9">
        <v>0.52866898148148145</v>
      </c>
      <c r="B279">
        <v>1475</v>
      </c>
      <c r="C279">
        <v>2159</v>
      </c>
      <c r="D279">
        <v>1476</v>
      </c>
      <c r="E279">
        <v>2154</v>
      </c>
      <c r="F279">
        <f t="shared" si="8"/>
        <v>278.28728000000001</v>
      </c>
      <c r="G279">
        <f t="shared" si="9"/>
        <v>1875.71272</v>
      </c>
    </row>
    <row r="280" spans="1:7">
      <c r="A280" s="9">
        <v>0.52890046296296289</v>
      </c>
      <c r="B280">
        <v>1482</v>
      </c>
      <c r="C280">
        <v>2177</v>
      </c>
      <c r="D280">
        <v>1478</v>
      </c>
      <c r="E280">
        <v>2163</v>
      </c>
      <c r="F280">
        <f t="shared" si="8"/>
        <v>278.65574000000004</v>
      </c>
      <c r="G280">
        <f t="shared" si="9"/>
        <v>1884.3442599999998</v>
      </c>
    </row>
    <row r="281" spans="1:7">
      <c r="A281" s="9">
        <v>0.52913194444444445</v>
      </c>
      <c r="B281">
        <v>1481</v>
      </c>
      <c r="C281">
        <v>2168</v>
      </c>
      <c r="D281">
        <v>1479</v>
      </c>
      <c r="E281">
        <v>2155</v>
      </c>
      <c r="F281">
        <f t="shared" si="8"/>
        <v>278.83997000000005</v>
      </c>
      <c r="G281">
        <f t="shared" si="9"/>
        <v>1876.16003</v>
      </c>
    </row>
    <row r="282" spans="1:7">
      <c r="A282" s="9">
        <v>0.52937500000000004</v>
      </c>
      <c r="B282">
        <v>1477</v>
      </c>
      <c r="C282">
        <v>2163</v>
      </c>
      <c r="D282">
        <v>1477</v>
      </c>
      <c r="E282">
        <v>2159</v>
      </c>
      <c r="F282">
        <f t="shared" si="8"/>
        <v>278.47151000000002</v>
      </c>
      <c r="G282">
        <f t="shared" si="9"/>
        <v>1880.5284899999999</v>
      </c>
    </row>
    <row r="283" spans="1:7">
      <c r="A283" s="9">
        <v>0.52960648148148148</v>
      </c>
      <c r="B283">
        <v>1475</v>
      </c>
      <c r="C283">
        <v>2154</v>
      </c>
      <c r="D283">
        <v>1478</v>
      </c>
      <c r="E283">
        <v>2160</v>
      </c>
      <c r="F283">
        <f t="shared" si="8"/>
        <v>278.65574000000004</v>
      </c>
      <c r="G283">
        <f t="shared" si="9"/>
        <v>1881.3442599999998</v>
      </c>
    </row>
    <row r="284" spans="1:7">
      <c r="A284" s="9">
        <v>0.52983796296296293</v>
      </c>
      <c r="B284">
        <v>1485</v>
      </c>
      <c r="C284">
        <v>2153</v>
      </c>
      <c r="D284">
        <v>1477</v>
      </c>
      <c r="E284">
        <v>2153</v>
      </c>
      <c r="F284">
        <f t="shared" si="8"/>
        <v>278.47151000000002</v>
      </c>
      <c r="G284">
        <f t="shared" si="9"/>
        <v>1874.5284899999999</v>
      </c>
    </row>
    <row r="285" spans="1:7">
      <c r="A285" s="9">
        <v>0.53006944444444437</v>
      </c>
      <c r="B285">
        <v>1480</v>
      </c>
      <c r="C285">
        <v>2175</v>
      </c>
      <c r="D285">
        <v>1476</v>
      </c>
      <c r="E285">
        <v>2163</v>
      </c>
      <c r="F285">
        <f t="shared" si="8"/>
        <v>278.28728000000001</v>
      </c>
      <c r="G285">
        <f t="shared" si="9"/>
        <v>1884.71272</v>
      </c>
    </row>
    <row r="286" spans="1:7">
      <c r="A286" s="9">
        <v>0.53030092592592593</v>
      </c>
      <c r="B286">
        <v>1480</v>
      </c>
      <c r="C286">
        <v>2146</v>
      </c>
      <c r="D286">
        <v>1477</v>
      </c>
      <c r="E286">
        <v>2154</v>
      </c>
      <c r="F286">
        <f t="shared" si="8"/>
        <v>278.47151000000002</v>
      </c>
      <c r="G286">
        <f t="shared" si="9"/>
        <v>1875.5284899999999</v>
      </c>
    </row>
    <row r="287" spans="1:7">
      <c r="A287" s="9">
        <v>0.53053240740740748</v>
      </c>
      <c r="B287">
        <v>1481</v>
      </c>
      <c r="C287">
        <v>2148</v>
      </c>
      <c r="D287">
        <v>1477</v>
      </c>
      <c r="E287">
        <v>2158</v>
      </c>
      <c r="F287">
        <f t="shared" si="8"/>
        <v>278.47151000000002</v>
      </c>
      <c r="G287">
        <f t="shared" si="9"/>
        <v>1879.5284899999999</v>
      </c>
    </row>
    <row r="288" spans="1:7">
      <c r="A288" s="9">
        <v>0.53076388888888892</v>
      </c>
      <c r="B288">
        <v>1481</v>
      </c>
      <c r="C288">
        <v>2181</v>
      </c>
      <c r="D288">
        <v>1478</v>
      </c>
      <c r="E288">
        <v>2160</v>
      </c>
      <c r="F288">
        <f t="shared" si="8"/>
        <v>278.65574000000004</v>
      </c>
      <c r="G288">
        <f t="shared" si="9"/>
        <v>1881.3442599999998</v>
      </c>
    </row>
    <row r="289" spans="1:7">
      <c r="A289" s="9">
        <v>0.53099537037037037</v>
      </c>
      <c r="B289">
        <v>1478</v>
      </c>
      <c r="C289">
        <v>2166</v>
      </c>
      <c r="D289">
        <v>1478</v>
      </c>
      <c r="E289">
        <v>2158</v>
      </c>
      <c r="F289">
        <f t="shared" si="8"/>
        <v>278.65574000000004</v>
      </c>
      <c r="G289">
        <f t="shared" si="9"/>
        <v>1879.3442599999998</v>
      </c>
    </row>
    <row r="290" spans="1:7">
      <c r="A290" s="9">
        <v>0.53122685185185181</v>
      </c>
      <c r="B290">
        <v>1475</v>
      </c>
      <c r="C290">
        <v>2168</v>
      </c>
      <c r="D290">
        <v>1476</v>
      </c>
      <c r="E290">
        <v>2166</v>
      </c>
      <c r="F290">
        <f t="shared" si="8"/>
        <v>278.28728000000001</v>
      </c>
      <c r="G290">
        <f t="shared" si="9"/>
        <v>1887.71272</v>
      </c>
    </row>
    <row r="291" spans="1:7">
      <c r="A291" s="9">
        <v>0.53145833333333337</v>
      </c>
      <c r="B291">
        <v>1473</v>
      </c>
      <c r="C291">
        <v>2168</v>
      </c>
      <c r="D291">
        <v>1477</v>
      </c>
      <c r="E291">
        <v>2154</v>
      </c>
      <c r="F291">
        <f t="shared" si="8"/>
        <v>278.47151000000002</v>
      </c>
      <c r="G291">
        <f t="shared" si="9"/>
        <v>1875.5284899999999</v>
      </c>
    </row>
    <row r="292" spans="1:7">
      <c r="A292" s="9">
        <v>0.53168981481481481</v>
      </c>
      <c r="B292">
        <v>1475</v>
      </c>
      <c r="C292">
        <v>2143</v>
      </c>
      <c r="D292">
        <v>1479</v>
      </c>
      <c r="E292">
        <v>2154</v>
      </c>
      <c r="F292">
        <f t="shared" si="8"/>
        <v>278.83997000000005</v>
      </c>
      <c r="G292">
        <f t="shared" si="9"/>
        <v>1875.16003</v>
      </c>
    </row>
    <row r="293" spans="1:7">
      <c r="A293" s="9">
        <v>0.53192129629629636</v>
      </c>
      <c r="B293">
        <v>1480</v>
      </c>
      <c r="C293">
        <v>2157</v>
      </c>
      <c r="D293">
        <v>1478</v>
      </c>
      <c r="E293">
        <v>2160</v>
      </c>
      <c r="F293">
        <f t="shared" si="8"/>
        <v>278.65574000000004</v>
      </c>
      <c r="G293">
        <f t="shared" si="9"/>
        <v>1881.3442599999998</v>
      </c>
    </row>
    <row r="294" spans="1:7">
      <c r="A294" s="9">
        <v>0.53215277777777781</v>
      </c>
      <c r="B294">
        <v>1480</v>
      </c>
      <c r="C294">
        <v>2166</v>
      </c>
      <c r="D294">
        <v>1479</v>
      </c>
      <c r="E294">
        <v>2164</v>
      </c>
      <c r="F294">
        <f t="shared" si="8"/>
        <v>278.83997000000005</v>
      </c>
      <c r="G294">
        <f t="shared" si="9"/>
        <v>1885.16003</v>
      </c>
    </row>
    <row r="295" spans="1:7">
      <c r="A295" s="9">
        <v>0.53239583333333329</v>
      </c>
      <c r="B295">
        <v>1475</v>
      </c>
      <c r="C295">
        <v>2168</v>
      </c>
      <c r="D295">
        <v>1478</v>
      </c>
      <c r="E295">
        <v>2159</v>
      </c>
      <c r="F295">
        <f t="shared" si="8"/>
        <v>278.65574000000004</v>
      </c>
      <c r="G295">
        <f t="shared" si="9"/>
        <v>1880.3442599999998</v>
      </c>
    </row>
    <row r="296" spans="1:7">
      <c r="A296" s="9">
        <v>0.53262731481481485</v>
      </c>
      <c r="B296">
        <v>1474</v>
      </c>
      <c r="C296">
        <v>2148</v>
      </c>
      <c r="D296">
        <v>1478</v>
      </c>
      <c r="E296">
        <v>2149</v>
      </c>
      <c r="F296">
        <f t="shared" si="8"/>
        <v>278.65574000000004</v>
      </c>
      <c r="G296">
        <f t="shared" si="9"/>
        <v>1870.3442599999998</v>
      </c>
    </row>
    <row r="297" spans="1:7">
      <c r="A297" s="9">
        <v>0.53285879629629629</v>
      </c>
      <c r="B297">
        <v>1480</v>
      </c>
      <c r="C297">
        <v>2161</v>
      </c>
      <c r="D297">
        <v>1478</v>
      </c>
      <c r="E297">
        <v>2158</v>
      </c>
      <c r="F297">
        <f t="shared" si="8"/>
        <v>278.65574000000004</v>
      </c>
      <c r="G297">
        <f t="shared" si="9"/>
        <v>1879.3442599999998</v>
      </c>
    </row>
    <row r="298" spans="1:7">
      <c r="A298" s="9">
        <v>0.53309027777777784</v>
      </c>
      <c r="B298">
        <v>1474</v>
      </c>
      <c r="C298">
        <v>2162</v>
      </c>
      <c r="D298">
        <v>1480</v>
      </c>
      <c r="E298">
        <v>2160</v>
      </c>
      <c r="F298">
        <f t="shared" si="8"/>
        <v>279.02420000000001</v>
      </c>
      <c r="G298">
        <f t="shared" si="9"/>
        <v>1880.9757999999999</v>
      </c>
    </row>
    <row r="299" spans="1:7">
      <c r="A299" s="9">
        <v>0.53332175925925929</v>
      </c>
      <c r="B299">
        <v>1476</v>
      </c>
      <c r="C299">
        <v>2181</v>
      </c>
      <c r="D299">
        <v>1478</v>
      </c>
      <c r="E299">
        <v>2156</v>
      </c>
      <c r="F299">
        <f t="shared" si="8"/>
        <v>278.65574000000004</v>
      </c>
      <c r="G299">
        <f t="shared" si="9"/>
        <v>1877.3442599999998</v>
      </c>
    </row>
    <row r="300" spans="1:7">
      <c r="A300" s="9">
        <v>0.53355324074074073</v>
      </c>
      <c r="B300">
        <v>1473</v>
      </c>
      <c r="C300">
        <v>2177</v>
      </c>
      <c r="D300">
        <v>1477</v>
      </c>
      <c r="E300">
        <v>2158</v>
      </c>
      <c r="F300">
        <f t="shared" si="8"/>
        <v>278.47151000000002</v>
      </c>
      <c r="G300">
        <f t="shared" si="9"/>
        <v>1879.5284899999999</v>
      </c>
    </row>
    <row r="301" spans="1:7">
      <c r="A301" s="9">
        <v>0.53378472222222217</v>
      </c>
      <c r="B301">
        <v>1478</v>
      </c>
      <c r="C301">
        <v>2168</v>
      </c>
      <c r="D301">
        <v>1475</v>
      </c>
      <c r="E301">
        <v>2157</v>
      </c>
      <c r="F301">
        <f t="shared" si="8"/>
        <v>278.10305000000005</v>
      </c>
      <c r="G301">
        <f t="shared" si="9"/>
        <v>1878.8969499999998</v>
      </c>
    </row>
    <row r="302" spans="1:7">
      <c r="A302" s="9">
        <v>0.53401620370370373</v>
      </c>
      <c r="B302">
        <v>1475</v>
      </c>
      <c r="C302">
        <v>2125</v>
      </c>
      <c r="D302">
        <v>1477</v>
      </c>
      <c r="E302">
        <v>2161</v>
      </c>
      <c r="F302">
        <f t="shared" si="8"/>
        <v>278.47151000000002</v>
      </c>
      <c r="G302">
        <f t="shared" si="9"/>
        <v>1882.5284899999999</v>
      </c>
    </row>
    <row r="303" spans="1:7">
      <c r="A303" s="9">
        <v>0.53424768518518517</v>
      </c>
      <c r="B303">
        <v>1477</v>
      </c>
      <c r="C303">
        <v>2139</v>
      </c>
      <c r="D303">
        <v>1478</v>
      </c>
      <c r="E303">
        <v>2149</v>
      </c>
      <c r="F303">
        <f t="shared" si="8"/>
        <v>278.65574000000004</v>
      </c>
      <c r="G303">
        <f t="shared" si="9"/>
        <v>1870.3442599999998</v>
      </c>
    </row>
    <row r="304" spans="1:7">
      <c r="A304" s="9">
        <v>0.53447916666666673</v>
      </c>
      <c r="B304">
        <v>1477</v>
      </c>
      <c r="C304">
        <v>2157</v>
      </c>
      <c r="D304">
        <v>1479</v>
      </c>
      <c r="E304">
        <v>2162</v>
      </c>
      <c r="F304">
        <f t="shared" si="8"/>
        <v>278.83997000000005</v>
      </c>
      <c r="G304">
        <f t="shared" si="9"/>
        <v>1883.16003</v>
      </c>
    </row>
    <row r="305" spans="1:7">
      <c r="A305" s="9">
        <v>0.53471064814814817</v>
      </c>
      <c r="B305">
        <v>1476</v>
      </c>
      <c r="C305">
        <v>2152</v>
      </c>
      <c r="D305">
        <v>1479</v>
      </c>
      <c r="E305">
        <v>2161</v>
      </c>
      <c r="F305">
        <f t="shared" si="8"/>
        <v>278.83997000000005</v>
      </c>
      <c r="G305">
        <f t="shared" si="9"/>
        <v>1882.16003</v>
      </c>
    </row>
    <row r="306" spans="1:7">
      <c r="A306" s="9">
        <v>0.53494212962962961</v>
      </c>
      <c r="B306">
        <v>1477</v>
      </c>
      <c r="C306">
        <v>2164</v>
      </c>
      <c r="D306">
        <v>1478</v>
      </c>
      <c r="E306">
        <v>2156</v>
      </c>
      <c r="F306">
        <f t="shared" si="8"/>
        <v>278.65574000000004</v>
      </c>
      <c r="G306">
        <f t="shared" si="9"/>
        <v>1877.3442599999998</v>
      </c>
    </row>
    <row r="307" spans="1:7">
      <c r="A307" s="9">
        <v>0.53517361111111106</v>
      </c>
      <c r="B307">
        <v>1479</v>
      </c>
      <c r="C307">
        <v>2173</v>
      </c>
      <c r="D307">
        <v>1477</v>
      </c>
      <c r="E307">
        <v>2159</v>
      </c>
      <c r="F307">
        <f t="shared" si="8"/>
        <v>278.47151000000002</v>
      </c>
      <c r="G307">
        <f t="shared" si="9"/>
        <v>1880.5284899999999</v>
      </c>
    </row>
    <row r="308" spans="1:7">
      <c r="A308" s="9">
        <v>0.53541666666666665</v>
      </c>
      <c r="B308">
        <v>1480</v>
      </c>
      <c r="C308">
        <v>2171</v>
      </c>
      <c r="D308">
        <v>1480</v>
      </c>
      <c r="E308">
        <v>2152</v>
      </c>
      <c r="F308">
        <f t="shared" si="8"/>
        <v>279.02420000000001</v>
      </c>
      <c r="G308">
        <f t="shared" si="9"/>
        <v>1872.9757999999999</v>
      </c>
    </row>
    <row r="309" spans="1:7">
      <c r="A309" s="9">
        <v>0.53564814814814821</v>
      </c>
      <c r="B309">
        <v>1477</v>
      </c>
      <c r="C309">
        <v>2151</v>
      </c>
      <c r="D309">
        <v>1478</v>
      </c>
      <c r="E309">
        <v>2158</v>
      </c>
      <c r="F309">
        <f t="shared" si="8"/>
        <v>278.65574000000004</v>
      </c>
      <c r="G309">
        <f t="shared" si="9"/>
        <v>1879.3442599999998</v>
      </c>
    </row>
    <row r="310" spans="1:7">
      <c r="A310" s="9">
        <v>0.53587962962962965</v>
      </c>
      <c r="B310">
        <v>1478</v>
      </c>
      <c r="C310">
        <v>2157</v>
      </c>
      <c r="D310">
        <v>1480</v>
      </c>
      <c r="E310">
        <v>2143</v>
      </c>
      <c r="F310">
        <f t="shared" si="8"/>
        <v>279.02420000000001</v>
      </c>
      <c r="G310">
        <f t="shared" si="9"/>
        <v>1863.9757999999999</v>
      </c>
    </row>
    <row r="311" spans="1:7">
      <c r="A311" s="9">
        <v>0.53611111111111109</v>
      </c>
      <c r="B311">
        <v>1480</v>
      </c>
      <c r="C311">
        <v>2180</v>
      </c>
      <c r="D311">
        <v>1479</v>
      </c>
      <c r="E311">
        <v>2157</v>
      </c>
      <c r="F311">
        <f t="shared" si="8"/>
        <v>278.83997000000005</v>
      </c>
      <c r="G311">
        <f t="shared" si="9"/>
        <v>1878.16003</v>
      </c>
    </row>
    <row r="312" spans="1:7">
      <c r="A312" s="9">
        <v>0.53634259259259254</v>
      </c>
      <c r="B312">
        <v>1478</v>
      </c>
      <c r="C312">
        <v>2156</v>
      </c>
      <c r="D312">
        <v>1478</v>
      </c>
      <c r="E312">
        <v>2151</v>
      </c>
      <c r="F312">
        <f t="shared" si="8"/>
        <v>278.65574000000004</v>
      </c>
      <c r="G312">
        <f t="shared" si="9"/>
        <v>1872.3442599999998</v>
      </c>
    </row>
    <row r="313" spans="1:7">
      <c r="A313" s="9">
        <v>0.53657407407407409</v>
      </c>
      <c r="B313">
        <v>1479</v>
      </c>
      <c r="C313">
        <v>2162</v>
      </c>
      <c r="D313">
        <v>1478</v>
      </c>
      <c r="E313">
        <v>2161</v>
      </c>
      <c r="F313">
        <f t="shared" si="8"/>
        <v>278.65574000000004</v>
      </c>
      <c r="G313">
        <f t="shared" si="9"/>
        <v>1882.3442599999998</v>
      </c>
    </row>
    <row r="314" spans="1:7">
      <c r="A314" s="9">
        <v>0.53680555555555554</v>
      </c>
      <c r="B314">
        <v>1474</v>
      </c>
      <c r="C314">
        <v>2158</v>
      </c>
      <c r="D314">
        <v>1479</v>
      </c>
      <c r="E314">
        <v>2161</v>
      </c>
      <c r="F314">
        <f t="shared" si="8"/>
        <v>278.83997000000005</v>
      </c>
      <c r="G314">
        <f t="shared" si="9"/>
        <v>1882.16003</v>
      </c>
    </row>
    <row r="315" spans="1:7">
      <c r="A315" s="9">
        <v>0.53703703703703709</v>
      </c>
      <c r="B315">
        <v>1488</v>
      </c>
      <c r="C315">
        <v>2148</v>
      </c>
      <c r="D315">
        <v>1479</v>
      </c>
      <c r="E315">
        <v>2155</v>
      </c>
      <c r="F315">
        <f t="shared" si="8"/>
        <v>278.83997000000005</v>
      </c>
      <c r="G315">
        <f t="shared" si="9"/>
        <v>1876.16003</v>
      </c>
    </row>
    <row r="316" spans="1:7">
      <c r="A316" s="9">
        <v>0.53726851851851853</v>
      </c>
      <c r="B316">
        <v>1470</v>
      </c>
      <c r="C316">
        <v>2142</v>
      </c>
      <c r="D316">
        <v>1478</v>
      </c>
      <c r="E316">
        <v>2159</v>
      </c>
      <c r="F316">
        <f t="shared" si="8"/>
        <v>278.65574000000004</v>
      </c>
      <c r="G316">
        <f t="shared" si="9"/>
        <v>1880.3442599999998</v>
      </c>
    </row>
    <row r="317" spans="1:7">
      <c r="A317" s="9">
        <v>0.53749999999999998</v>
      </c>
      <c r="B317">
        <v>1473</v>
      </c>
      <c r="C317">
        <v>2169</v>
      </c>
      <c r="D317">
        <v>1476</v>
      </c>
      <c r="E317">
        <v>2161</v>
      </c>
      <c r="F317">
        <f t="shared" si="8"/>
        <v>278.28728000000001</v>
      </c>
      <c r="G317">
        <f t="shared" si="9"/>
        <v>1882.71272</v>
      </c>
    </row>
    <row r="318" spans="1:7">
      <c r="A318" s="9">
        <v>0.53773148148148142</v>
      </c>
      <c r="B318">
        <v>1479</v>
      </c>
      <c r="C318">
        <v>2169</v>
      </c>
      <c r="D318">
        <v>1476</v>
      </c>
      <c r="E318">
        <v>2158</v>
      </c>
      <c r="F318">
        <f t="shared" si="8"/>
        <v>278.28728000000001</v>
      </c>
      <c r="G318">
        <f t="shared" si="9"/>
        <v>1879.71272</v>
      </c>
    </row>
    <row r="319" spans="1:7">
      <c r="A319" s="9">
        <v>0.53796296296296298</v>
      </c>
      <c r="B319">
        <v>1478</v>
      </c>
      <c r="C319">
        <v>2124</v>
      </c>
      <c r="D319">
        <v>1481</v>
      </c>
      <c r="E319">
        <v>2142</v>
      </c>
      <c r="F319">
        <f t="shared" si="8"/>
        <v>279.20843000000002</v>
      </c>
      <c r="G319">
        <f t="shared" si="9"/>
        <v>1862.7915699999999</v>
      </c>
    </row>
    <row r="320" spans="1:7">
      <c r="A320" s="9">
        <v>0.53819444444444442</v>
      </c>
      <c r="B320">
        <v>1478</v>
      </c>
      <c r="C320">
        <v>2155</v>
      </c>
      <c r="D320">
        <v>1479</v>
      </c>
      <c r="E320">
        <v>2157</v>
      </c>
      <c r="F320">
        <f t="shared" si="8"/>
        <v>278.83997000000005</v>
      </c>
      <c r="G320">
        <f t="shared" si="9"/>
        <v>1878.16003</v>
      </c>
    </row>
    <row r="321" spans="1:7">
      <c r="A321" s="9">
        <v>0.53843750000000001</v>
      </c>
      <c r="B321">
        <v>1480</v>
      </c>
      <c r="C321">
        <v>2147</v>
      </c>
      <c r="D321">
        <v>1480</v>
      </c>
      <c r="E321">
        <v>2148</v>
      </c>
      <c r="F321">
        <f t="shared" si="8"/>
        <v>279.02420000000001</v>
      </c>
      <c r="G321">
        <f t="shared" si="9"/>
        <v>1868.9757999999999</v>
      </c>
    </row>
    <row r="322" spans="1:7">
      <c r="A322" s="9">
        <v>0.53866898148148146</v>
      </c>
      <c r="B322">
        <v>1480</v>
      </c>
      <c r="C322">
        <v>2164</v>
      </c>
      <c r="D322">
        <v>1478</v>
      </c>
      <c r="E322">
        <v>2155</v>
      </c>
      <c r="F322">
        <f t="shared" si="8"/>
        <v>278.65574000000004</v>
      </c>
      <c r="G322">
        <f t="shared" si="9"/>
        <v>1876.3442599999998</v>
      </c>
    </row>
    <row r="323" spans="1:7">
      <c r="A323" s="9">
        <v>0.5389004629629629</v>
      </c>
      <c r="B323">
        <v>1475</v>
      </c>
      <c r="C323">
        <v>2160</v>
      </c>
      <c r="D323">
        <v>1477</v>
      </c>
      <c r="E323">
        <v>2156</v>
      </c>
      <c r="F323">
        <f t="shared" ref="F323:F386" si="10">D323*0.18423+6.3638</f>
        <v>278.47151000000002</v>
      </c>
      <c r="G323">
        <f t="shared" ref="G323:G386" si="11">E323-F323</f>
        <v>1877.5284899999999</v>
      </c>
    </row>
    <row r="324" spans="1:7">
      <c r="A324" s="9">
        <v>0.53913194444444446</v>
      </c>
      <c r="B324">
        <v>1476</v>
      </c>
      <c r="C324">
        <v>2184</v>
      </c>
      <c r="D324">
        <v>1477</v>
      </c>
      <c r="E324">
        <v>2156</v>
      </c>
      <c r="F324">
        <f t="shared" si="10"/>
        <v>278.47151000000002</v>
      </c>
      <c r="G324">
        <f t="shared" si="11"/>
        <v>1877.5284899999999</v>
      </c>
    </row>
    <row r="325" spans="1:7">
      <c r="A325" s="9">
        <v>0.5393634259259259</v>
      </c>
      <c r="B325">
        <v>1482</v>
      </c>
      <c r="C325">
        <v>2160</v>
      </c>
      <c r="D325">
        <v>1477</v>
      </c>
      <c r="E325">
        <v>2152</v>
      </c>
      <c r="F325">
        <f t="shared" si="10"/>
        <v>278.47151000000002</v>
      </c>
      <c r="G325">
        <f t="shared" si="11"/>
        <v>1873.5284899999999</v>
      </c>
    </row>
    <row r="326" spans="1:7">
      <c r="A326" s="9">
        <v>0.53959490740740745</v>
      </c>
      <c r="B326">
        <v>1479</v>
      </c>
      <c r="C326">
        <v>2162</v>
      </c>
      <c r="D326">
        <v>1478</v>
      </c>
      <c r="E326">
        <v>2152</v>
      </c>
      <c r="F326">
        <f t="shared" si="10"/>
        <v>278.65574000000004</v>
      </c>
      <c r="G326">
        <f t="shared" si="11"/>
        <v>1873.3442599999998</v>
      </c>
    </row>
    <row r="327" spans="1:7">
      <c r="A327" s="9">
        <v>0.5398263888888889</v>
      </c>
      <c r="B327">
        <v>1481</v>
      </c>
      <c r="C327">
        <v>2157</v>
      </c>
      <c r="D327">
        <v>1476</v>
      </c>
      <c r="E327">
        <v>2165</v>
      </c>
      <c r="F327">
        <f t="shared" si="10"/>
        <v>278.28728000000001</v>
      </c>
      <c r="G327">
        <f t="shared" si="11"/>
        <v>1886.71272</v>
      </c>
    </row>
    <row r="328" spans="1:7">
      <c r="A328" s="9">
        <v>0.54005787037037034</v>
      </c>
      <c r="B328">
        <v>1472</v>
      </c>
      <c r="C328">
        <v>2143</v>
      </c>
      <c r="D328">
        <v>1477</v>
      </c>
      <c r="E328">
        <v>2154</v>
      </c>
      <c r="F328">
        <f t="shared" si="10"/>
        <v>278.47151000000002</v>
      </c>
      <c r="G328">
        <f t="shared" si="11"/>
        <v>1875.5284899999999</v>
      </c>
    </row>
    <row r="329" spans="1:7">
      <c r="A329" s="9">
        <v>0.54028935185185178</v>
      </c>
      <c r="B329">
        <v>1474</v>
      </c>
      <c r="C329">
        <v>2152</v>
      </c>
      <c r="D329">
        <v>1477</v>
      </c>
      <c r="E329">
        <v>2149</v>
      </c>
      <c r="F329">
        <f t="shared" si="10"/>
        <v>278.47151000000002</v>
      </c>
      <c r="G329">
        <f t="shared" si="11"/>
        <v>1870.5284899999999</v>
      </c>
    </row>
    <row r="330" spans="1:7">
      <c r="A330" s="9">
        <v>0.54052083333333334</v>
      </c>
      <c r="B330">
        <v>1474</v>
      </c>
      <c r="C330">
        <v>2150</v>
      </c>
      <c r="D330">
        <v>1476</v>
      </c>
      <c r="E330">
        <v>2151</v>
      </c>
      <c r="F330">
        <f t="shared" si="10"/>
        <v>278.28728000000001</v>
      </c>
      <c r="G330">
        <f t="shared" si="11"/>
        <v>1872.71272</v>
      </c>
    </row>
    <row r="331" spans="1:7">
      <c r="A331" s="9">
        <v>0.54075231481481478</v>
      </c>
      <c r="B331">
        <v>1471</v>
      </c>
      <c r="C331">
        <v>2172</v>
      </c>
      <c r="D331">
        <v>1477</v>
      </c>
      <c r="E331">
        <v>2149</v>
      </c>
      <c r="F331">
        <f t="shared" si="10"/>
        <v>278.47151000000002</v>
      </c>
      <c r="G331">
        <f t="shared" si="11"/>
        <v>1870.5284899999999</v>
      </c>
    </row>
    <row r="332" spans="1:7">
      <c r="A332" s="9">
        <v>0.54098379629629634</v>
      </c>
      <c r="B332">
        <v>1476</v>
      </c>
      <c r="C332">
        <v>2175</v>
      </c>
      <c r="D332">
        <v>1476</v>
      </c>
      <c r="E332">
        <v>2157</v>
      </c>
      <c r="F332">
        <f t="shared" si="10"/>
        <v>278.28728000000001</v>
      </c>
      <c r="G332">
        <f t="shared" si="11"/>
        <v>1878.71272</v>
      </c>
    </row>
    <row r="333" spans="1:7">
      <c r="A333" s="9">
        <v>0.54121527777777778</v>
      </c>
      <c r="B333">
        <v>1470</v>
      </c>
      <c r="C333">
        <v>2125</v>
      </c>
      <c r="D333">
        <v>1476</v>
      </c>
      <c r="E333">
        <v>2152</v>
      </c>
      <c r="F333">
        <f t="shared" si="10"/>
        <v>278.28728000000001</v>
      </c>
      <c r="G333">
        <f t="shared" si="11"/>
        <v>1873.71272</v>
      </c>
    </row>
    <row r="334" spans="1:7">
      <c r="A334" s="9">
        <v>0.54145833333333326</v>
      </c>
      <c r="B334">
        <v>1480</v>
      </c>
      <c r="C334">
        <v>2140</v>
      </c>
      <c r="D334">
        <v>1477</v>
      </c>
      <c r="E334">
        <v>2151</v>
      </c>
      <c r="F334">
        <f t="shared" si="10"/>
        <v>278.47151000000002</v>
      </c>
      <c r="G334">
        <f t="shared" si="11"/>
        <v>1872.5284899999999</v>
      </c>
    </row>
    <row r="335" spans="1:7">
      <c r="A335" s="9">
        <v>0.54168981481481482</v>
      </c>
      <c r="B335">
        <v>1473</v>
      </c>
      <c r="C335">
        <v>2151</v>
      </c>
      <c r="D335">
        <v>1476</v>
      </c>
      <c r="E335">
        <v>2160</v>
      </c>
      <c r="F335">
        <f t="shared" si="10"/>
        <v>278.28728000000001</v>
      </c>
      <c r="G335">
        <f t="shared" si="11"/>
        <v>1881.71272</v>
      </c>
    </row>
    <row r="336" spans="1:7">
      <c r="A336" s="9">
        <v>0.54192129629629626</v>
      </c>
      <c r="B336">
        <v>1477</v>
      </c>
      <c r="C336">
        <v>2143</v>
      </c>
      <c r="D336">
        <v>1478</v>
      </c>
      <c r="E336">
        <v>2157</v>
      </c>
      <c r="F336">
        <f t="shared" si="10"/>
        <v>278.65574000000004</v>
      </c>
      <c r="G336">
        <f t="shared" si="11"/>
        <v>1878.3442599999998</v>
      </c>
    </row>
    <row r="337" spans="1:7">
      <c r="A337" s="9">
        <v>0.54215277777777782</v>
      </c>
      <c r="B337">
        <v>1476</v>
      </c>
      <c r="C337">
        <v>2139</v>
      </c>
      <c r="D337">
        <v>1478</v>
      </c>
      <c r="E337">
        <v>2154</v>
      </c>
      <c r="F337">
        <f t="shared" si="10"/>
        <v>278.65574000000004</v>
      </c>
      <c r="G337">
        <f t="shared" si="11"/>
        <v>1875.3442599999998</v>
      </c>
    </row>
    <row r="338" spans="1:7">
      <c r="A338" s="9">
        <v>0.54238425925925926</v>
      </c>
      <c r="B338">
        <v>1488</v>
      </c>
      <c r="C338">
        <v>2167</v>
      </c>
      <c r="D338">
        <v>1479</v>
      </c>
      <c r="E338">
        <v>2157</v>
      </c>
      <c r="F338">
        <f t="shared" si="10"/>
        <v>278.83997000000005</v>
      </c>
      <c r="G338">
        <f t="shared" si="11"/>
        <v>1878.16003</v>
      </c>
    </row>
    <row r="339" spans="1:7">
      <c r="A339" s="9">
        <v>0.5426157407407407</v>
      </c>
      <c r="B339">
        <v>1471</v>
      </c>
      <c r="C339">
        <v>2161</v>
      </c>
      <c r="D339">
        <v>1477</v>
      </c>
      <c r="E339">
        <v>2151</v>
      </c>
      <c r="F339">
        <f t="shared" si="10"/>
        <v>278.47151000000002</v>
      </c>
      <c r="G339">
        <f t="shared" si="11"/>
        <v>1872.5284899999999</v>
      </c>
    </row>
    <row r="340" spans="1:7">
      <c r="A340" s="9">
        <v>0.54284722222222226</v>
      </c>
      <c r="B340">
        <v>1476</v>
      </c>
      <c r="C340">
        <v>2161</v>
      </c>
      <c r="D340">
        <v>1478</v>
      </c>
      <c r="E340">
        <v>2156</v>
      </c>
      <c r="F340">
        <f t="shared" si="10"/>
        <v>278.65574000000004</v>
      </c>
      <c r="G340">
        <f t="shared" si="11"/>
        <v>1877.3442599999998</v>
      </c>
    </row>
    <row r="341" spans="1:7">
      <c r="A341" s="9">
        <v>0.5430787037037037</v>
      </c>
      <c r="B341">
        <v>1477</v>
      </c>
      <c r="C341">
        <v>2177</v>
      </c>
      <c r="D341">
        <v>1478</v>
      </c>
      <c r="E341">
        <v>2161</v>
      </c>
      <c r="F341">
        <f t="shared" si="10"/>
        <v>278.65574000000004</v>
      </c>
      <c r="G341">
        <f t="shared" si="11"/>
        <v>1882.3442599999998</v>
      </c>
    </row>
    <row r="342" spans="1:7">
      <c r="A342" s="9">
        <v>0.54331018518518526</v>
      </c>
      <c r="B342">
        <v>1482</v>
      </c>
      <c r="C342">
        <v>2153</v>
      </c>
      <c r="D342">
        <v>1478</v>
      </c>
      <c r="E342">
        <v>2161</v>
      </c>
      <c r="F342">
        <f t="shared" si="10"/>
        <v>278.65574000000004</v>
      </c>
      <c r="G342">
        <f t="shared" si="11"/>
        <v>1882.3442599999998</v>
      </c>
    </row>
    <row r="343" spans="1:7">
      <c r="A343" s="9">
        <v>0.5435416666666667</v>
      </c>
      <c r="B343">
        <v>1480</v>
      </c>
      <c r="C343">
        <v>2171</v>
      </c>
      <c r="D343">
        <v>1477</v>
      </c>
      <c r="E343">
        <v>2159</v>
      </c>
      <c r="F343">
        <f t="shared" si="10"/>
        <v>278.47151000000002</v>
      </c>
      <c r="G343">
        <f t="shared" si="11"/>
        <v>1880.5284899999999</v>
      </c>
    </row>
    <row r="344" spans="1:7">
      <c r="A344" s="9">
        <v>0.54377314814814814</v>
      </c>
      <c r="B344">
        <v>1480</v>
      </c>
      <c r="C344">
        <v>2160</v>
      </c>
      <c r="D344">
        <v>1478</v>
      </c>
      <c r="E344">
        <v>2163</v>
      </c>
      <c r="F344">
        <f t="shared" si="10"/>
        <v>278.65574000000004</v>
      </c>
      <c r="G344">
        <f t="shared" si="11"/>
        <v>1884.3442599999998</v>
      </c>
    </row>
    <row r="345" spans="1:7">
      <c r="A345" s="9">
        <v>0.54400462962962959</v>
      </c>
      <c r="B345">
        <v>1473</v>
      </c>
      <c r="C345">
        <v>2167</v>
      </c>
      <c r="D345">
        <v>1479</v>
      </c>
      <c r="E345">
        <v>2158</v>
      </c>
      <c r="F345">
        <f t="shared" si="10"/>
        <v>278.83997000000005</v>
      </c>
      <c r="G345">
        <f t="shared" si="11"/>
        <v>1879.16003</v>
      </c>
    </row>
    <row r="346" spans="1:7">
      <c r="A346" s="9">
        <v>0.54423611111111114</v>
      </c>
      <c r="B346">
        <v>1476</v>
      </c>
      <c r="C346">
        <v>2168</v>
      </c>
      <c r="D346">
        <v>1478</v>
      </c>
      <c r="E346">
        <v>2156</v>
      </c>
      <c r="F346">
        <f t="shared" si="10"/>
        <v>278.65574000000004</v>
      </c>
      <c r="G346">
        <f t="shared" si="11"/>
        <v>1877.3442599999998</v>
      </c>
    </row>
    <row r="347" spans="1:7">
      <c r="A347" s="9">
        <v>0.54447916666666674</v>
      </c>
      <c r="B347">
        <v>1477</v>
      </c>
      <c r="C347">
        <v>2176</v>
      </c>
      <c r="D347">
        <v>1479</v>
      </c>
      <c r="E347">
        <v>2152</v>
      </c>
      <c r="F347">
        <f t="shared" si="10"/>
        <v>278.83997000000005</v>
      </c>
      <c r="G347">
        <f t="shared" si="11"/>
        <v>1873.16003</v>
      </c>
    </row>
    <row r="348" spans="1:7">
      <c r="A348" s="9">
        <v>0.54471064814814818</v>
      </c>
      <c r="B348">
        <v>1473</v>
      </c>
      <c r="C348">
        <v>2133</v>
      </c>
      <c r="D348">
        <v>1478</v>
      </c>
      <c r="E348">
        <v>2145</v>
      </c>
      <c r="F348">
        <f t="shared" si="10"/>
        <v>278.65574000000004</v>
      </c>
      <c r="G348">
        <f t="shared" si="11"/>
        <v>1866.3442599999998</v>
      </c>
    </row>
    <row r="349" spans="1:7">
      <c r="A349" s="9">
        <v>0.54494212962962962</v>
      </c>
      <c r="B349">
        <v>1475</v>
      </c>
      <c r="C349">
        <v>2168</v>
      </c>
      <c r="D349">
        <v>1477</v>
      </c>
      <c r="E349">
        <v>2159</v>
      </c>
      <c r="F349">
        <f t="shared" si="10"/>
        <v>278.47151000000002</v>
      </c>
      <c r="G349">
        <f t="shared" si="11"/>
        <v>1880.5284899999999</v>
      </c>
    </row>
    <row r="350" spans="1:7">
      <c r="A350" s="9">
        <v>0.54517361111111107</v>
      </c>
      <c r="B350">
        <v>1473</v>
      </c>
      <c r="C350">
        <v>2176</v>
      </c>
      <c r="D350">
        <v>1477</v>
      </c>
      <c r="E350">
        <v>2155</v>
      </c>
      <c r="F350">
        <f t="shared" si="10"/>
        <v>278.47151000000002</v>
      </c>
      <c r="G350">
        <f t="shared" si="11"/>
        <v>1876.5284899999999</v>
      </c>
    </row>
    <row r="351" spans="1:7">
      <c r="A351" s="9">
        <v>0.54540509259259262</v>
      </c>
      <c r="B351">
        <v>1480</v>
      </c>
      <c r="C351">
        <v>2174</v>
      </c>
      <c r="D351">
        <v>1481</v>
      </c>
      <c r="E351">
        <v>2155</v>
      </c>
      <c r="F351">
        <f t="shared" si="10"/>
        <v>279.20843000000002</v>
      </c>
      <c r="G351">
        <f t="shared" si="11"/>
        <v>1875.7915699999999</v>
      </c>
    </row>
    <row r="352" spans="1:7">
      <c r="A352" s="9">
        <v>0.54563657407407407</v>
      </c>
      <c r="B352">
        <v>1480</v>
      </c>
      <c r="C352">
        <v>2165</v>
      </c>
      <c r="D352">
        <v>1476</v>
      </c>
      <c r="E352">
        <v>2158</v>
      </c>
      <c r="F352">
        <f t="shared" si="10"/>
        <v>278.28728000000001</v>
      </c>
      <c r="G352">
        <f t="shared" si="11"/>
        <v>1879.71272</v>
      </c>
    </row>
    <row r="353" spans="1:7">
      <c r="A353" s="9">
        <v>0.54586805555555562</v>
      </c>
      <c r="B353">
        <v>1480</v>
      </c>
      <c r="C353">
        <v>2158</v>
      </c>
      <c r="D353">
        <v>1477</v>
      </c>
      <c r="E353">
        <v>2159</v>
      </c>
      <c r="F353">
        <f t="shared" si="10"/>
        <v>278.47151000000002</v>
      </c>
      <c r="G353">
        <f t="shared" si="11"/>
        <v>1880.5284899999999</v>
      </c>
    </row>
    <row r="354" spans="1:7">
      <c r="A354" s="9">
        <v>0.54609953703703706</v>
      </c>
      <c r="B354">
        <v>1478</v>
      </c>
      <c r="C354">
        <v>2145</v>
      </c>
      <c r="D354">
        <v>1480</v>
      </c>
      <c r="E354">
        <v>2154</v>
      </c>
      <c r="F354">
        <f t="shared" si="10"/>
        <v>279.02420000000001</v>
      </c>
      <c r="G354">
        <f t="shared" si="11"/>
        <v>1874.9757999999999</v>
      </c>
    </row>
    <row r="355" spans="1:7">
      <c r="A355" s="9">
        <v>0.54633101851851851</v>
      </c>
      <c r="B355">
        <v>1484</v>
      </c>
      <c r="C355">
        <v>2142</v>
      </c>
      <c r="D355">
        <v>1479</v>
      </c>
      <c r="E355">
        <v>2154</v>
      </c>
      <c r="F355">
        <f t="shared" si="10"/>
        <v>278.83997000000005</v>
      </c>
      <c r="G355">
        <f t="shared" si="11"/>
        <v>1875.16003</v>
      </c>
    </row>
    <row r="356" spans="1:7">
      <c r="A356" s="9">
        <v>0.54656249999999995</v>
      </c>
      <c r="B356">
        <v>1478</v>
      </c>
      <c r="C356">
        <v>2161</v>
      </c>
      <c r="D356">
        <v>1476</v>
      </c>
      <c r="E356">
        <v>2156</v>
      </c>
      <c r="F356">
        <f t="shared" si="10"/>
        <v>278.28728000000001</v>
      </c>
      <c r="G356">
        <f t="shared" si="11"/>
        <v>1877.71272</v>
      </c>
    </row>
    <row r="357" spans="1:7">
      <c r="A357" s="9">
        <v>0.54679398148148151</v>
      </c>
      <c r="B357">
        <v>1480</v>
      </c>
      <c r="C357">
        <v>2168</v>
      </c>
      <c r="D357">
        <v>1477</v>
      </c>
      <c r="E357">
        <v>2159</v>
      </c>
      <c r="F357">
        <f t="shared" si="10"/>
        <v>278.47151000000002</v>
      </c>
      <c r="G357">
        <f t="shared" si="11"/>
        <v>1880.5284899999999</v>
      </c>
    </row>
    <row r="358" spans="1:7">
      <c r="A358" s="9">
        <v>0.54702546296296295</v>
      </c>
      <c r="B358">
        <v>1476</v>
      </c>
      <c r="C358">
        <v>2152</v>
      </c>
      <c r="D358">
        <v>1480</v>
      </c>
      <c r="E358">
        <v>2151</v>
      </c>
      <c r="F358">
        <f t="shared" si="10"/>
        <v>279.02420000000001</v>
      </c>
      <c r="G358">
        <f t="shared" si="11"/>
        <v>1871.9757999999999</v>
      </c>
    </row>
    <row r="359" spans="1:7">
      <c r="A359" s="9">
        <v>0.5472569444444445</v>
      </c>
      <c r="B359">
        <v>1476</v>
      </c>
      <c r="C359">
        <v>2139</v>
      </c>
      <c r="D359">
        <v>1477</v>
      </c>
      <c r="E359">
        <v>2150</v>
      </c>
      <c r="F359">
        <f t="shared" si="10"/>
        <v>278.47151000000002</v>
      </c>
      <c r="G359">
        <f t="shared" si="11"/>
        <v>1871.5284899999999</v>
      </c>
    </row>
    <row r="360" spans="1:7">
      <c r="A360" s="9">
        <v>0.54749999999999999</v>
      </c>
      <c r="B360">
        <v>1475</v>
      </c>
      <c r="C360">
        <v>2174</v>
      </c>
      <c r="D360">
        <v>1477</v>
      </c>
      <c r="E360">
        <v>2157</v>
      </c>
      <c r="F360">
        <f t="shared" si="10"/>
        <v>278.47151000000002</v>
      </c>
      <c r="G360">
        <f t="shared" si="11"/>
        <v>1878.5284899999999</v>
      </c>
    </row>
    <row r="361" spans="1:7">
      <c r="A361" s="9">
        <v>0.54773148148148143</v>
      </c>
      <c r="B361">
        <v>1472</v>
      </c>
      <c r="C361">
        <v>2168</v>
      </c>
      <c r="D361">
        <v>1476</v>
      </c>
      <c r="E361">
        <v>2152</v>
      </c>
      <c r="F361">
        <f t="shared" si="10"/>
        <v>278.28728000000001</v>
      </c>
      <c r="G361">
        <f t="shared" si="11"/>
        <v>1873.71272</v>
      </c>
    </row>
    <row r="362" spans="1:7">
      <c r="A362" s="9">
        <v>0.54796296296296299</v>
      </c>
      <c r="B362">
        <v>1478</v>
      </c>
      <c r="C362">
        <v>2168</v>
      </c>
      <c r="D362">
        <v>1476</v>
      </c>
      <c r="E362">
        <v>2144</v>
      </c>
      <c r="F362">
        <f t="shared" si="10"/>
        <v>278.28728000000001</v>
      </c>
      <c r="G362">
        <f t="shared" si="11"/>
        <v>1865.71272</v>
      </c>
    </row>
    <row r="363" spans="1:7">
      <c r="A363" s="9">
        <v>0.54819444444444443</v>
      </c>
      <c r="B363">
        <v>1480</v>
      </c>
      <c r="C363">
        <v>2176</v>
      </c>
      <c r="D363">
        <v>1475</v>
      </c>
      <c r="E363">
        <v>2158</v>
      </c>
      <c r="F363">
        <f t="shared" si="10"/>
        <v>278.10305000000005</v>
      </c>
      <c r="G363">
        <f t="shared" si="11"/>
        <v>1879.8969499999998</v>
      </c>
    </row>
    <row r="364" spans="1:7">
      <c r="A364" s="9">
        <v>0.54842592592592598</v>
      </c>
      <c r="B364">
        <v>1479</v>
      </c>
      <c r="C364">
        <v>2173</v>
      </c>
      <c r="D364">
        <v>1476</v>
      </c>
      <c r="E364">
        <v>2156</v>
      </c>
      <c r="F364">
        <f t="shared" si="10"/>
        <v>278.28728000000001</v>
      </c>
      <c r="G364">
        <f t="shared" si="11"/>
        <v>1877.71272</v>
      </c>
    </row>
    <row r="365" spans="1:7">
      <c r="A365" s="9">
        <v>0.54865740740740743</v>
      </c>
      <c r="B365">
        <v>1481</v>
      </c>
      <c r="C365">
        <v>2168</v>
      </c>
      <c r="D365">
        <v>1479</v>
      </c>
      <c r="E365">
        <v>2158</v>
      </c>
      <c r="F365">
        <f t="shared" si="10"/>
        <v>278.83997000000005</v>
      </c>
      <c r="G365">
        <f t="shared" si="11"/>
        <v>1879.16003</v>
      </c>
    </row>
    <row r="366" spans="1:7">
      <c r="A366" s="9">
        <v>0.54888888888888887</v>
      </c>
      <c r="B366">
        <v>1477</v>
      </c>
      <c r="C366">
        <v>2161</v>
      </c>
      <c r="D366">
        <v>1477</v>
      </c>
      <c r="E366">
        <v>2158</v>
      </c>
      <c r="F366">
        <f t="shared" si="10"/>
        <v>278.47151000000002</v>
      </c>
      <c r="G366">
        <f t="shared" si="11"/>
        <v>1879.5284899999999</v>
      </c>
    </row>
    <row r="367" spans="1:7">
      <c r="A367" s="9">
        <v>0.54912037037037031</v>
      </c>
      <c r="B367">
        <v>1477</v>
      </c>
      <c r="C367">
        <v>2158</v>
      </c>
      <c r="D367">
        <v>1478</v>
      </c>
      <c r="E367">
        <v>2157</v>
      </c>
      <c r="F367">
        <f t="shared" si="10"/>
        <v>278.65574000000004</v>
      </c>
      <c r="G367">
        <f t="shared" si="11"/>
        <v>1878.3442599999998</v>
      </c>
    </row>
    <row r="368" spans="1:7">
      <c r="A368" s="9">
        <v>0.54935185185185187</v>
      </c>
      <c r="B368">
        <v>1477</v>
      </c>
      <c r="C368">
        <v>2156</v>
      </c>
      <c r="D368">
        <v>1479</v>
      </c>
      <c r="E368">
        <v>2158</v>
      </c>
      <c r="F368">
        <f t="shared" si="10"/>
        <v>278.83997000000005</v>
      </c>
      <c r="G368">
        <f t="shared" si="11"/>
        <v>1879.16003</v>
      </c>
    </row>
    <row r="369" spans="1:7">
      <c r="A369" s="9">
        <v>0.54958333333333331</v>
      </c>
      <c r="B369">
        <v>1480</v>
      </c>
      <c r="C369">
        <v>2157</v>
      </c>
      <c r="D369">
        <v>1478</v>
      </c>
      <c r="E369">
        <v>2147</v>
      </c>
      <c r="F369">
        <f t="shared" si="10"/>
        <v>278.65574000000004</v>
      </c>
      <c r="G369">
        <f t="shared" si="11"/>
        <v>1868.3442599999998</v>
      </c>
    </row>
    <row r="370" spans="1:7">
      <c r="A370" s="9">
        <v>0.54981481481481487</v>
      </c>
      <c r="B370">
        <v>1473</v>
      </c>
      <c r="C370">
        <v>2164</v>
      </c>
      <c r="D370">
        <v>1476</v>
      </c>
      <c r="E370">
        <v>2156</v>
      </c>
      <c r="F370">
        <f t="shared" si="10"/>
        <v>278.28728000000001</v>
      </c>
      <c r="G370">
        <f t="shared" si="11"/>
        <v>1877.71272</v>
      </c>
    </row>
    <row r="371" spans="1:7">
      <c r="A371" s="9">
        <v>0.55004629629629631</v>
      </c>
      <c r="B371">
        <v>1477</v>
      </c>
      <c r="C371">
        <v>2168</v>
      </c>
      <c r="D371">
        <v>1478</v>
      </c>
      <c r="E371">
        <v>2155</v>
      </c>
      <c r="F371">
        <f t="shared" si="10"/>
        <v>278.65574000000004</v>
      </c>
      <c r="G371">
        <f t="shared" si="11"/>
        <v>1876.3442599999998</v>
      </c>
    </row>
    <row r="372" spans="1:7">
      <c r="A372" s="9">
        <v>0.55027777777777775</v>
      </c>
      <c r="B372">
        <v>1477</v>
      </c>
      <c r="C372">
        <v>2143</v>
      </c>
      <c r="D372">
        <v>1475</v>
      </c>
      <c r="E372">
        <v>2148</v>
      </c>
      <c r="F372">
        <f t="shared" si="10"/>
        <v>278.10305000000005</v>
      </c>
      <c r="G372">
        <f t="shared" si="11"/>
        <v>1869.8969499999998</v>
      </c>
    </row>
    <row r="373" spans="1:7">
      <c r="A373" s="9">
        <v>0.5505092592592592</v>
      </c>
      <c r="B373">
        <v>1473</v>
      </c>
      <c r="C373">
        <v>2171</v>
      </c>
      <c r="D373">
        <v>1477</v>
      </c>
      <c r="E373">
        <v>2150</v>
      </c>
      <c r="F373">
        <f t="shared" si="10"/>
        <v>278.47151000000002</v>
      </c>
      <c r="G373">
        <f t="shared" si="11"/>
        <v>1871.5284899999999</v>
      </c>
    </row>
    <row r="374" spans="1:7">
      <c r="A374" s="9">
        <v>0.55075231481481479</v>
      </c>
      <c r="B374">
        <v>1478</v>
      </c>
      <c r="C374">
        <v>2144</v>
      </c>
      <c r="D374">
        <v>1477</v>
      </c>
      <c r="E374">
        <v>2157</v>
      </c>
      <c r="F374">
        <f t="shared" si="10"/>
        <v>278.47151000000002</v>
      </c>
      <c r="G374">
        <f t="shared" si="11"/>
        <v>1878.5284899999999</v>
      </c>
    </row>
    <row r="375" spans="1:7">
      <c r="A375" s="9">
        <v>0.55098379629629635</v>
      </c>
      <c r="B375">
        <v>1473</v>
      </c>
      <c r="C375">
        <v>2159</v>
      </c>
      <c r="D375">
        <v>1475</v>
      </c>
      <c r="E375">
        <v>2147</v>
      </c>
      <c r="F375">
        <f t="shared" si="10"/>
        <v>278.10305000000005</v>
      </c>
      <c r="G375">
        <f t="shared" si="11"/>
        <v>1868.8969499999998</v>
      </c>
    </row>
    <row r="376" spans="1:7">
      <c r="A376" s="9">
        <v>0.55121527777777779</v>
      </c>
      <c r="B376">
        <v>1478</v>
      </c>
      <c r="C376">
        <v>2157</v>
      </c>
      <c r="D376">
        <v>1478</v>
      </c>
      <c r="E376">
        <v>2150</v>
      </c>
      <c r="F376">
        <f t="shared" si="10"/>
        <v>278.65574000000004</v>
      </c>
      <c r="G376">
        <f t="shared" si="11"/>
        <v>1871.3442599999998</v>
      </c>
    </row>
    <row r="377" spans="1:7">
      <c r="A377" s="9">
        <v>0.55144675925925923</v>
      </c>
      <c r="B377">
        <v>1471</v>
      </c>
      <c r="C377">
        <v>2152</v>
      </c>
      <c r="D377">
        <v>1477</v>
      </c>
      <c r="E377">
        <v>2157</v>
      </c>
      <c r="F377">
        <f t="shared" si="10"/>
        <v>278.47151000000002</v>
      </c>
      <c r="G377">
        <f t="shared" si="11"/>
        <v>1878.5284899999999</v>
      </c>
    </row>
    <row r="378" spans="1:7">
      <c r="A378" s="9">
        <v>0.55167824074074068</v>
      </c>
      <c r="B378">
        <v>1476</v>
      </c>
      <c r="C378">
        <v>2124</v>
      </c>
      <c r="D378">
        <v>1478</v>
      </c>
      <c r="E378">
        <v>2142</v>
      </c>
      <c r="F378">
        <f t="shared" si="10"/>
        <v>278.65574000000004</v>
      </c>
      <c r="G378">
        <f t="shared" si="11"/>
        <v>1863.3442599999998</v>
      </c>
    </row>
    <row r="379" spans="1:7">
      <c r="A379" s="9">
        <v>0.55190972222222223</v>
      </c>
      <c r="B379">
        <v>1474</v>
      </c>
      <c r="C379">
        <v>2166</v>
      </c>
      <c r="D379">
        <v>1474</v>
      </c>
      <c r="E379">
        <v>2150</v>
      </c>
      <c r="F379">
        <f t="shared" si="10"/>
        <v>277.91882000000004</v>
      </c>
      <c r="G379">
        <f t="shared" si="11"/>
        <v>1872.0811799999999</v>
      </c>
    </row>
    <row r="380" spans="1:7">
      <c r="A380" s="9">
        <v>0.55214120370370368</v>
      </c>
      <c r="B380">
        <v>1479</v>
      </c>
      <c r="C380">
        <v>2144</v>
      </c>
      <c r="D380">
        <v>1477</v>
      </c>
      <c r="E380">
        <v>2156</v>
      </c>
      <c r="F380">
        <f t="shared" si="10"/>
        <v>278.47151000000002</v>
      </c>
      <c r="G380">
        <f t="shared" si="11"/>
        <v>1877.5284899999999</v>
      </c>
    </row>
    <row r="381" spans="1:7">
      <c r="A381" s="9">
        <v>0.55237268518518523</v>
      </c>
      <c r="B381">
        <v>1480</v>
      </c>
      <c r="C381">
        <v>2130</v>
      </c>
      <c r="D381">
        <v>1479</v>
      </c>
      <c r="E381">
        <v>2128</v>
      </c>
      <c r="F381">
        <f t="shared" si="10"/>
        <v>278.83997000000005</v>
      </c>
      <c r="G381">
        <f t="shared" si="11"/>
        <v>1849.16003</v>
      </c>
    </row>
    <row r="382" spans="1:7">
      <c r="A382" s="9">
        <v>0.55260416666666667</v>
      </c>
      <c r="B382">
        <v>1477</v>
      </c>
      <c r="C382">
        <v>2136</v>
      </c>
      <c r="D382">
        <v>1476</v>
      </c>
      <c r="E382">
        <v>2153</v>
      </c>
      <c r="F382">
        <f t="shared" si="10"/>
        <v>278.28728000000001</v>
      </c>
      <c r="G382">
        <f t="shared" si="11"/>
        <v>1874.71272</v>
      </c>
    </row>
    <row r="383" spans="1:7">
      <c r="A383" s="9">
        <v>0.55283564814814812</v>
      </c>
      <c r="B383">
        <v>1484</v>
      </c>
      <c r="C383">
        <v>2160</v>
      </c>
      <c r="D383">
        <v>1478</v>
      </c>
      <c r="E383">
        <v>2147</v>
      </c>
      <c r="F383">
        <f t="shared" si="10"/>
        <v>278.65574000000004</v>
      </c>
      <c r="G383">
        <f t="shared" si="11"/>
        <v>1868.3442599999998</v>
      </c>
    </row>
    <row r="384" spans="1:7">
      <c r="A384" s="9">
        <v>0.55306712962962956</v>
      </c>
      <c r="B384">
        <v>1481</v>
      </c>
      <c r="C384">
        <v>2148</v>
      </c>
      <c r="D384">
        <v>1477</v>
      </c>
      <c r="E384">
        <v>2152</v>
      </c>
      <c r="F384">
        <f t="shared" si="10"/>
        <v>278.47151000000002</v>
      </c>
      <c r="G384">
        <f t="shared" si="11"/>
        <v>1873.5284899999999</v>
      </c>
    </row>
    <row r="385" spans="1:7">
      <c r="A385" s="9">
        <v>0.55329861111111112</v>
      </c>
      <c r="B385">
        <v>1476</v>
      </c>
      <c r="C385">
        <v>2153</v>
      </c>
      <c r="D385">
        <v>1479</v>
      </c>
      <c r="E385">
        <v>2148</v>
      </c>
      <c r="F385">
        <f t="shared" si="10"/>
        <v>278.83997000000005</v>
      </c>
      <c r="G385">
        <f t="shared" si="11"/>
        <v>1869.16003</v>
      </c>
    </row>
    <row r="386" spans="1:7">
      <c r="A386" s="9">
        <v>0.55353009259259256</v>
      </c>
      <c r="B386">
        <v>1479</v>
      </c>
      <c r="C386">
        <v>2145</v>
      </c>
      <c r="D386">
        <v>1478</v>
      </c>
      <c r="E386">
        <v>2146</v>
      </c>
      <c r="F386">
        <f t="shared" si="10"/>
        <v>278.65574000000004</v>
      </c>
      <c r="G386">
        <f t="shared" si="11"/>
        <v>1867.3442599999998</v>
      </c>
    </row>
    <row r="387" spans="1:7">
      <c r="A387" s="9">
        <v>0.55377314814814815</v>
      </c>
      <c r="B387">
        <v>1488</v>
      </c>
      <c r="C387">
        <v>2128</v>
      </c>
      <c r="D387">
        <v>1478</v>
      </c>
      <c r="E387">
        <v>2148</v>
      </c>
      <c r="F387">
        <f t="shared" ref="F387:F447" si="12">D387*0.18423+6.3638</f>
        <v>278.65574000000004</v>
      </c>
      <c r="G387">
        <f t="shared" ref="G387:G450" si="13">E387-F387</f>
        <v>1869.3442599999998</v>
      </c>
    </row>
    <row r="388" spans="1:7">
      <c r="A388" s="9">
        <v>0.5540046296296296</v>
      </c>
      <c r="B388">
        <v>1472</v>
      </c>
      <c r="C388">
        <v>2166</v>
      </c>
      <c r="D388">
        <v>1470</v>
      </c>
      <c r="E388">
        <v>2159</v>
      </c>
      <c r="F388">
        <f t="shared" si="12"/>
        <v>277.18190000000004</v>
      </c>
      <c r="G388">
        <f t="shared" si="13"/>
        <v>1881.8181</v>
      </c>
    </row>
    <row r="389" spans="1:7">
      <c r="A389" s="9">
        <v>0.55423611111111104</v>
      </c>
      <c r="B389">
        <v>1475</v>
      </c>
      <c r="C389">
        <v>2149</v>
      </c>
      <c r="D389">
        <v>1477</v>
      </c>
      <c r="E389">
        <v>2159</v>
      </c>
      <c r="F389">
        <f t="shared" si="12"/>
        <v>278.47151000000002</v>
      </c>
      <c r="G389">
        <f t="shared" si="13"/>
        <v>1880.5284899999999</v>
      </c>
    </row>
    <row r="390" spans="1:7">
      <c r="A390" s="9">
        <v>0.5544675925925926</v>
      </c>
      <c r="B390">
        <v>1475</v>
      </c>
      <c r="C390">
        <v>2146</v>
      </c>
      <c r="D390">
        <v>1477</v>
      </c>
      <c r="E390">
        <v>2151</v>
      </c>
      <c r="F390">
        <f t="shared" si="12"/>
        <v>278.47151000000002</v>
      </c>
      <c r="G390">
        <f t="shared" si="13"/>
        <v>1872.5284899999999</v>
      </c>
    </row>
    <row r="391" spans="1:7">
      <c r="A391" s="9">
        <v>0.55469907407407404</v>
      </c>
      <c r="B391">
        <v>1478</v>
      </c>
      <c r="C391">
        <v>2156</v>
      </c>
      <c r="D391">
        <v>1476</v>
      </c>
      <c r="E391">
        <v>2150</v>
      </c>
      <c r="F391">
        <f t="shared" si="12"/>
        <v>278.28728000000001</v>
      </c>
      <c r="G391">
        <f t="shared" si="13"/>
        <v>1871.71272</v>
      </c>
    </row>
    <row r="392" spans="1:7">
      <c r="A392" s="9">
        <v>0.55493055555555559</v>
      </c>
      <c r="B392">
        <v>1481</v>
      </c>
      <c r="C392">
        <v>2148</v>
      </c>
      <c r="D392">
        <v>1478</v>
      </c>
      <c r="E392">
        <v>2149</v>
      </c>
      <c r="F392">
        <f t="shared" si="12"/>
        <v>278.65574000000004</v>
      </c>
      <c r="G392">
        <f t="shared" si="13"/>
        <v>1870.3442599999998</v>
      </c>
    </row>
    <row r="393" spans="1:7">
      <c r="A393" s="9">
        <v>0.55516203703703704</v>
      </c>
      <c r="B393">
        <v>1480</v>
      </c>
      <c r="C393">
        <v>2157</v>
      </c>
      <c r="D393">
        <v>1478</v>
      </c>
      <c r="E393">
        <v>2152</v>
      </c>
      <c r="F393">
        <f t="shared" si="12"/>
        <v>278.65574000000004</v>
      </c>
      <c r="G393">
        <f t="shared" si="13"/>
        <v>1873.3442599999998</v>
      </c>
    </row>
    <row r="394" spans="1:7">
      <c r="A394" s="9">
        <v>0.55539351851851848</v>
      </c>
      <c r="B394">
        <v>1475</v>
      </c>
      <c r="C394">
        <v>2153</v>
      </c>
      <c r="D394">
        <v>1476</v>
      </c>
      <c r="E394">
        <v>2155</v>
      </c>
      <c r="F394">
        <f t="shared" si="12"/>
        <v>278.28728000000001</v>
      </c>
      <c r="G394">
        <f t="shared" si="13"/>
        <v>1876.71272</v>
      </c>
    </row>
    <row r="395" spans="1:7">
      <c r="A395" s="9">
        <v>0.60370370370370374</v>
      </c>
      <c r="B395">
        <v>1468</v>
      </c>
      <c r="C395">
        <v>2160</v>
      </c>
      <c r="D395">
        <v>1467</v>
      </c>
      <c r="E395">
        <v>2145</v>
      </c>
      <c r="F395">
        <f t="shared" si="12"/>
        <v>276.62921000000006</v>
      </c>
      <c r="G395">
        <f t="shared" si="13"/>
        <v>1868.3707899999999</v>
      </c>
    </row>
    <row r="396" spans="1:7">
      <c r="A396" s="9">
        <v>0.60393518518518519</v>
      </c>
      <c r="B396">
        <v>1472</v>
      </c>
      <c r="C396">
        <v>2165</v>
      </c>
      <c r="D396">
        <v>1473</v>
      </c>
      <c r="E396">
        <v>2150</v>
      </c>
      <c r="F396">
        <f t="shared" si="12"/>
        <v>277.73459000000003</v>
      </c>
      <c r="G396">
        <f t="shared" si="13"/>
        <v>1872.26541</v>
      </c>
    </row>
    <row r="397" spans="1:7">
      <c r="A397" s="9">
        <v>0.60416666666666663</v>
      </c>
      <c r="B397">
        <v>1467</v>
      </c>
      <c r="C397">
        <v>2152</v>
      </c>
      <c r="D397">
        <v>1471</v>
      </c>
      <c r="E397">
        <v>2156</v>
      </c>
      <c r="F397">
        <f t="shared" si="12"/>
        <v>277.36613000000006</v>
      </c>
      <c r="G397">
        <f t="shared" si="13"/>
        <v>1878.6338699999999</v>
      </c>
    </row>
    <row r="398" spans="1:7">
      <c r="A398" s="9">
        <v>0.60440972222222222</v>
      </c>
      <c r="B398">
        <v>1472</v>
      </c>
      <c r="C398">
        <v>2169</v>
      </c>
      <c r="D398">
        <v>1472</v>
      </c>
      <c r="E398">
        <v>2156</v>
      </c>
      <c r="F398">
        <f t="shared" si="12"/>
        <v>277.55036000000001</v>
      </c>
      <c r="G398">
        <f t="shared" si="13"/>
        <v>1878.44964</v>
      </c>
    </row>
    <row r="399" spans="1:7">
      <c r="A399" s="9">
        <v>0.60464120370370367</v>
      </c>
      <c r="B399">
        <v>1470</v>
      </c>
      <c r="C399">
        <v>2160</v>
      </c>
      <c r="D399">
        <v>1470</v>
      </c>
      <c r="E399">
        <v>2152</v>
      </c>
      <c r="F399">
        <f t="shared" si="12"/>
        <v>277.18190000000004</v>
      </c>
      <c r="G399">
        <f t="shared" si="13"/>
        <v>1874.8181</v>
      </c>
    </row>
    <row r="400" spans="1:7">
      <c r="A400" s="9">
        <v>0.60487268518518522</v>
      </c>
      <c r="B400">
        <v>1467</v>
      </c>
      <c r="C400">
        <v>2165</v>
      </c>
      <c r="D400">
        <v>1468</v>
      </c>
      <c r="E400">
        <v>2149</v>
      </c>
      <c r="F400">
        <f t="shared" si="12"/>
        <v>276.81344000000001</v>
      </c>
      <c r="G400">
        <f t="shared" si="13"/>
        <v>1872.1865600000001</v>
      </c>
    </row>
    <row r="401" spans="1:7">
      <c r="A401" s="9">
        <v>0.60510416666666667</v>
      </c>
      <c r="B401">
        <v>1472</v>
      </c>
      <c r="C401">
        <v>2159</v>
      </c>
      <c r="D401">
        <v>1472</v>
      </c>
      <c r="E401">
        <v>2147</v>
      </c>
      <c r="F401">
        <f t="shared" si="12"/>
        <v>277.55036000000001</v>
      </c>
      <c r="G401">
        <f t="shared" si="13"/>
        <v>1869.44964</v>
      </c>
    </row>
    <row r="402" spans="1:7">
      <c r="A402" s="9">
        <v>0.60533564814814811</v>
      </c>
      <c r="B402">
        <v>1466</v>
      </c>
      <c r="C402">
        <v>2138</v>
      </c>
      <c r="D402">
        <v>1467</v>
      </c>
      <c r="E402">
        <v>2143</v>
      </c>
      <c r="F402">
        <f t="shared" si="12"/>
        <v>276.62921000000006</v>
      </c>
      <c r="G402">
        <f t="shared" si="13"/>
        <v>1866.3707899999999</v>
      </c>
    </row>
    <row r="403" spans="1:7">
      <c r="A403" s="9">
        <v>0.60556712962962966</v>
      </c>
      <c r="B403">
        <v>1459</v>
      </c>
      <c r="C403">
        <v>2168</v>
      </c>
      <c r="D403">
        <v>1464</v>
      </c>
      <c r="E403">
        <v>2150</v>
      </c>
      <c r="F403">
        <f t="shared" si="12"/>
        <v>276.07652000000002</v>
      </c>
      <c r="G403">
        <f t="shared" si="13"/>
        <v>1873.9234799999999</v>
      </c>
    </row>
    <row r="404" spans="1:7">
      <c r="A404" s="9">
        <v>0.60579861111111111</v>
      </c>
      <c r="B404">
        <v>1458</v>
      </c>
      <c r="C404">
        <v>2158</v>
      </c>
      <c r="D404">
        <v>1468</v>
      </c>
      <c r="E404">
        <v>2152</v>
      </c>
      <c r="F404">
        <f t="shared" si="12"/>
        <v>276.81344000000001</v>
      </c>
      <c r="G404">
        <f t="shared" si="13"/>
        <v>1875.1865600000001</v>
      </c>
    </row>
    <row r="405" spans="1:7">
      <c r="A405" s="9">
        <v>0.60603009259259266</v>
      </c>
      <c r="B405">
        <v>1469</v>
      </c>
      <c r="C405">
        <v>2154</v>
      </c>
      <c r="D405">
        <v>1468</v>
      </c>
      <c r="E405">
        <v>2151</v>
      </c>
      <c r="F405">
        <f t="shared" si="12"/>
        <v>276.81344000000001</v>
      </c>
      <c r="G405">
        <f t="shared" si="13"/>
        <v>1874.1865600000001</v>
      </c>
    </row>
    <row r="406" spans="1:7">
      <c r="A406" s="9">
        <v>0.60626157407407411</v>
      </c>
      <c r="B406">
        <v>1466</v>
      </c>
      <c r="C406">
        <v>2152</v>
      </c>
      <c r="D406">
        <v>1466</v>
      </c>
      <c r="E406">
        <v>2143</v>
      </c>
      <c r="F406">
        <f t="shared" si="12"/>
        <v>276.44498000000004</v>
      </c>
      <c r="G406">
        <f t="shared" si="13"/>
        <v>1866.55502</v>
      </c>
    </row>
    <row r="407" spans="1:7">
      <c r="A407" s="9">
        <v>0.60649305555555555</v>
      </c>
      <c r="B407">
        <v>1472</v>
      </c>
      <c r="C407">
        <v>2144</v>
      </c>
      <c r="D407">
        <v>1465</v>
      </c>
      <c r="E407">
        <v>2151</v>
      </c>
      <c r="F407">
        <f t="shared" si="12"/>
        <v>276.26075000000003</v>
      </c>
      <c r="G407">
        <f t="shared" si="13"/>
        <v>1874.7392500000001</v>
      </c>
    </row>
    <row r="408" spans="1:7">
      <c r="A408" s="9">
        <v>0.60672453703703699</v>
      </c>
      <c r="B408">
        <v>1467</v>
      </c>
      <c r="C408">
        <v>2137</v>
      </c>
      <c r="D408">
        <v>1464</v>
      </c>
      <c r="E408">
        <v>2145</v>
      </c>
      <c r="F408">
        <f t="shared" si="12"/>
        <v>276.07652000000002</v>
      </c>
      <c r="G408">
        <f t="shared" si="13"/>
        <v>1868.9234799999999</v>
      </c>
    </row>
    <row r="409" spans="1:7">
      <c r="A409" s="9">
        <v>0.60695601851851855</v>
      </c>
      <c r="B409">
        <v>1472</v>
      </c>
      <c r="C409">
        <v>2139</v>
      </c>
      <c r="D409">
        <v>1466</v>
      </c>
      <c r="E409">
        <v>2141</v>
      </c>
      <c r="F409">
        <f t="shared" si="12"/>
        <v>276.44498000000004</v>
      </c>
      <c r="G409">
        <f t="shared" si="13"/>
        <v>1864.55502</v>
      </c>
    </row>
    <row r="410" spans="1:7">
      <c r="A410" s="9">
        <v>0.60718749999999999</v>
      </c>
      <c r="B410">
        <v>1466</v>
      </c>
      <c r="C410">
        <v>2143</v>
      </c>
      <c r="D410">
        <v>1466</v>
      </c>
      <c r="E410">
        <v>2150</v>
      </c>
      <c r="F410">
        <f t="shared" si="12"/>
        <v>276.44498000000004</v>
      </c>
      <c r="G410">
        <f t="shared" si="13"/>
        <v>1873.55502</v>
      </c>
    </row>
    <row r="411" spans="1:7">
      <c r="A411" s="9">
        <v>0.60743055555555558</v>
      </c>
      <c r="B411">
        <v>1467</v>
      </c>
      <c r="C411">
        <v>2166</v>
      </c>
      <c r="D411">
        <v>1466</v>
      </c>
      <c r="E411">
        <v>2149</v>
      </c>
      <c r="F411">
        <f t="shared" si="12"/>
        <v>276.44498000000004</v>
      </c>
      <c r="G411">
        <f t="shared" si="13"/>
        <v>1872.55502</v>
      </c>
    </row>
    <row r="412" spans="1:7">
      <c r="A412" s="9">
        <v>0.60766203703703703</v>
      </c>
      <c r="B412">
        <v>1468</v>
      </c>
      <c r="C412">
        <v>2163</v>
      </c>
      <c r="D412">
        <v>1468</v>
      </c>
      <c r="E412">
        <v>2148</v>
      </c>
      <c r="F412">
        <f t="shared" si="12"/>
        <v>276.81344000000001</v>
      </c>
      <c r="G412">
        <f t="shared" si="13"/>
        <v>1871.1865600000001</v>
      </c>
    </row>
    <row r="413" spans="1:7">
      <c r="A413" s="9">
        <v>0.60789351851851847</v>
      </c>
      <c r="B413">
        <v>1463</v>
      </c>
      <c r="C413">
        <v>2125</v>
      </c>
      <c r="D413">
        <v>1466</v>
      </c>
      <c r="E413">
        <v>2147</v>
      </c>
      <c r="F413">
        <f t="shared" si="12"/>
        <v>276.44498000000004</v>
      </c>
      <c r="G413">
        <f t="shared" si="13"/>
        <v>1870.55502</v>
      </c>
    </row>
    <row r="414" spans="1:7">
      <c r="A414" s="9">
        <v>0.60812500000000003</v>
      </c>
      <c r="B414">
        <v>1472</v>
      </c>
      <c r="C414">
        <v>2161</v>
      </c>
      <c r="D414">
        <v>1468</v>
      </c>
      <c r="E414">
        <v>2146</v>
      </c>
      <c r="F414">
        <f t="shared" si="12"/>
        <v>276.81344000000001</v>
      </c>
      <c r="G414">
        <f t="shared" si="13"/>
        <v>1869.1865600000001</v>
      </c>
    </row>
    <row r="415" spans="1:7">
      <c r="A415" s="9">
        <v>0.60835648148148147</v>
      </c>
      <c r="B415">
        <v>1468</v>
      </c>
      <c r="C415">
        <v>2152</v>
      </c>
      <c r="D415">
        <v>1467</v>
      </c>
      <c r="E415">
        <v>2148</v>
      </c>
      <c r="F415">
        <f t="shared" si="12"/>
        <v>276.62921000000006</v>
      </c>
      <c r="G415">
        <f t="shared" si="13"/>
        <v>1871.3707899999999</v>
      </c>
    </row>
    <row r="416" spans="1:7">
      <c r="A416" s="9">
        <v>0.60913194444444441</v>
      </c>
      <c r="B416">
        <v>1469</v>
      </c>
      <c r="C416">
        <v>2133</v>
      </c>
      <c r="D416">
        <v>1468</v>
      </c>
      <c r="E416">
        <v>2149</v>
      </c>
      <c r="F416">
        <f t="shared" si="12"/>
        <v>276.81344000000001</v>
      </c>
      <c r="G416">
        <f t="shared" si="13"/>
        <v>1872.1865600000001</v>
      </c>
    </row>
    <row r="417" spans="1:7">
      <c r="A417" s="9">
        <v>0.60936342592592596</v>
      </c>
      <c r="B417">
        <v>1464</v>
      </c>
      <c r="C417">
        <v>2156</v>
      </c>
      <c r="D417">
        <v>1467</v>
      </c>
      <c r="E417">
        <v>2140</v>
      </c>
      <c r="F417">
        <f t="shared" si="12"/>
        <v>276.62921000000006</v>
      </c>
      <c r="G417">
        <f t="shared" si="13"/>
        <v>1863.3707899999999</v>
      </c>
    </row>
    <row r="418" spans="1:7">
      <c r="A418" s="9">
        <v>0.6095949074074074</v>
      </c>
      <c r="B418">
        <v>1468</v>
      </c>
      <c r="C418">
        <v>2137</v>
      </c>
      <c r="D418">
        <v>1468</v>
      </c>
      <c r="E418">
        <v>2144</v>
      </c>
      <c r="F418">
        <f t="shared" si="12"/>
        <v>276.81344000000001</v>
      </c>
      <c r="G418">
        <f t="shared" si="13"/>
        <v>1867.1865600000001</v>
      </c>
    </row>
    <row r="419" spans="1:7">
      <c r="A419" s="9">
        <v>0.60982638888888896</v>
      </c>
      <c r="B419">
        <v>1463</v>
      </c>
      <c r="C419">
        <v>2169</v>
      </c>
      <c r="D419">
        <v>1464</v>
      </c>
      <c r="E419">
        <v>2151</v>
      </c>
      <c r="F419">
        <f t="shared" si="12"/>
        <v>276.07652000000002</v>
      </c>
      <c r="G419">
        <f t="shared" si="13"/>
        <v>1874.9234799999999</v>
      </c>
    </row>
    <row r="420" spans="1:7">
      <c r="A420" s="9">
        <v>0.6100578703703704</v>
      </c>
      <c r="B420">
        <v>1469</v>
      </c>
      <c r="C420">
        <v>2116</v>
      </c>
      <c r="D420">
        <v>1466</v>
      </c>
      <c r="E420">
        <v>2142</v>
      </c>
      <c r="F420">
        <f t="shared" si="12"/>
        <v>276.44498000000004</v>
      </c>
      <c r="G420">
        <f t="shared" si="13"/>
        <v>1865.55502</v>
      </c>
    </row>
    <row r="421" spans="1:7">
      <c r="A421" s="9">
        <v>0.61028935185185185</v>
      </c>
      <c r="B421">
        <v>1461</v>
      </c>
      <c r="C421">
        <v>2159</v>
      </c>
      <c r="D421">
        <v>1467</v>
      </c>
      <c r="E421">
        <v>2148</v>
      </c>
      <c r="F421">
        <f t="shared" si="12"/>
        <v>276.62921000000006</v>
      </c>
      <c r="G421">
        <f t="shared" si="13"/>
        <v>1871.3707899999999</v>
      </c>
    </row>
    <row r="422" spans="1:7">
      <c r="A422" s="9">
        <v>0.61052083333333329</v>
      </c>
      <c r="B422">
        <v>1468</v>
      </c>
      <c r="C422">
        <v>2158</v>
      </c>
      <c r="D422">
        <v>1467</v>
      </c>
      <c r="E422">
        <v>2146</v>
      </c>
      <c r="F422">
        <f t="shared" si="12"/>
        <v>276.62921000000006</v>
      </c>
      <c r="G422">
        <f t="shared" si="13"/>
        <v>1869.3707899999999</v>
      </c>
    </row>
    <row r="423" spans="1:7">
      <c r="A423" s="9">
        <v>0.61075231481481485</v>
      </c>
      <c r="B423">
        <v>1468</v>
      </c>
      <c r="C423">
        <v>2170</v>
      </c>
      <c r="D423">
        <v>1466</v>
      </c>
      <c r="E423">
        <v>2149</v>
      </c>
      <c r="F423">
        <f t="shared" si="12"/>
        <v>276.44498000000004</v>
      </c>
      <c r="G423">
        <f t="shared" si="13"/>
        <v>1872.55502</v>
      </c>
    </row>
    <row r="424" spans="1:7">
      <c r="A424" s="9">
        <v>0.61098379629629629</v>
      </c>
      <c r="B424">
        <v>1463</v>
      </c>
      <c r="C424">
        <v>2162</v>
      </c>
      <c r="D424">
        <v>1468</v>
      </c>
      <c r="E424">
        <v>2145</v>
      </c>
      <c r="F424">
        <f t="shared" si="12"/>
        <v>276.81344000000001</v>
      </c>
      <c r="G424">
        <f t="shared" si="13"/>
        <v>1868.1865600000001</v>
      </c>
    </row>
    <row r="425" spans="1:7">
      <c r="A425" s="9">
        <v>0.61170138888888892</v>
      </c>
      <c r="B425">
        <v>1467</v>
      </c>
      <c r="C425">
        <v>2161</v>
      </c>
      <c r="D425">
        <v>1465</v>
      </c>
      <c r="E425">
        <v>2148</v>
      </c>
      <c r="F425">
        <f t="shared" si="12"/>
        <v>276.26075000000003</v>
      </c>
      <c r="G425">
        <f t="shared" si="13"/>
        <v>1871.7392500000001</v>
      </c>
    </row>
    <row r="426" spans="1:7">
      <c r="A426" s="9">
        <v>0.61193287037037036</v>
      </c>
      <c r="B426">
        <v>1463</v>
      </c>
      <c r="C426">
        <v>2150</v>
      </c>
      <c r="D426">
        <v>1465</v>
      </c>
      <c r="E426">
        <v>2143</v>
      </c>
      <c r="F426">
        <f t="shared" si="12"/>
        <v>276.26075000000003</v>
      </c>
      <c r="G426">
        <f t="shared" si="13"/>
        <v>1866.7392500000001</v>
      </c>
    </row>
    <row r="427" spans="1:7">
      <c r="A427" s="9">
        <v>0.61216435185185192</v>
      </c>
      <c r="B427">
        <v>1455</v>
      </c>
      <c r="C427">
        <v>2142</v>
      </c>
      <c r="D427">
        <v>1466</v>
      </c>
      <c r="E427">
        <v>2143</v>
      </c>
      <c r="F427">
        <f t="shared" si="12"/>
        <v>276.44498000000004</v>
      </c>
      <c r="G427">
        <f t="shared" si="13"/>
        <v>1866.55502</v>
      </c>
    </row>
    <row r="428" spans="1:7">
      <c r="A428" s="9">
        <v>0.61239583333333336</v>
      </c>
      <c r="B428">
        <v>1461</v>
      </c>
      <c r="C428">
        <v>2153</v>
      </c>
      <c r="D428">
        <v>1465</v>
      </c>
      <c r="E428">
        <v>2146</v>
      </c>
      <c r="F428">
        <f t="shared" si="12"/>
        <v>276.26075000000003</v>
      </c>
      <c r="G428">
        <f t="shared" si="13"/>
        <v>1869.7392500000001</v>
      </c>
    </row>
    <row r="429" spans="1:7">
      <c r="A429" s="9">
        <v>0.61263888888888884</v>
      </c>
      <c r="B429">
        <v>1470</v>
      </c>
      <c r="C429">
        <v>2150</v>
      </c>
      <c r="D429">
        <v>1463</v>
      </c>
      <c r="E429">
        <v>2144</v>
      </c>
      <c r="F429">
        <f t="shared" si="12"/>
        <v>275.89229000000006</v>
      </c>
      <c r="G429">
        <f t="shared" si="13"/>
        <v>1868.10771</v>
      </c>
    </row>
    <row r="430" spans="1:7">
      <c r="A430" s="9">
        <v>0.6128703703703704</v>
      </c>
      <c r="B430">
        <v>1463</v>
      </c>
      <c r="C430">
        <v>2153</v>
      </c>
      <c r="D430">
        <v>1465</v>
      </c>
      <c r="E430">
        <v>2145</v>
      </c>
      <c r="F430">
        <f t="shared" si="12"/>
        <v>276.26075000000003</v>
      </c>
      <c r="G430">
        <f t="shared" si="13"/>
        <v>1868.7392500000001</v>
      </c>
    </row>
    <row r="431" spans="1:7">
      <c r="A431" s="9">
        <v>0.61310185185185184</v>
      </c>
      <c r="B431">
        <v>1463</v>
      </c>
      <c r="C431">
        <v>2157</v>
      </c>
      <c r="D431">
        <v>1464</v>
      </c>
      <c r="E431">
        <v>2147</v>
      </c>
      <c r="F431">
        <f t="shared" si="12"/>
        <v>276.07652000000002</v>
      </c>
      <c r="G431">
        <f t="shared" si="13"/>
        <v>1870.9234799999999</v>
      </c>
    </row>
    <row r="432" spans="1:7">
      <c r="A432" s="9">
        <v>0.6133333333333334</v>
      </c>
      <c r="B432">
        <v>1472</v>
      </c>
      <c r="C432">
        <v>2148</v>
      </c>
      <c r="D432">
        <v>1465</v>
      </c>
      <c r="E432">
        <v>2134</v>
      </c>
      <c r="F432">
        <f t="shared" si="12"/>
        <v>276.26075000000003</v>
      </c>
      <c r="G432">
        <f t="shared" si="13"/>
        <v>1857.7392500000001</v>
      </c>
    </row>
    <row r="433" spans="1:7">
      <c r="A433" s="9">
        <v>0.61356481481481484</v>
      </c>
      <c r="B433">
        <v>1472</v>
      </c>
      <c r="C433">
        <v>2165</v>
      </c>
      <c r="D433">
        <v>1465</v>
      </c>
      <c r="E433">
        <v>2148</v>
      </c>
      <c r="F433">
        <f t="shared" si="12"/>
        <v>276.26075000000003</v>
      </c>
      <c r="G433">
        <f t="shared" si="13"/>
        <v>1871.7392500000001</v>
      </c>
    </row>
    <row r="434" spans="1:7">
      <c r="A434" s="9">
        <v>0.61379629629629628</v>
      </c>
      <c r="B434">
        <v>1461</v>
      </c>
      <c r="C434">
        <v>2146</v>
      </c>
      <c r="D434">
        <v>1465</v>
      </c>
      <c r="E434">
        <v>2146</v>
      </c>
      <c r="F434">
        <f t="shared" si="12"/>
        <v>276.26075000000003</v>
      </c>
      <c r="G434">
        <f t="shared" si="13"/>
        <v>1869.7392500000001</v>
      </c>
    </row>
    <row r="435" spans="1:7">
      <c r="A435" s="9">
        <v>0.61402777777777773</v>
      </c>
      <c r="B435">
        <v>1462</v>
      </c>
      <c r="C435">
        <v>2143</v>
      </c>
      <c r="D435">
        <v>1466</v>
      </c>
      <c r="E435">
        <v>2130</v>
      </c>
      <c r="F435">
        <f t="shared" si="12"/>
        <v>276.44498000000004</v>
      </c>
      <c r="G435">
        <f t="shared" si="13"/>
        <v>1853.55502</v>
      </c>
    </row>
    <row r="436" spans="1:7">
      <c r="A436" s="9">
        <v>0.61425925925925928</v>
      </c>
      <c r="B436">
        <v>1457</v>
      </c>
      <c r="C436">
        <v>2152</v>
      </c>
      <c r="D436">
        <v>1465</v>
      </c>
      <c r="E436">
        <v>2140</v>
      </c>
      <c r="F436">
        <f t="shared" si="12"/>
        <v>276.26075000000003</v>
      </c>
      <c r="G436">
        <f t="shared" si="13"/>
        <v>1863.7392500000001</v>
      </c>
    </row>
    <row r="437" spans="1:7">
      <c r="A437" s="9">
        <v>0.61449074074074073</v>
      </c>
      <c r="B437">
        <v>1467</v>
      </c>
      <c r="C437">
        <v>2136</v>
      </c>
      <c r="D437">
        <v>1467</v>
      </c>
      <c r="E437">
        <v>2143</v>
      </c>
      <c r="F437">
        <f t="shared" si="12"/>
        <v>276.62921000000006</v>
      </c>
      <c r="G437">
        <f t="shared" si="13"/>
        <v>1866.3707899999999</v>
      </c>
    </row>
    <row r="438" spans="1:7">
      <c r="A438" s="9">
        <v>0.61472222222222228</v>
      </c>
      <c r="B438">
        <v>1474</v>
      </c>
      <c r="C438">
        <v>2129</v>
      </c>
      <c r="D438">
        <v>1465</v>
      </c>
      <c r="E438">
        <v>2140</v>
      </c>
      <c r="F438">
        <f t="shared" si="12"/>
        <v>276.26075000000003</v>
      </c>
      <c r="G438">
        <f t="shared" si="13"/>
        <v>1863.7392500000001</v>
      </c>
    </row>
    <row r="439" spans="1:7">
      <c r="A439" s="9">
        <v>0.61495370370370372</v>
      </c>
      <c r="B439">
        <v>1462</v>
      </c>
      <c r="C439">
        <v>2134</v>
      </c>
      <c r="D439">
        <v>1466</v>
      </c>
      <c r="E439">
        <v>2143</v>
      </c>
      <c r="F439">
        <f t="shared" si="12"/>
        <v>276.44498000000004</v>
      </c>
      <c r="G439">
        <f t="shared" si="13"/>
        <v>1866.55502</v>
      </c>
    </row>
    <row r="440" spans="1:7">
      <c r="A440" s="9">
        <v>0.61518518518518517</v>
      </c>
      <c r="B440">
        <v>1468</v>
      </c>
      <c r="C440">
        <v>2157</v>
      </c>
      <c r="D440">
        <v>1467</v>
      </c>
      <c r="E440">
        <v>2144</v>
      </c>
      <c r="F440">
        <f t="shared" si="12"/>
        <v>276.62921000000006</v>
      </c>
      <c r="G440">
        <f t="shared" si="13"/>
        <v>1867.3707899999999</v>
      </c>
    </row>
    <row r="441" spans="1:7">
      <c r="A441" s="9">
        <v>0.61541666666666661</v>
      </c>
      <c r="B441">
        <v>1468</v>
      </c>
      <c r="C441">
        <v>2148</v>
      </c>
      <c r="D441">
        <v>1467</v>
      </c>
      <c r="E441">
        <v>2139</v>
      </c>
      <c r="F441">
        <f t="shared" si="12"/>
        <v>276.62921000000006</v>
      </c>
      <c r="G441">
        <f t="shared" si="13"/>
        <v>1862.3707899999999</v>
      </c>
    </row>
    <row r="442" spans="1:7">
      <c r="A442" s="9">
        <v>0.61565972222222221</v>
      </c>
      <c r="B442">
        <v>1464</v>
      </c>
      <c r="C442">
        <v>2143</v>
      </c>
      <c r="D442">
        <v>1468</v>
      </c>
      <c r="E442">
        <v>2136</v>
      </c>
      <c r="F442">
        <f t="shared" si="12"/>
        <v>276.81344000000001</v>
      </c>
      <c r="G442">
        <f t="shared" si="13"/>
        <v>1859.1865600000001</v>
      </c>
    </row>
    <row r="443" spans="1:7">
      <c r="A443" s="9">
        <v>0.61589120370370376</v>
      </c>
      <c r="B443">
        <v>1469</v>
      </c>
      <c r="C443">
        <v>2137</v>
      </c>
      <c r="D443">
        <v>1466</v>
      </c>
      <c r="E443">
        <v>2147</v>
      </c>
      <c r="F443">
        <f t="shared" si="12"/>
        <v>276.44498000000004</v>
      </c>
      <c r="G443">
        <f t="shared" si="13"/>
        <v>1870.55502</v>
      </c>
    </row>
    <row r="444" spans="1:7">
      <c r="A444" s="9">
        <v>0.6161226851851852</v>
      </c>
      <c r="B444">
        <v>1466</v>
      </c>
      <c r="C444">
        <v>2144</v>
      </c>
      <c r="D444">
        <v>1466</v>
      </c>
      <c r="E444">
        <v>2146</v>
      </c>
      <c r="F444">
        <f t="shared" si="12"/>
        <v>276.44498000000004</v>
      </c>
      <c r="G444">
        <f t="shared" si="13"/>
        <v>1869.55502</v>
      </c>
    </row>
    <row r="445" spans="1:7">
      <c r="A445" s="9">
        <v>0.61635416666666665</v>
      </c>
      <c r="B445">
        <v>1468</v>
      </c>
      <c r="C445">
        <v>2136</v>
      </c>
      <c r="D445">
        <v>1465</v>
      </c>
      <c r="E445">
        <v>2142</v>
      </c>
      <c r="F445">
        <f t="shared" si="12"/>
        <v>276.26075000000003</v>
      </c>
      <c r="G445">
        <f t="shared" si="13"/>
        <v>1865.7392500000001</v>
      </c>
    </row>
    <row r="446" spans="1:7">
      <c r="A446" s="9">
        <v>0.61658564814814809</v>
      </c>
      <c r="B446">
        <v>1463</v>
      </c>
      <c r="C446">
        <v>2143</v>
      </c>
      <c r="D446">
        <v>1465</v>
      </c>
      <c r="E446">
        <v>2145</v>
      </c>
      <c r="F446">
        <f t="shared" si="12"/>
        <v>276.26075000000003</v>
      </c>
      <c r="G446">
        <f t="shared" si="13"/>
        <v>1868.7392500000001</v>
      </c>
    </row>
    <row r="447" spans="1:7">
      <c r="A447" s="9">
        <v>0.61681712962962965</v>
      </c>
      <c r="B447">
        <v>1465</v>
      </c>
      <c r="C447">
        <v>2149</v>
      </c>
      <c r="D447">
        <v>1465</v>
      </c>
      <c r="E447">
        <v>2141</v>
      </c>
      <c r="F447">
        <f t="shared" si="12"/>
        <v>276.26075000000003</v>
      </c>
      <c r="G447">
        <f t="shared" si="13"/>
        <v>1864.7392500000001</v>
      </c>
    </row>
    <row r="448" spans="1:7">
      <c r="A448" s="9">
        <v>0.61704861111111109</v>
      </c>
      <c r="B448">
        <v>1459</v>
      </c>
      <c r="C448">
        <v>2130</v>
      </c>
      <c r="D448">
        <v>1465</v>
      </c>
      <c r="E448">
        <v>2140</v>
      </c>
      <c r="F448">
        <f t="shared" ref="F448:F509" si="14">D448*0.18423+6.3638</f>
        <v>276.26075000000003</v>
      </c>
      <c r="G448">
        <f t="shared" si="13"/>
        <v>1863.7392500000001</v>
      </c>
    </row>
    <row r="449" spans="1:7">
      <c r="A449" s="9">
        <v>0.61728009259259264</v>
      </c>
      <c r="B449">
        <v>1465</v>
      </c>
      <c r="C449">
        <v>2142</v>
      </c>
      <c r="D449">
        <v>1466</v>
      </c>
      <c r="E449">
        <v>2147</v>
      </c>
      <c r="F449">
        <f t="shared" si="14"/>
        <v>276.44498000000004</v>
      </c>
      <c r="G449">
        <f t="shared" si="13"/>
        <v>1870.55502</v>
      </c>
    </row>
    <row r="450" spans="1:7">
      <c r="A450" s="9">
        <v>0.61751157407407409</v>
      </c>
      <c r="B450">
        <v>1466</v>
      </c>
      <c r="C450">
        <v>2151</v>
      </c>
      <c r="D450">
        <v>1466</v>
      </c>
      <c r="E450">
        <v>2145</v>
      </c>
      <c r="F450">
        <f t="shared" si="14"/>
        <v>276.44498000000004</v>
      </c>
      <c r="G450">
        <f t="shared" si="13"/>
        <v>1868.55502</v>
      </c>
    </row>
    <row r="451" spans="1:7">
      <c r="A451" s="9">
        <v>0.61774305555555553</v>
      </c>
      <c r="B451">
        <v>1461</v>
      </c>
      <c r="C451">
        <v>2139</v>
      </c>
      <c r="D451">
        <v>1465</v>
      </c>
      <c r="E451">
        <v>2142</v>
      </c>
      <c r="F451">
        <f t="shared" si="14"/>
        <v>276.26075000000003</v>
      </c>
      <c r="G451">
        <f t="shared" ref="G451:G514" si="15">E451-F451</f>
        <v>1865.7392500000001</v>
      </c>
    </row>
    <row r="452" spans="1:7">
      <c r="A452" s="9">
        <v>0.61797453703703698</v>
      </c>
      <c r="B452">
        <v>1467</v>
      </c>
      <c r="C452">
        <v>2148</v>
      </c>
      <c r="D452">
        <v>1464</v>
      </c>
      <c r="E452">
        <v>2139</v>
      </c>
      <c r="F452">
        <f t="shared" si="14"/>
        <v>276.07652000000002</v>
      </c>
      <c r="G452">
        <f t="shared" si="15"/>
        <v>1862.9234799999999</v>
      </c>
    </row>
    <row r="453" spans="1:7">
      <c r="A453" s="9">
        <v>0.61820601851851853</v>
      </c>
      <c r="B453">
        <v>1468</v>
      </c>
      <c r="C453">
        <v>2147</v>
      </c>
      <c r="D453">
        <v>1468</v>
      </c>
      <c r="E453">
        <v>2146</v>
      </c>
      <c r="F453">
        <f t="shared" si="14"/>
        <v>276.81344000000001</v>
      </c>
      <c r="G453">
        <f t="shared" si="15"/>
        <v>1869.1865600000001</v>
      </c>
    </row>
    <row r="454" spans="1:7">
      <c r="A454" s="9">
        <v>0.61843749999999997</v>
      </c>
      <c r="B454">
        <v>1468</v>
      </c>
      <c r="C454">
        <v>2154</v>
      </c>
      <c r="D454">
        <v>1465</v>
      </c>
      <c r="E454">
        <v>2139</v>
      </c>
      <c r="F454">
        <f t="shared" si="14"/>
        <v>276.26075000000003</v>
      </c>
      <c r="G454">
        <f t="shared" si="15"/>
        <v>1862.7392500000001</v>
      </c>
    </row>
    <row r="455" spans="1:7">
      <c r="A455" s="9">
        <v>0.61868055555555557</v>
      </c>
      <c r="B455">
        <v>1466</v>
      </c>
      <c r="C455">
        <v>2140</v>
      </c>
      <c r="D455">
        <v>1464</v>
      </c>
      <c r="E455">
        <v>2138</v>
      </c>
      <c r="F455">
        <f t="shared" si="14"/>
        <v>276.07652000000002</v>
      </c>
      <c r="G455">
        <f t="shared" si="15"/>
        <v>1861.9234799999999</v>
      </c>
    </row>
    <row r="456" spans="1:7">
      <c r="A456" s="9">
        <v>0.61891203703703701</v>
      </c>
      <c r="B456">
        <v>1469</v>
      </c>
      <c r="C456">
        <v>2133</v>
      </c>
      <c r="D456">
        <v>1465</v>
      </c>
      <c r="E456">
        <v>2144</v>
      </c>
      <c r="F456">
        <f t="shared" si="14"/>
        <v>276.26075000000003</v>
      </c>
      <c r="G456">
        <f t="shared" si="15"/>
        <v>1867.7392500000001</v>
      </c>
    </row>
    <row r="457" spans="1:7">
      <c r="A457" s="9">
        <v>0.61914351851851845</v>
      </c>
      <c r="B457">
        <v>1463</v>
      </c>
      <c r="C457">
        <v>2156</v>
      </c>
      <c r="D457">
        <v>1463</v>
      </c>
      <c r="E457">
        <v>2145</v>
      </c>
      <c r="F457">
        <f t="shared" si="14"/>
        <v>275.89229000000006</v>
      </c>
      <c r="G457">
        <f t="shared" si="15"/>
        <v>1869.10771</v>
      </c>
    </row>
    <row r="458" spans="1:7">
      <c r="A458" s="9">
        <v>0.61937500000000001</v>
      </c>
      <c r="B458">
        <v>1467</v>
      </c>
      <c r="C458">
        <v>2159</v>
      </c>
      <c r="D458">
        <v>1466</v>
      </c>
      <c r="E458">
        <v>2143</v>
      </c>
      <c r="F458">
        <f t="shared" si="14"/>
        <v>276.44498000000004</v>
      </c>
      <c r="G458">
        <f t="shared" si="15"/>
        <v>1866.55502</v>
      </c>
    </row>
    <row r="459" spans="1:7">
      <c r="A459" s="9">
        <v>0.61960648148148145</v>
      </c>
      <c r="B459">
        <v>1464</v>
      </c>
      <c r="C459">
        <v>2146</v>
      </c>
      <c r="D459">
        <v>1464</v>
      </c>
      <c r="E459">
        <v>2155</v>
      </c>
      <c r="F459">
        <f t="shared" si="14"/>
        <v>276.07652000000002</v>
      </c>
      <c r="G459">
        <f t="shared" si="15"/>
        <v>1878.9234799999999</v>
      </c>
    </row>
    <row r="460" spans="1:7">
      <c r="A460" s="9">
        <v>0.61983796296296301</v>
      </c>
      <c r="B460">
        <v>1472</v>
      </c>
      <c r="C460">
        <v>2129</v>
      </c>
      <c r="D460">
        <v>1466</v>
      </c>
      <c r="E460">
        <v>2126</v>
      </c>
      <c r="F460">
        <f t="shared" si="14"/>
        <v>276.44498000000004</v>
      </c>
      <c r="G460">
        <f t="shared" si="15"/>
        <v>1849.55502</v>
      </c>
    </row>
    <row r="461" spans="1:7">
      <c r="A461" s="9">
        <v>0.62006944444444445</v>
      </c>
      <c r="B461">
        <v>1459</v>
      </c>
      <c r="C461">
        <v>2127</v>
      </c>
      <c r="D461">
        <v>1463</v>
      </c>
      <c r="E461">
        <v>2140</v>
      </c>
      <c r="F461">
        <f t="shared" si="14"/>
        <v>275.89229000000006</v>
      </c>
      <c r="G461">
        <f t="shared" si="15"/>
        <v>1864.10771</v>
      </c>
    </row>
    <row r="462" spans="1:7">
      <c r="A462" s="9">
        <v>0.62030092592592589</v>
      </c>
      <c r="B462">
        <v>1466</v>
      </c>
      <c r="C462">
        <v>2137</v>
      </c>
      <c r="D462">
        <v>1465</v>
      </c>
      <c r="E462">
        <v>2140</v>
      </c>
      <c r="F462">
        <f t="shared" si="14"/>
        <v>276.26075000000003</v>
      </c>
      <c r="G462">
        <f t="shared" si="15"/>
        <v>1863.7392500000001</v>
      </c>
    </row>
    <row r="463" spans="1:7">
      <c r="A463" s="9">
        <v>0.62053240740740734</v>
      </c>
      <c r="B463">
        <v>1467</v>
      </c>
      <c r="C463">
        <v>2142</v>
      </c>
      <c r="D463">
        <v>1463</v>
      </c>
      <c r="E463">
        <v>2142</v>
      </c>
      <c r="F463">
        <f t="shared" si="14"/>
        <v>275.89229000000006</v>
      </c>
      <c r="G463">
        <f t="shared" si="15"/>
        <v>1866.10771</v>
      </c>
    </row>
    <row r="464" spans="1:7">
      <c r="A464" s="9">
        <v>0.62076388888888889</v>
      </c>
      <c r="B464">
        <v>1462</v>
      </c>
      <c r="C464">
        <v>2134</v>
      </c>
      <c r="D464">
        <v>1465</v>
      </c>
      <c r="E464">
        <v>2145</v>
      </c>
      <c r="F464">
        <f t="shared" si="14"/>
        <v>276.26075000000003</v>
      </c>
      <c r="G464">
        <f t="shared" si="15"/>
        <v>1868.7392500000001</v>
      </c>
    </row>
    <row r="465" spans="1:7">
      <c r="A465" s="9">
        <v>0.62099537037037034</v>
      </c>
      <c r="B465">
        <v>1469</v>
      </c>
      <c r="C465">
        <v>2152</v>
      </c>
      <c r="D465">
        <v>1466</v>
      </c>
      <c r="E465">
        <v>2147</v>
      </c>
      <c r="F465">
        <f t="shared" si="14"/>
        <v>276.44498000000004</v>
      </c>
      <c r="G465">
        <f t="shared" si="15"/>
        <v>1870.55502</v>
      </c>
    </row>
    <row r="466" spans="1:7">
      <c r="A466" s="9">
        <v>0.62122685185185189</v>
      </c>
      <c r="B466">
        <v>1468</v>
      </c>
      <c r="C466">
        <v>2137</v>
      </c>
      <c r="D466">
        <v>1465</v>
      </c>
      <c r="E466">
        <v>2148</v>
      </c>
      <c r="F466">
        <f t="shared" si="14"/>
        <v>276.26075000000003</v>
      </c>
      <c r="G466">
        <f t="shared" si="15"/>
        <v>1871.7392500000001</v>
      </c>
    </row>
    <row r="467" spans="1:7">
      <c r="A467" s="9">
        <v>0.62145833333333333</v>
      </c>
      <c r="B467">
        <v>1466</v>
      </c>
      <c r="C467">
        <v>2121</v>
      </c>
      <c r="D467">
        <v>1463</v>
      </c>
      <c r="E467">
        <v>2137</v>
      </c>
      <c r="F467">
        <f t="shared" si="14"/>
        <v>275.89229000000006</v>
      </c>
      <c r="G467">
        <f t="shared" si="15"/>
        <v>1861.10771</v>
      </c>
    </row>
    <row r="468" spans="1:7">
      <c r="A468" s="9">
        <v>0.62170138888888882</v>
      </c>
      <c r="B468">
        <v>1467</v>
      </c>
      <c r="C468">
        <v>2149</v>
      </c>
      <c r="D468">
        <v>1463</v>
      </c>
      <c r="E468">
        <v>2141</v>
      </c>
      <c r="F468">
        <f t="shared" si="14"/>
        <v>275.89229000000006</v>
      </c>
      <c r="G468">
        <f t="shared" si="15"/>
        <v>1865.10771</v>
      </c>
    </row>
    <row r="469" spans="1:7">
      <c r="A469" s="9">
        <v>0.62193287037037037</v>
      </c>
      <c r="B469">
        <v>1468</v>
      </c>
      <c r="C469">
        <v>2154</v>
      </c>
      <c r="D469">
        <v>1467</v>
      </c>
      <c r="E469">
        <v>2137</v>
      </c>
      <c r="F469">
        <f t="shared" si="14"/>
        <v>276.62921000000006</v>
      </c>
      <c r="G469">
        <f t="shared" si="15"/>
        <v>1860.3707899999999</v>
      </c>
    </row>
    <row r="470" spans="1:7">
      <c r="A470" s="9">
        <v>0.62216435185185182</v>
      </c>
      <c r="B470">
        <v>1467</v>
      </c>
      <c r="C470">
        <v>2150</v>
      </c>
      <c r="D470">
        <v>1463</v>
      </c>
      <c r="E470">
        <v>2144</v>
      </c>
      <c r="F470">
        <f t="shared" si="14"/>
        <v>275.89229000000006</v>
      </c>
      <c r="G470">
        <f t="shared" si="15"/>
        <v>1868.10771</v>
      </c>
    </row>
    <row r="471" spans="1:7">
      <c r="A471" s="9">
        <v>0.62239583333333337</v>
      </c>
      <c r="B471">
        <v>1463</v>
      </c>
      <c r="C471">
        <v>2144</v>
      </c>
      <c r="D471">
        <v>1463</v>
      </c>
      <c r="E471">
        <v>2145</v>
      </c>
      <c r="F471">
        <f t="shared" si="14"/>
        <v>275.89229000000006</v>
      </c>
      <c r="G471">
        <f t="shared" si="15"/>
        <v>1869.10771</v>
      </c>
    </row>
    <row r="472" spans="1:7">
      <c r="A472" s="9">
        <v>0.62262731481481481</v>
      </c>
      <c r="B472">
        <v>1461</v>
      </c>
      <c r="C472">
        <v>2149</v>
      </c>
      <c r="D472">
        <v>1462</v>
      </c>
      <c r="E472">
        <v>2137</v>
      </c>
      <c r="F472">
        <f t="shared" si="14"/>
        <v>275.70806000000005</v>
      </c>
      <c r="G472">
        <f t="shared" si="15"/>
        <v>1861.2919400000001</v>
      </c>
    </row>
    <row r="473" spans="1:7">
      <c r="A473" s="9">
        <v>0.62285879629629626</v>
      </c>
      <c r="B473">
        <v>1464</v>
      </c>
      <c r="C473">
        <v>2088</v>
      </c>
      <c r="D473">
        <v>1464</v>
      </c>
      <c r="E473">
        <v>2141</v>
      </c>
      <c r="F473">
        <f t="shared" si="14"/>
        <v>276.07652000000002</v>
      </c>
      <c r="G473">
        <f t="shared" si="15"/>
        <v>1864.9234799999999</v>
      </c>
    </row>
    <row r="474" spans="1:7">
      <c r="A474" s="9">
        <v>0.62309027777777781</v>
      </c>
      <c r="B474">
        <v>1463</v>
      </c>
      <c r="C474">
        <v>2145</v>
      </c>
      <c r="D474">
        <v>1464</v>
      </c>
      <c r="E474">
        <v>2144</v>
      </c>
      <c r="F474">
        <f t="shared" si="14"/>
        <v>276.07652000000002</v>
      </c>
      <c r="G474">
        <f t="shared" si="15"/>
        <v>1867.9234799999999</v>
      </c>
    </row>
    <row r="475" spans="1:7">
      <c r="A475" s="9">
        <v>0.62332175925925926</v>
      </c>
      <c r="B475">
        <v>1462</v>
      </c>
      <c r="C475">
        <v>2147</v>
      </c>
      <c r="D475">
        <v>1463</v>
      </c>
      <c r="E475">
        <v>2139</v>
      </c>
      <c r="F475">
        <f t="shared" si="14"/>
        <v>275.89229000000006</v>
      </c>
      <c r="G475">
        <f t="shared" si="15"/>
        <v>1863.10771</v>
      </c>
    </row>
    <row r="476" spans="1:7">
      <c r="A476" s="9">
        <v>0.62355324074074081</v>
      </c>
      <c r="B476">
        <v>1463</v>
      </c>
      <c r="C476">
        <v>2135</v>
      </c>
      <c r="D476">
        <v>1464</v>
      </c>
      <c r="E476">
        <v>2136</v>
      </c>
      <c r="F476">
        <f t="shared" si="14"/>
        <v>276.07652000000002</v>
      </c>
      <c r="G476">
        <f t="shared" si="15"/>
        <v>1859.9234799999999</v>
      </c>
    </row>
    <row r="477" spans="1:7">
      <c r="A477" s="9">
        <v>0.62378472222222225</v>
      </c>
      <c r="B477">
        <v>1459</v>
      </c>
      <c r="C477">
        <v>2143</v>
      </c>
      <c r="D477">
        <v>1460</v>
      </c>
      <c r="E477">
        <v>2146</v>
      </c>
      <c r="F477">
        <f t="shared" si="14"/>
        <v>275.33960000000002</v>
      </c>
      <c r="G477">
        <f t="shared" si="15"/>
        <v>1870.6604</v>
      </c>
    </row>
    <row r="478" spans="1:7">
      <c r="A478" s="9">
        <v>0.6240162037037037</v>
      </c>
      <c r="B478">
        <v>1463</v>
      </c>
      <c r="C478">
        <v>2143</v>
      </c>
      <c r="D478">
        <v>1465</v>
      </c>
      <c r="E478">
        <v>2143</v>
      </c>
      <c r="F478">
        <f t="shared" si="14"/>
        <v>276.26075000000003</v>
      </c>
      <c r="G478">
        <f t="shared" si="15"/>
        <v>1866.7392500000001</v>
      </c>
    </row>
    <row r="479" spans="1:7">
      <c r="A479" s="9">
        <v>0.62424768518518514</v>
      </c>
      <c r="B479">
        <v>1464</v>
      </c>
      <c r="C479">
        <v>2144</v>
      </c>
      <c r="D479">
        <v>1462</v>
      </c>
      <c r="E479">
        <v>2144</v>
      </c>
      <c r="F479">
        <f t="shared" si="14"/>
        <v>275.70806000000005</v>
      </c>
      <c r="G479">
        <f t="shared" si="15"/>
        <v>1868.2919400000001</v>
      </c>
    </row>
    <row r="480" spans="1:7">
      <c r="A480" s="9">
        <v>0.6244791666666667</v>
      </c>
      <c r="B480">
        <v>1463</v>
      </c>
      <c r="C480">
        <v>2138</v>
      </c>
      <c r="D480">
        <v>1463</v>
      </c>
      <c r="E480">
        <v>2147</v>
      </c>
      <c r="F480">
        <f t="shared" si="14"/>
        <v>275.89229000000006</v>
      </c>
      <c r="G480">
        <f t="shared" si="15"/>
        <v>1871.10771</v>
      </c>
    </row>
    <row r="481" spans="1:7">
      <c r="A481" s="9">
        <v>0.62472222222222229</v>
      </c>
      <c r="B481">
        <v>1463</v>
      </c>
      <c r="C481">
        <v>2138</v>
      </c>
      <c r="D481">
        <v>1464</v>
      </c>
      <c r="E481">
        <v>2133</v>
      </c>
      <c r="F481">
        <f t="shared" si="14"/>
        <v>276.07652000000002</v>
      </c>
      <c r="G481">
        <f t="shared" si="15"/>
        <v>1856.9234799999999</v>
      </c>
    </row>
    <row r="482" spans="1:7">
      <c r="A482" s="9">
        <v>0.62508101851851849</v>
      </c>
      <c r="B482">
        <v>1471</v>
      </c>
      <c r="C482">
        <v>2139</v>
      </c>
      <c r="D482">
        <v>1471</v>
      </c>
      <c r="E482">
        <v>2156</v>
      </c>
      <c r="F482">
        <f t="shared" si="14"/>
        <v>277.36613000000006</v>
      </c>
      <c r="G482">
        <f t="shared" si="15"/>
        <v>1878.6338699999999</v>
      </c>
    </row>
    <row r="483" spans="1:7">
      <c r="A483" s="9">
        <v>0.62531250000000005</v>
      </c>
      <c r="B483">
        <v>1474</v>
      </c>
      <c r="C483">
        <v>2168</v>
      </c>
      <c r="D483">
        <v>1472</v>
      </c>
      <c r="E483">
        <v>2154</v>
      </c>
      <c r="F483">
        <f t="shared" si="14"/>
        <v>277.55036000000001</v>
      </c>
      <c r="G483">
        <f t="shared" si="15"/>
        <v>1876.44964</v>
      </c>
    </row>
    <row r="484" spans="1:7">
      <c r="A484" s="9">
        <v>0.62554398148148149</v>
      </c>
      <c r="B484">
        <v>1471</v>
      </c>
      <c r="C484">
        <v>2168</v>
      </c>
      <c r="D484">
        <v>1472</v>
      </c>
      <c r="E484">
        <v>2159</v>
      </c>
      <c r="F484">
        <f t="shared" si="14"/>
        <v>277.55036000000001</v>
      </c>
      <c r="G484">
        <f t="shared" si="15"/>
        <v>1881.44964</v>
      </c>
    </row>
    <row r="485" spans="1:7">
      <c r="A485" s="9">
        <v>0.62593750000000004</v>
      </c>
      <c r="B485">
        <v>1461</v>
      </c>
      <c r="C485">
        <v>2156</v>
      </c>
      <c r="D485">
        <v>1463</v>
      </c>
      <c r="E485">
        <v>2137</v>
      </c>
      <c r="F485">
        <f t="shared" si="14"/>
        <v>275.89229000000006</v>
      </c>
      <c r="G485">
        <f t="shared" si="15"/>
        <v>1861.10771</v>
      </c>
    </row>
    <row r="486" spans="1:7">
      <c r="A486" s="9">
        <v>0.62616898148148148</v>
      </c>
      <c r="B486">
        <v>1463</v>
      </c>
      <c r="C486">
        <v>2160</v>
      </c>
      <c r="D486">
        <v>1463</v>
      </c>
      <c r="E486">
        <v>2140</v>
      </c>
      <c r="F486">
        <f t="shared" si="14"/>
        <v>275.89229000000006</v>
      </c>
      <c r="G486">
        <f t="shared" si="15"/>
        <v>1864.10771</v>
      </c>
    </row>
    <row r="487" spans="1:7">
      <c r="A487" s="9">
        <v>0.62640046296296303</v>
      </c>
      <c r="B487">
        <v>1460</v>
      </c>
      <c r="C487">
        <v>2146</v>
      </c>
      <c r="D487">
        <v>1467</v>
      </c>
      <c r="E487">
        <v>2144</v>
      </c>
      <c r="F487">
        <f t="shared" si="14"/>
        <v>276.62921000000006</v>
      </c>
      <c r="G487">
        <f t="shared" si="15"/>
        <v>1867.3707899999999</v>
      </c>
    </row>
    <row r="488" spans="1:7">
      <c r="A488" s="9">
        <v>0.62663194444444448</v>
      </c>
      <c r="B488">
        <v>1463</v>
      </c>
      <c r="C488">
        <v>2152</v>
      </c>
      <c r="D488">
        <v>1463</v>
      </c>
      <c r="E488">
        <v>2143</v>
      </c>
      <c r="F488">
        <f t="shared" si="14"/>
        <v>275.89229000000006</v>
      </c>
      <c r="G488">
        <f t="shared" si="15"/>
        <v>1867.10771</v>
      </c>
    </row>
    <row r="489" spans="1:7">
      <c r="A489" s="9">
        <v>0.62686342592592592</v>
      </c>
      <c r="B489">
        <v>1454</v>
      </c>
      <c r="C489">
        <v>2147</v>
      </c>
      <c r="D489">
        <v>1463</v>
      </c>
      <c r="E489">
        <v>2141</v>
      </c>
      <c r="F489">
        <f t="shared" si="14"/>
        <v>275.89229000000006</v>
      </c>
      <c r="G489">
        <f t="shared" si="15"/>
        <v>1865.10771</v>
      </c>
    </row>
    <row r="490" spans="1:7">
      <c r="A490" s="9">
        <v>0.62709490740740736</v>
      </c>
      <c r="B490">
        <v>1465</v>
      </c>
      <c r="C490">
        <v>2152</v>
      </c>
      <c r="D490">
        <v>1464</v>
      </c>
      <c r="E490">
        <v>2144</v>
      </c>
      <c r="F490">
        <f t="shared" si="14"/>
        <v>276.07652000000002</v>
      </c>
      <c r="G490">
        <f t="shared" si="15"/>
        <v>1867.9234799999999</v>
      </c>
    </row>
    <row r="491" spans="1:7">
      <c r="A491" s="9">
        <v>0.62732638888888892</v>
      </c>
      <c r="B491">
        <v>1456</v>
      </c>
      <c r="C491">
        <v>2144</v>
      </c>
      <c r="D491">
        <v>1463</v>
      </c>
      <c r="E491">
        <v>2141</v>
      </c>
      <c r="F491">
        <f t="shared" si="14"/>
        <v>275.89229000000006</v>
      </c>
      <c r="G491">
        <f t="shared" si="15"/>
        <v>1865.10771</v>
      </c>
    </row>
    <row r="492" spans="1:7">
      <c r="A492" s="9">
        <v>0.62755787037037036</v>
      </c>
      <c r="B492">
        <v>1470</v>
      </c>
      <c r="C492">
        <v>2160</v>
      </c>
      <c r="D492">
        <v>1465</v>
      </c>
      <c r="E492">
        <v>2140</v>
      </c>
      <c r="F492">
        <f t="shared" si="14"/>
        <v>276.26075000000003</v>
      </c>
      <c r="G492">
        <f t="shared" si="15"/>
        <v>1863.7392500000001</v>
      </c>
    </row>
    <row r="493" spans="1:7">
      <c r="A493" s="9">
        <v>0.62778935185185192</v>
      </c>
      <c r="B493">
        <v>1465</v>
      </c>
      <c r="C493">
        <v>2133</v>
      </c>
      <c r="D493">
        <v>1463</v>
      </c>
      <c r="E493">
        <v>2146</v>
      </c>
      <c r="F493">
        <f t="shared" si="14"/>
        <v>275.89229000000006</v>
      </c>
      <c r="G493">
        <f t="shared" si="15"/>
        <v>1870.10771</v>
      </c>
    </row>
    <row r="494" spans="1:7">
      <c r="A494" s="9">
        <v>0.6280324074074074</v>
      </c>
      <c r="B494">
        <v>1458</v>
      </c>
      <c r="C494">
        <v>2115</v>
      </c>
      <c r="D494">
        <v>1463</v>
      </c>
      <c r="E494">
        <v>2141</v>
      </c>
      <c r="F494">
        <f t="shared" si="14"/>
        <v>275.89229000000006</v>
      </c>
      <c r="G494">
        <f t="shared" si="15"/>
        <v>1865.10771</v>
      </c>
    </row>
    <row r="495" spans="1:7">
      <c r="A495" s="9">
        <v>0.62826388888888884</v>
      </c>
      <c r="B495">
        <v>1464</v>
      </c>
      <c r="C495">
        <v>2141</v>
      </c>
      <c r="D495">
        <v>1462</v>
      </c>
      <c r="E495">
        <v>2138</v>
      </c>
      <c r="F495">
        <f t="shared" si="14"/>
        <v>275.70806000000005</v>
      </c>
      <c r="G495">
        <f t="shared" si="15"/>
        <v>1862.2919400000001</v>
      </c>
    </row>
    <row r="496" spans="1:7">
      <c r="A496" s="9">
        <v>0.6284953703703704</v>
      </c>
      <c r="B496">
        <v>1459</v>
      </c>
      <c r="C496">
        <v>2153</v>
      </c>
      <c r="D496">
        <v>1462</v>
      </c>
      <c r="E496">
        <v>2137</v>
      </c>
      <c r="F496">
        <f t="shared" si="14"/>
        <v>275.70806000000005</v>
      </c>
      <c r="G496">
        <f t="shared" si="15"/>
        <v>1861.2919400000001</v>
      </c>
    </row>
    <row r="497" spans="1:7">
      <c r="A497" s="9">
        <v>0.62872685185185184</v>
      </c>
      <c r="B497">
        <v>1464</v>
      </c>
      <c r="C497">
        <v>2155</v>
      </c>
      <c r="D497">
        <v>1462</v>
      </c>
      <c r="E497">
        <v>2142</v>
      </c>
      <c r="F497">
        <f t="shared" si="14"/>
        <v>275.70806000000005</v>
      </c>
      <c r="G497">
        <f t="shared" si="15"/>
        <v>1866.2919400000001</v>
      </c>
    </row>
    <row r="498" spans="1:7">
      <c r="A498" s="9">
        <v>0.6289583333333334</v>
      </c>
      <c r="B498">
        <v>1462</v>
      </c>
      <c r="C498">
        <v>2149</v>
      </c>
      <c r="D498">
        <v>1464</v>
      </c>
      <c r="E498">
        <v>2141</v>
      </c>
      <c r="F498">
        <f t="shared" si="14"/>
        <v>276.07652000000002</v>
      </c>
      <c r="G498">
        <f t="shared" si="15"/>
        <v>1864.9234799999999</v>
      </c>
    </row>
    <row r="499" spans="1:7">
      <c r="A499" s="9">
        <v>0.62918981481481484</v>
      </c>
      <c r="B499">
        <v>1464</v>
      </c>
      <c r="C499">
        <v>2154</v>
      </c>
      <c r="D499">
        <v>1464</v>
      </c>
      <c r="E499">
        <v>2145</v>
      </c>
      <c r="F499">
        <f t="shared" si="14"/>
        <v>276.07652000000002</v>
      </c>
      <c r="G499">
        <f t="shared" si="15"/>
        <v>1868.9234799999999</v>
      </c>
    </row>
    <row r="500" spans="1:7">
      <c r="A500" s="9">
        <v>0.62942129629629628</v>
      </c>
      <c r="B500">
        <v>1459</v>
      </c>
      <c r="C500">
        <v>2143</v>
      </c>
      <c r="D500">
        <v>1461</v>
      </c>
      <c r="E500">
        <v>2143</v>
      </c>
      <c r="F500">
        <f t="shared" si="14"/>
        <v>275.52383000000003</v>
      </c>
      <c r="G500">
        <f t="shared" si="15"/>
        <v>1867.4761699999999</v>
      </c>
    </row>
    <row r="501" spans="1:7">
      <c r="A501" s="9">
        <v>0.62965277777777773</v>
      </c>
      <c r="B501">
        <v>1465</v>
      </c>
      <c r="C501">
        <v>2146</v>
      </c>
      <c r="D501">
        <v>1462</v>
      </c>
      <c r="E501">
        <v>2130</v>
      </c>
      <c r="F501">
        <f t="shared" si="14"/>
        <v>275.70806000000005</v>
      </c>
      <c r="G501">
        <f t="shared" si="15"/>
        <v>1854.2919400000001</v>
      </c>
    </row>
    <row r="502" spans="1:7">
      <c r="A502" s="9">
        <v>0.62988425925925928</v>
      </c>
      <c r="B502">
        <v>1468</v>
      </c>
      <c r="C502">
        <v>2156</v>
      </c>
      <c r="D502">
        <v>1459</v>
      </c>
      <c r="E502">
        <v>2142</v>
      </c>
      <c r="F502">
        <f t="shared" si="14"/>
        <v>275.15537</v>
      </c>
      <c r="G502">
        <f t="shared" si="15"/>
        <v>1866.8446300000001</v>
      </c>
    </row>
    <row r="503" spans="1:7">
      <c r="A503" s="9">
        <v>0.63011574074074073</v>
      </c>
      <c r="B503">
        <v>1459</v>
      </c>
      <c r="C503">
        <v>2152</v>
      </c>
      <c r="D503">
        <v>1460</v>
      </c>
      <c r="E503">
        <v>2136</v>
      </c>
      <c r="F503">
        <f t="shared" si="14"/>
        <v>275.33960000000002</v>
      </c>
      <c r="G503">
        <f t="shared" si="15"/>
        <v>1860.6604</v>
      </c>
    </row>
    <row r="504" spans="1:7">
      <c r="A504" s="9">
        <v>0.63034722222222228</v>
      </c>
      <c r="B504">
        <v>1458</v>
      </c>
      <c r="C504">
        <v>2160</v>
      </c>
      <c r="D504">
        <v>1461</v>
      </c>
      <c r="E504">
        <v>2146</v>
      </c>
      <c r="F504">
        <f t="shared" si="14"/>
        <v>275.52383000000003</v>
      </c>
      <c r="G504">
        <f t="shared" si="15"/>
        <v>1870.4761699999999</v>
      </c>
    </row>
    <row r="505" spans="1:7">
      <c r="A505" s="9">
        <v>0.63057870370370372</v>
      </c>
      <c r="B505">
        <v>1468</v>
      </c>
      <c r="C505">
        <v>2146</v>
      </c>
      <c r="D505">
        <v>1465</v>
      </c>
      <c r="E505">
        <v>2136</v>
      </c>
      <c r="F505">
        <f t="shared" si="14"/>
        <v>276.26075000000003</v>
      </c>
      <c r="G505">
        <f t="shared" si="15"/>
        <v>1859.7392500000001</v>
      </c>
    </row>
    <row r="506" spans="1:7">
      <c r="A506" s="9">
        <v>0.63081018518518517</v>
      </c>
      <c r="B506">
        <v>1468</v>
      </c>
      <c r="C506">
        <v>2129</v>
      </c>
      <c r="D506">
        <v>1461</v>
      </c>
      <c r="E506">
        <v>2147</v>
      </c>
      <c r="F506">
        <f t="shared" si="14"/>
        <v>275.52383000000003</v>
      </c>
      <c r="G506">
        <f t="shared" si="15"/>
        <v>1871.4761699999999</v>
      </c>
    </row>
    <row r="507" spans="1:7">
      <c r="A507" s="9">
        <v>0.63105324074074076</v>
      </c>
      <c r="B507">
        <v>1463</v>
      </c>
      <c r="C507">
        <v>2153</v>
      </c>
      <c r="D507">
        <v>1461</v>
      </c>
      <c r="E507">
        <v>2149</v>
      </c>
      <c r="F507">
        <f t="shared" si="14"/>
        <v>275.52383000000003</v>
      </c>
      <c r="G507">
        <f t="shared" si="15"/>
        <v>1873.4761699999999</v>
      </c>
    </row>
    <row r="508" spans="1:7">
      <c r="A508" s="9">
        <v>0.63128472222222221</v>
      </c>
      <c r="B508">
        <v>1461</v>
      </c>
      <c r="C508">
        <v>2141</v>
      </c>
      <c r="D508">
        <v>1464</v>
      </c>
      <c r="E508">
        <v>2139</v>
      </c>
      <c r="F508">
        <f t="shared" si="14"/>
        <v>276.07652000000002</v>
      </c>
      <c r="G508">
        <f t="shared" si="15"/>
        <v>1862.9234799999999</v>
      </c>
    </row>
    <row r="509" spans="1:7">
      <c r="A509" s="9">
        <v>0.63151620370370376</v>
      </c>
      <c r="B509">
        <v>1460</v>
      </c>
      <c r="C509">
        <v>2143</v>
      </c>
      <c r="D509">
        <v>1462</v>
      </c>
      <c r="E509">
        <v>2140</v>
      </c>
      <c r="F509">
        <f t="shared" si="14"/>
        <v>275.70806000000005</v>
      </c>
      <c r="G509">
        <f t="shared" si="15"/>
        <v>1864.2919400000001</v>
      </c>
    </row>
    <row r="510" spans="1:7">
      <c r="A510" s="9">
        <v>0.6317476851851852</v>
      </c>
      <c r="B510">
        <v>1462</v>
      </c>
      <c r="C510">
        <v>2132</v>
      </c>
      <c r="D510">
        <v>1463</v>
      </c>
      <c r="E510">
        <v>2143</v>
      </c>
      <c r="F510">
        <f t="shared" ref="F510:F534" si="16">D510*0.18423+6.3638</f>
        <v>275.89229000000006</v>
      </c>
      <c r="G510">
        <f t="shared" si="15"/>
        <v>1867.10771</v>
      </c>
    </row>
    <row r="511" spans="1:7">
      <c r="A511" s="9">
        <v>0.63197916666666665</v>
      </c>
      <c r="B511">
        <v>1464</v>
      </c>
      <c r="C511">
        <v>2143</v>
      </c>
      <c r="D511">
        <v>1462</v>
      </c>
      <c r="E511">
        <v>2142</v>
      </c>
      <c r="F511">
        <f t="shared" si="16"/>
        <v>275.70806000000005</v>
      </c>
      <c r="G511">
        <f t="shared" si="15"/>
        <v>1866.2919400000001</v>
      </c>
    </row>
    <row r="512" spans="1:7">
      <c r="A512" s="9">
        <v>0.63221064814814809</v>
      </c>
      <c r="B512">
        <v>1455</v>
      </c>
      <c r="C512">
        <v>2149</v>
      </c>
      <c r="D512">
        <v>1462</v>
      </c>
      <c r="E512">
        <v>2147</v>
      </c>
      <c r="F512">
        <f t="shared" si="16"/>
        <v>275.70806000000005</v>
      </c>
      <c r="G512">
        <f t="shared" si="15"/>
        <v>1871.2919400000001</v>
      </c>
    </row>
    <row r="513" spans="1:7">
      <c r="A513" s="9">
        <v>0.63244212962962965</v>
      </c>
      <c r="B513">
        <v>1464</v>
      </c>
      <c r="C513">
        <v>2149</v>
      </c>
      <c r="D513">
        <v>1463</v>
      </c>
      <c r="E513">
        <v>2139</v>
      </c>
      <c r="F513">
        <f t="shared" si="16"/>
        <v>275.89229000000006</v>
      </c>
      <c r="G513">
        <f t="shared" si="15"/>
        <v>1863.10771</v>
      </c>
    </row>
    <row r="514" spans="1:7">
      <c r="A514" s="9">
        <v>0.63267361111111109</v>
      </c>
      <c r="B514">
        <v>1460</v>
      </c>
      <c r="C514">
        <v>2145</v>
      </c>
      <c r="D514">
        <v>1461</v>
      </c>
      <c r="E514">
        <v>2141</v>
      </c>
      <c r="F514">
        <f t="shared" si="16"/>
        <v>275.52383000000003</v>
      </c>
      <c r="G514">
        <f t="shared" si="15"/>
        <v>1865.4761699999999</v>
      </c>
    </row>
    <row r="515" spans="1:7">
      <c r="A515" s="9">
        <v>0.63290509259259264</v>
      </c>
      <c r="B515">
        <v>1455</v>
      </c>
      <c r="C515">
        <v>2135</v>
      </c>
      <c r="D515">
        <v>1458</v>
      </c>
      <c r="E515">
        <v>2138</v>
      </c>
      <c r="F515">
        <f t="shared" si="16"/>
        <v>274.97114000000005</v>
      </c>
      <c r="G515">
        <f t="shared" ref="G515:G534" si="17">E515-F515</f>
        <v>1863.0288599999999</v>
      </c>
    </row>
    <row r="516" spans="1:7">
      <c r="A516" s="9">
        <v>0.63313657407407409</v>
      </c>
      <c r="B516">
        <v>1458</v>
      </c>
      <c r="C516">
        <v>2144</v>
      </c>
      <c r="D516">
        <v>1456</v>
      </c>
      <c r="E516">
        <v>2146</v>
      </c>
      <c r="F516">
        <f t="shared" si="16"/>
        <v>274.60268000000002</v>
      </c>
      <c r="G516">
        <f t="shared" si="17"/>
        <v>1871.39732</v>
      </c>
    </row>
    <row r="517" spans="1:7">
      <c r="A517" s="9">
        <v>0.63336805555555553</v>
      </c>
      <c r="B517">
        <v>1454</v>
      </c>
      <c r="C517">
        <v>2138</v>
      </c>
      <c r="D517">
        <v>1458</v>
      </c>
      <c r="E517">
        <v>2139</v>
      </c>
      <c r="F517">
        <f t="shared" si="16"/>
        <v>274.97114000000005</v>
      </c>
      <c r="G517">
        <f t="shared" si="17"/>
        <v>1864.0288599999999</v>
      </c>
    </row>
    <row r="518" spans="1:7">
      <c r="A518" s="9">
        <v>0.63359953703703698</v>
      </c>
      <c r="B518">
        <v>1461</v>
      </c>
      <c r="C518">
        <v>2150</v>
      </c>
      <c r="D518">
        <v>1455</v>
      </c>
      <c r="E518">
        <v>2140</v>
      </c>
      <c r="F518">
        <f t="shared" si="16"/>
        <v>274.41845000000001</v>
      </c>
      <c r="G518">
        <f t="shared" si="17"/>
        <v>1865.5815499999999</v>
      </c>
    </row>
    <row r="519" spans="1:7">
      <c r="A519" s="9">
        <v>0.63383101851851853</v>
      </c>
      <c r="B519">
        <v>1458</v>
      </c>
      <c r="C519">
        <v>2141</v>
      </c>
      <c r="D519">
        <v>1457</v>
      </c>
      <c r="E519">
        <v>2141</v>
      </c>
      <c r="F519">
        <f t="shared" si="16"/>
        <v>274.78691000000003</v>
      </c>
      <c r="G519">
        <f t="shared" si="17"/>
        <v>1866.21309</v>
      </c>
    </row>
    <row r="520" spans="1:7">
      <c r="A520" s="9">
        <v>0.63407407407407412</v>
      </c>
      <c r="B520">
        <v>1447</v>
      </c>
      <c r="C520">
        <v>2137</v>
      </c>
      <c r="D520">
        <v>1455</v>
      </c>
      <c r="E520">
        <v>2135</v>
      </c>
      <c r="F520">
        <f t="shared" si="16"/>
        <v>274.41845000000001</v>
      </c>
      <c r="G520">
        <f t="shared" si="17"/>
        <v>1860.5815499999999</v>
      </c>
    </row>
    <row r="521" spans="1:7">
      <c r="A521" s="9">
        <v>0.63430555555555557</v>
      </c>
      <c r="B521">
        <v>1455</v>
      </c>
      <c r="C521">
        <v>2133</v>
      </c>
      <c r="D521">
        <v>1455</v>
      </c>
      <c r="E521">
        <v>2133</v>
      </c>
      <c r="F521">
        <f t="shared" si="16"/>
        <v>274.41845000000001</v>
      </c>
      <c r="G521">
        <f t="shared" si="17"/>
        <v>1858.5815499999999</v>
      </c>
    </row>
    <row r="522" spans="1:7">
      <c r="A522" s="9">
        <v>0.63453703703703701</v>
      </c>
      <c r="B522">
        <v>1459</v>
      </c>
      <c r="C522">
        <v>2132</v>
      </c>
      <c r="D522">
        <v>1458</v>
      </c>
      <c r="E522">
        <v>2127</v>
      </c>
      <c r="F522">
        <f t="shared" si="16"/>
        <v>274.97114000000005</v>
      </c>
      <c r="G522">
        <f t="shared" si="17"/>
        <v>1852.0288599999999</v>
      </c>
    </row>
    <row r="523" spans="1:7">
      <c r="A523" s="9">
        <v>0.63476851851851845</v>
      </c>
      <c r="B523">
        <v>1458</v>
      </c>
      <c r="C523">
        <v>2145</v>
      </c>
      <c r="D523">
        <v>1455</v>
      </c>
      <c r="E523">
        <v>2142</v>
      </c>
      <c r="F523">
        <f t="shared" si="16"/>
        <v>274.41845000000001</v>
      </c>
      <c r="G523">
        <f t="shared" si="17"/>
        <v>1867.5815499999999</v>
      </c>
    </row>
    <row r="524" spans="1:7">
      <c r="A524" s="9">
        <v>0.63500000000000001</v>
      </c>
      <c r="B524">
        <v>1453</v>
      </c>
      <c r="C524">
        <v>2114</v>
      </c>
      <c r="D524">
        <v>1457</v>
      </c>
      <c r="E524">
        <v>2116</v>
      </c>
      <c r="F524">
        <f t="shared" si="16"/>
        <v>274.78691000000003</v>
      </c>
      <c r="G524">
        <f t="shared" si="17"/>
        <v>1841.21309</v>
      </c>
    </row>
    <row r="525" spans="1:7">
      <c r="A525" s="9">
        <v>0.63523148148148145</v>
      </c>
      <c r="B525">
        <v>1458</v>
      </c>
      <c r="C525">
        <v>2140</v>
      </c>
      <c r="D525">
        <v>1456</v>
      </c>
      <c r="E525">
        <v>2142</v>
      </c>
      <c r="F525">
        <f t="shared" si="16"/>
        <v>274.60268000000002</v>
      </c>
      <c r="G525">
        <f t="shared" si="17"/>
        <v>1867.39732</v>
      </c>
    </row>
    <row r="526" spans="1:7">
      <c r="A526" s="9">
        <v>0.63546296296296301</v>
      </c>
      <c r="B526">
        <v>1454</v>
      </c>
      <c r="C526">
        <v>2152</v>
      </c>
      <c r="D526">
        <v>1459</v>
      </c>
      <c r="E526">
        <v>2138</v>
      </c>
      <c r="F526">
        <f t="shared" si="16"/>
        <v>275.15537</v>
      </c>
      <c r="G526">
        <f t="shared" si="17"/>
        <v>1862.8446300000001</v>
      </c>
    </row>
    <row r="527" spans="1:7">
      <c r="A527" s="9">
        <v>0.63569444444444445</v>
      </c>
      <c r="B527">
        <v>1452</v>
      </c>
      <c r="C527">
        <v>2152</v>
      </c>
      <c r="D527">
        <v>1455</v>
      </c>
      <c r="E527">
        <v>2141</v>
      </c>
      <c r="F527">
        <f t="shared" si="16"/>
        <v>274.41845000000001</v>
      </c>
      <c r="G527">
        <f t="shared" si="17"/>
        <v>1866.5815499999999</v>
      </c>
    </row>
    <row r="528" spans="1:7">
      <c r="A528" s="9">
        <v>0.63592592592592589</v>
      </c>
      <c r="B528">
        <v>1455</v>
      </c>
      <c r="C528">
        <v>2143</v>
      </c>
      <c r="D528">
        <v>1459</v>
      </c>
      <c r="E528">
        <v>2136</v>
      </c>
      <c r="F528">
        <f t="shared" si="16"/>
        <v>275.15537</v>
      </c>
      <c r="G528">
        <f t="shared" si="17"/>
        <v>1860.8446300000001</v>
      </c>
    </row>
    <row r="529" spans="1:7">
      <c r="A529" s="9">
        <v>0.63615740740740734</v>
      </c>
      <c r="B529">
        <v>1454</v>
      </c>
      <c r="C529">
        <v>2147</v>
      </c>
      <c r="D529">
        <v>1456</v>
      </c>
      <c r="E529">
        <v>2137</v>
      </c>
      <c r="F529">
        <f t="shared" si="16"/>
        <v>274.60268000000002</v>
      </c>
      <c r="G529">
        <f t="shared" si="17"/>
        <v>1862.39732</v>
      </c>
    </row>
    <row r="530" spans="1:7">
      <c r="A530" s="9">
        <v>0.63638888888888889</v>
      </c>
      <c r="B530">
        <v>1457</v>
      </c>
      <c r="C530">
        <v>2158</v>
      </c>
      <c r="D530">
        <v>1458</v>
      </c>
      <c r="E530">
        <v>2137</v>
      </c>
      <c r="F530">
        <f t="shared" si="16"/>
        <v>274.97114000000005</v>
      </c>
      <c r="G530">
        <f t="shared" si="17"/>
        <v>1862.0288599999999</v>
      </c>
    </row>
    <row r="531" spans="1:7">
      <c r="A531" s="9">
        <v>0.63662037037037034</v>
      </c>
      <c r="B531">
        <v>1458</v>
      </c>
      <c r="C531">
        <v>2133</v>
      </c>
      <c r="D531">
        <v>1457</v>
      </c>
      <c r="E531">
        <v>2131</v>
      </c>
      <c r="F531">
        <f t="shared" si="16"/>
        <v>274.78691000000003</v>
      </c>
      <c r="G531">
        <f t="shared" si="17"/>
        <v>1856.21309</v>
      </c>
    </row>
    <row r="532" spans="1:7">
      <c r="A532" s="9">
        <v>0.63685185185185189</v>
      </c>
      <c r="B532">
        <v>1465</v>
      </c>
      <c r="C532">
        <v>2145</v>
      </c>
      <c r="D532">
        <v>1458</v>
      </c>
      <c r="E532">
        <v>2135</v>
      </c>
      <c r="F532">
        <f t="shared" si="16"/>
        <v>274.97114000000005</v>
      </c>
      <c r="G532">
        <f t="shared" si="17"/>
        <v>1860.0288599999999</v>
      </c>
    </row>
    <row r="533" spans="1:7">
      <c r="A533" s="9">
        <v>0.63709490740740737</v>
      </c>
      <c r="B533">
        <v>1455</v>
      </c>
      <c r="C533">
        <v>2156</v>
      </c>
      <c r="D533">
        <v>1454</v>
      </c>
      <c r="E533">
        <v>2143</v>
      </c>
      <c r="F533">
        <f t="shared" si="16"/>
        <v>274.23422000000005</v>
      </c>
      <c r="G533">
        <f t="shared" si="17"/>
        <v>1868.7657799999999</v>
      </c>
    </row>
    <row r="534" spans="1:7">
      <c r="A534" s="9">
        <v>0.63732638888888882</v>
      </c>
      <c r="B534">
        <v>1454</v>
      </c>
      <c r="C534">
        <v>2131</v>
      </c>
      <c r="D534">
        <v>1456</v>
      </c>
      <c r="E534">
        <v>2135</v>
      </c>
      <c r="F534">
        <f t="shared" si="16"/>
        <v>274.60268000000002</v>
      </c>
      <c r="G534">
        <f t="shared" si="17"/>
        <v>1860.39732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opLeftCell="B178" workbookViewId="0">
      <selection activeCell="J179" sqref="J179"/>
    </sheetView>
  </sheetViews>
  <sheetFormatPr defaultRowHeight="14.5"/>
  <cols>
    <col min="1" max="1" width="10.08984375" customWidth="1"/>
    <col min="2" max="2" width="10.1796875" customWidth="1"/>
    <col min="3" max="3" width="10" customWidth="1"/>
    <col min="4" max="4" width="10.90625" customWidth="1"/>
    <col min="5" max="5" width="9.54296875" customWidth="1"/>
    <col min="6" max="6" width="12.54296875" customWidth="1"/>
    <col min="7" max="7" width="13.7265625" customWidth="1"/>
  </cols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</row>
    <row r="2" spans="1:7">
      <c r="A2" s="9">
        <v>0.40390046296296295</v>
      </c>
      <c r="B2">
        <v>1489</v>
      </c>
      <c r="C2">
        <v>2106</v>
      </c>
      <c r="D2">
        <v>1476</v>
      </c>
      <c r="E2">
        <v>2112</v>
      </c>
      <c r="F2">
        <f>D2*0.18423+6.3638</f>
        <v>278.28728000000001</v>
      </c>
      <c r="G2">
        <f>E2-F2</f>
        <v>1833.71272</v>
      </c>
    </row>
    <row r="3" spans="1:7">
      <c r="A3" s="9">
        <v>0.40413194444444445</v>
      </c>
      <c r="B3">
        <v>1464</v>
      </c>
      <c r="C3">
        <v>2107</v>
      </c>
      <c r="D3">
        <v>1478</v>
      </c>
      <c r="E3">
        <v>2107</v>
      </c>
      <c r="F3">
        <f t="shared" ref="F3:F66" si="0">D3*0.18423+6.3638</f>
        <v>278.65574000000004</v>
      </c>
      <c r="G3">
        <f t="shared" ref="G3:G66" si="1">E3-F3</f>
        <v>1828.3442599999998</v>
      </c>
    </row>
    <row r="4" spans="1:7">
      <c r="A4" s="9">
        <v>0.40437499999999998</v>
      </c>
      <c r="B4">
        <v>1468</v>
      </c>
      <c r="C4">
        <v>2107</v>
      </c>
      <c r="D4">
        <v>1482</v>
      </c>
      <c r="E4">
        <v>2109</v>
      </c>
      <c r="F4">
        <f t="shared" si="0"/>
        <v>279.39266000000003</v>
      </c>
      <c r="G4">
        <f t="shared" si="1"/>
        <v>1829.60734</v>
      </c>
    </row>
    <row r="5" spans="1:7">
      <c r="A5" s="9">
        <v>0.40460648148148143</v>
      </c>
      <c r="B5">
        <v>1489</v>
      </c>
      <c r="C5">
        <v>2126</v>
      </c>
      <c r="D5">
        <v>1479</v>
      </c>
      <c r="E5">
        <v>2114</v>
      </c>
      <c r="F5">
        <f t="shared" si="0"/>
        <v>278.83997000000005</v>
      </c>
      <c r="G5">
        <f t="shared" si="1"/>
        <v>1835.16003</v>
      </c>
    </row>
    <row r="6" spans="1:7">
      <c r="A6" s="9">
        <v>0.40483796296296298</v>
      </c>
      <c r="B6">
        <v>1474</v>
      </c>
      <c r="C6">
        <v>2114</v>
      </c>
      <c r="D6">
        <v>1476</v>
      </c>
      <c r="E6">
        <v>2113</v>
      </c>
      <c r="F6">
        <f t="shared" si="0"/>
        <v>278.28728000000001</v>
      </c>
      <c r="G6">
        <f t="shared" si="1"/>
        <v>1834.71272</v>
      </c>
    </row>
    <row r="7" spans="1:7">
      <c r="A7" s="9">
        <v>0.40506944444444443</v>
      </c>
      <c r="B7">
        <v>1465</v>
      </c>
      <c r="C7">
        <v>2103</v>
      </c>
      <c r="D7">
        <v>1481</v>
      </c>
      <c r="E7">
        <v>2111</v>
      </c>
      <c r="F7">
        <f t="shared" si="0"/>
        <v>279.20843000000002</v>
      </c>
      <c r="G7">
        <f t="shared" si="1"/>
        <v>1831.7915699999999</v>
      </c>
    </row>
    <row r="8" spans="1:7">
      <c r="A8" s="9">
        <v>0.40530092592592593</v>
      </c>
      <c r="B8">
        <v>1472</v>
      </c>
      <c r="C8">
        <v>2116</v>
      </c>
      <c r="D8">
        <v>1479</v>
      </c>
      <c r="E8">
        <v>2116</v>
      </c>
      <c r="F8">
        <f t="shared" si="0"/>
        <v>278.83997000000005</v>
      </c>
      <c r="G8">
        <f t="shared" si="1"/>
        <v>1837.16003</v>
      </c>
    </row>
    <row r="9" spans="1:7">
      <c r="A9" s="9">
        <v>0.40553240740740742</v>
      </c>
      <c r="B9">
        <v>1465</v>
      </c>
      <c r="C9">
        <v>2123</v>
      </c>
      <c r="D9">
        <v>1479</v>
      </c>
      <c r="E9">
        <v>2118</v>
      </c>
      <c r="F9">
        <f t="shared" si="0"/>
        <v>278.83997000000005</v>
      </c>
      <c r="G9">
        <f t="shared" si="1"/>
        <v>1839.16003</v>
      </c>
    </row>
    <row r="10" spans="1:7">
      <c r="A10" s="9">
        <v>0.40576388888888887</v>
      </c>
      <c r="B10">
        <v>1463</v>
      </c>
      <c r="C10">
        <v>2102</v>
      </c>
      <c r="D10">
        <v>1477</v>
      </c>
      <c r="E10">
        <v>2110</v>
      </c>
      <c r="F10">
        <f t="shared" si="0"/>
        <v>278.47151000000002</v>
      </c>
      <c r="G10">
        <f t="shared" si="1"/>
        <v>1831.5284899999999</v>
      </c>
    </row>
    <row r="11" spans="1:7">
      <c r="A11" s="9">
        <v>0.40599537037037042</v>
      </c>
      <c r="B11">
        <v>1484</v>
      </c>
      <c r="C11">
        <v>2114</v>
      </c>
      <c r="D11">
        <v>1481</v>
      </c>
      <c r="E11">
        <v>2113</v>
      </c>
      <c r="F11">
        <f t="shared" si="0"/>
        <v>279.20843000000002</v>
      </c>
      <c r="G11">
        <f t="shared" si="1"/>
        <v>1833.7915699999999</v>
      </c>
    </row>
    <row r="12" spans="1:7">
      <c r="A12" s="9">
        <v>0.40622685185185187</v>
      </c>
      <c r="B12">
        <v>1470</v>
      </c>
      <c r="C12">
        <v>2102</v>
      </c>
      <c r="D12">
        <v>1477</v>
      </c>
      <c r="E12">
        <v>2109</v>
      </c>
      <c r="F12">
        <f t="shared" si="0"/>
        <v>278.47151000000002</v>
      </c>
      <c r="G12">
        <f t="shared" si="1"/>
        <v>1830.5284899999999</v>
      </c>
    </row>
    <row r="13" spans="1:7">
      <c r="A13" s="9">
        <v>0.40645833333333337</v>
      </c>
      <c r="B13">
        <v>1469</v>
      </c>
      <c r="C13">
        <v>2098</v>
      </c>
      <c r="D13">
        <v>1476</v>
      </c>
      <c r="E13">
        <v>2109</v>
      </c>
      <c r="F13">
        <f t="shared" si="0"/>
        <v>278.28728000000001</v>
      </c>
      <c r="G13">
        <f t="shared" si="1"/>
        <v>1830.71272</v>
      </c>
    </row>
    <row r="14" spans="1:7">
      <c r="A14" s="9">
        <v>0.40668981481481481</v>
      </c>
      <c r="B14">
        <v>1483</v>
      </c>
      <c r="C14">
        <v>2109</v>
      </c>
      <c r="D14">
        <v>1481</v>
      </c>
      <c r="E14">
        <v>2112</v>
      </c>
      <c r="F14">
        <f t="shared" si="0"/>
        <v>279.20843000000002</v>
      </c>
      <c r="G14">
        <f t="shared" si="1"/>
        <v>1832.7915699999999</v>
      </c>
    </row>
    <row r="15" spans="1:7">
      <c r="A15" s="9">
        <v>0.40692129629629631</v>
      </c>
      <c r="B15">
        <v>1472</v>
      </c>
      <c r="C15">
        <v>2111</v>
      </c>
      <c r="D15">
        <v>1477</v>
      </c>
      <c r="E15">
        <v>2110</v>
      </c>
      <c r="F15">
        <f t="shared" si="0"/>
        <v>278.47151000000002</v>
      </c>
      <c r="G15">
        <f t="shared" si="1"/>
        <v>1831.5284899999999</v>
      </c>
    </row>
    <row r="16" spans="1:7">
      <c r="A16" s="9">
        <v>0.40715277777777775</v>
      </c>
      <c r="B16">
        <v>1480</v>
      </c>
      <c r="C16">
        <v>2109</v>
      </c>
      <c r="D16">
        <v>1479</v>
      </c>
      <c r="E16">
        <v>2114</v>
      </c>
      <c r="F16">
        <f t="shared" si="0"/>
        <v>278.83997000000005</v>
      </c>
      <c r="G16">
        <f t="shared" si="1"/>
        <v>1835.16003</v>
      </c>
    </row>
    <row r="17" spans="1:7">
      <c r="A17" s="9">
        <v>0.40738425925925931</v>
      </c>
      <c r="B17">
        <v>1466</v>
      </c>
      <c r="C17">
        <v>2129</v>
      </c>
      <c r="D17">
        <v>1477</v>
      </c>
      <c r="E17">
        <v>2116</v>
      </c>
      <c r="F17">
        <f t="shared" si="0"/>
        <v>278.47151000000002</v>
      </c>
      <c r="G17">
        <f t="shared" si="1"/>
        <v>1837.5284899999999</v>
      </c>
    </row>
    <row r="18" spans="1:7">
      <c r="A18" s="9">
        <v>0.40762731481481485</v>
      </c>
      <c r="B18">
        <v>1488</v>
      </c>
      <c r="C18">
        <v>2121</v>
      </c>
      <c r="D18">
        <v>1479</v>
      </c>
      <c r="E18">
        <v>2108</v>
      </c>
      <c r="F18">
        <f t="shared" si="0"/>
        <v>278.83997000000005</v>
      </c>
      <c r="G18">
        <f t="shared" si="1"/>
        <v>1829.16003</v>
      </c>
    </row>
    <row r="19" spans="1:7">
      <c r="A19" s="9">
        <v>0.40785879629629629</v>
      </c>
      <c r="B19">
        <v>1497</v>
      </c>
      <c r="C19">
        <v>2130</v>
      </c>
      <c r="D19">
        <v>1478</v>
      </c>
      <c r="E19">
        <v>2113</v>
      </c>
      <c r="F19">
        <f t="shared" si="0"/>
        <v>278.65574000000004</v>
      </c>
      <c r="G19">
        <f t="shared" si="1"/>
        <v>1834.3442599999998</v>
      </c>
    </row>
    <row r="20" spans="1:7">
      <c r="A20" s="9">
        <v>0.40809027777777779</v>
      </c>
      <c r="B20">
        <v>1499</v>
      </c>
      <c r="C20">
        <v>2114</v>
      </c>
      <c r="D20">
        <v>1479</v>
      </c>
      <c r="E20">
        <v>2115</v>
      </c>
      <c r="F20">
        <f t="shared" si="0"/>
        <v>278.83997000000005</v>
      </c>
      <c r="G20">
        <f t="shared" si="1"/>
        <v>1836.16003</v>
      </c>
    </row>
    <row r="21" spans="1:7">
      <c r="A21" s="9">
        <v>0.40832175925925923</v>
      </c>
      <c r="B21">
        <v>1464</v>
      </c>
      <c r="C21">
        <v>2108</v>
      </c>
      <c r="D21">
        <v>1476</v>
      </c>
      <c r="E21">
        <v>2113</v>
      </c>
      <c r="F21">
        <f t="shared" si="0"/>
        <v>278.28728000000001</v>
      </c>
      <c r="G21">
        <f t="shared" si="1"/>
        <v>1834.71272</v>
      </c>
    </row>
    <row r="22" spans="1:7">
      <c r="A22" s="9">
        <v>0.40855324074074079</v>
      </c>
      <c r="B22">
        <v>1465</v>
      </c>
      <c r="C22">
        <v>2112</v>
      </c>
      <c r="D22">
        <v>1479</v>
      </c>
      <c r="E22">
        <v>2112</v>
      </c>
      <c r="F22">
        <f t="shared" si="0"/>
        <v>278.83997000000005</v>
      </c>
      <c r="G22">
        <f t="shared" si="1"/>
        <v>1833.16003</v>
      </c>
    </row>
    <row r="23" spans="1:7">
      <c r="A23" s="9">
        <v>0.40878472222222223</v>
      </c>
      <c r="B23">
        <v>1501</v>
      </c>
      <c r="C23">
        <v>2121</v>
      </c>
      <c r="D23">
        <v>1478</v>
      </c>
      <c r="E23">
        <v>2116</v>
      </c>
      <c r="F23">
        <f t="shared" si="0"/>
        <v>278.65574000000004</v>
      </c>
      <c r="G23">
        <f t="shared" si="1"/>
        <v>1837.3442599999998</v>
      </c>
    </row>
    <row r="24" spans="1:7">
      <c r="A24" s="9">
        <v>0.40901620370370373</v>
      </c>
      <c r="B24">
        <v>1472</v>
      </c>
      <c r="C24">
        <v>2102</v>
      </c>
      <c r="D24">
        <v>1476</v>
      </c>
      <c r="E24">
        <v>2113</v>
      </c>
      <c r="F24">
        <f t="shared" si="0"/>
        <v>278.28728000000001</v>
      </c>
      <c r="G24">
        <f t="shared" si="1"/>
        <v>1834.71272</v>
      </c>
    </row>
    <row r="25" spans="1:7">
      <c r="A25" s="9">
        <v>0.40924768518518517</v>
      </c>
      <c r="B25">
        <v>1465</v>
      </c>
      <c r="C25">
        <v>2092</v>
      </c>
      <c r="D25">
        <v>1475</v>
      </c>
      <c r="E25">
        <v>2114</v>
      </c>
      <c r="F25">
        <f t="shared" si="0"/>
        <v>278.10305000000005</v>
      </c>
      <c r="G25">
        <f t="shared" si="1"/>
        <v>1835.8969499999998</v>
      </c>
    </row>
    <row r="26" spans="1:7">
      <c r="A26" s="9">
        <v>0.40947916666666667</v>
      </c>
      <c r="B26">
        <v>1459</v>
      </c>
      <c r="C26">
        <v>2117</v>
      </c>
      <c r="D26">
        <v>1475</v>
      </c>
      <c r="E26">
        <v>2118</v>
      </c>
      <c r="F26">
        <f t="shared" si="0"/>
        <v>278.10305000000005</v>
      </c>
      <c r="G26">
        <f t="shared" si="1"/>
        <v>1839.8969499999998</v>
      </c>
    </row>
    <row r="27" spans="1:7">
      <c r="A27" s="9">
        <v>0.40971064814814812</v>
      </c>
      <c r="B27">
        <v>1504</v>
      </c>
      <c r="C27">
        <v>2134</v>
      </c>
      <c r="D27">
        <v>1478</v>
      </c>
      <c r="E27">
        <v>2115</v>
      </c>
      <c r="F27">
        <f t="shared" si="0"/>
        <v>278.65574000000004</v>
      </c>
      <c r="G27">
        <f t="shared" si="1"/>
        <v>1836.3442599999998</v>
      </c>
    </row>
    <row r="28" spans="1:7">
      <c r="A28" s="9">
        <v>0.40994212962962967</v>
      </c>
      <c r="B28">
        <v>1460</v>
      </c>
      <c r="C28">
        <v>2101</v>
      </c>
      <c r="D28">
        <v>1477</v>
      </c>
      <c r="E28">
        <v>2113</v>
      </c>
      <c r="F28">
        <f t="shared" si="0"/>
        <v>278.47151000000002</v>
      </c>
      <c r="G28">
        <f t="shared" si="1"/>
        <v>1834.5284899999999</v>
      </c>
    </row>
    <row r="29" spans="1:7">
      <c r="A29" s="9">
        <v>0.41017361111111111</v>
      </c>
      <c r="B29">
        <v>1491</v>
      </c>
      <c r="C29">
        <v>2114</v>
      </c>
      <c r="D29">
        <v>1481</v>
      </c>
      <c r="E29">
        <v>2112</v>
      </c>
      <c r="F29">
        <f t="shared" si="0"/>
        <v>279.20843000000002</v>
      </c>
      <c r="G29">
        <f t="shared" si="1"/>
        <v>1832.7915699999999</v>
      </c>
    </row>
    <row r="30" spans="1:7">
      <c r="A30" s="9">
        <v>0.41040509259259261</v>
      </c>
      <c r="B30">
        <v>1472</v>
      </c>
      <c r="C30">
        <v>2112</v>
      </c>
      <c r="D30">
        <v>1479</v>
      </c>
      <c r="E30">
        <v>2109</v>
      </c>
      <c r="F30">
        <f t="shared" si="0"/>
        <v>278.83997000000005</v>
      </c>
      <c r="G30">
        <f t="shared" si="1"/>
        <v>1830.16003</v>
      </c>
    </row>
    <row r="31" spans="1:7">
      <c r="A31" s="9">
        <v>0.41064814814814815</v>
      </c>
      <c r="B31">
        <v>1474</v>
      </c>
      <c r="C31">
        <v>2099</v>
      </c>
      <c r="D31">
        <v>1479</v>
      </c>
      <c r="E31">
        <v>2115</v>
      </c>
      <c r="F31">
        <f t="shared" si="0"/>
        <v>278.83997000000005</v>
      </c>
      <c r="G31">
        <f t="shared" si="1"/>
        <v>1836.16003</v>
      </c>
    </row>
    <row r="32" spans="1:7">
      <c r="A32" s="9">
        <v>0.41087962962962959</v>
      </c>
      <c r="B32">
        <v>1481</v>
      </c>
      <c r="C32">
        <v>2103</v>
      </c>
      <c r="D32">
        <v>1474</v>
      </c>
      <c r="E32">
        <v>2111</v>
      </c>
      <c r="F32">
        <f t="shared" si="0"/>
        <v>277.91882000000004</v>
      </c>
      <c r="G32">
        <f t="shared" si="1"/>
        <v>1833.0811799999999</v>
      </c>
    </row>
    <row r="33" spans="1:7">
      <c r="A33" s="9">
        <v>0.41111111111111115</v>
      </c>
      <c r="B33">
        <v>1454</v>
      </c>
      <c r="C33">
        <v>2099</v>
      </c>
      <c r="D33">
        <v>1476</v>
      </c>
      <c r="E33">
        <v>2113</v>
      </c>
      <c r="F33">
        <f t="shared" si="0"/>
        <v>278.28728000000001</v>
      </c>
      <c r="G33">
        <f t="shared" si="1"/>
        <v>1834.71272</v>
      </c>
    </row>
    <row r="34" spans="1:7">
      <c r="A34" s="9">
        <v>0.41134259259259259</v>
      </c>
      <c r="B34">
        <v>1464</v>
      </c>
      <c r="C34">
        <v>2104</v>
      </c>
      <c r="D34">
        <v>1478</v>
      </c>
      <c r="E34">
        <v>2114</v>
      </c>
      <c r="F34">
        <f t="shared" si="0"/>
        <v>278.65574000000004</v>
      </c>
      <c r="G34">
        <f t="shared" si="1"/>
        <v>1835.3442599999998</v>
      </c>
    </row>
    <row r="35" spans="1:7">
      <c r="A35" s="9">
        <v>0.41157407407407409</v>
      </c>
      <c r="B35">
        <v>1470</v>
      </c>
      <c r="C35">
        <v>2111</v>
      </c>
      <c r="D35">
        <v>1473</v>
      </c>
      <c r="E35">
        <v>2112</v>
      </c>
      <c r="F35">
        <f t="shared" si="0"/>
        <v>277.73459000000003</v>
      </c>
      <c r="G35">
        <f t="shared" si="1"/>
        <v>1834.26541</v>
      </c>
    </row>
    <row r="36" spans="1:7">
      <c r="A36" s="9">
        <v>0.41180555555555554</v>
      </c>
      <c r="B36">
        <v>1477</v>
      </c>
      <c r="C36">
        <v>2099</v>
      </c>
      <c r="D36">
        <v>1472</v>
      </c>
      <c r="E36">
        <v>2106</v>
      </c>
      <c r="F36">
        <f t="shared" si="0"/>
        <v>277.55036000000001</v>
      </c>
      <c r="G36">
        <f t="shared" si="1"/>
        <v>1828.44964</v>
      </c>
    </row>
    <row r="37" spans="1:7">
      <c r="A37" s="9">
        <v>0.41203703703703703</v>
      </c>
      <c r="B37">
        <v>1464</v>
      </c>
      <c r="C37">
        <v>2117</v>
      </c>
      <c r="D37">
        <v>1476</v>
      </c>
      <c r="E37">
        <v>2115</v>
      </c>
      <c r="F37">
        <f t="shared" si="0"/>
        <v>278.28728000000001</v>
      </c>
      <c r="G37">
        <f t="shared" si="1"/>
        <v>1836.71272</v>
      </c>
    </row>
    <row r="38" spans="1:7">
      <c r="A38" s="9">
        <v>0.41226851851851848</v>
      </c>
      <c r="B38">
        <v>1498</v>
      </c>
      <c r="C38">
        <v>2136</v>
      </c>
      <c r="D38">
        <v>1478</v>
      </c>
      <c r="E38">
        <v>2119</v>
      </c>
      <c r="F38">
        <f t="shared" si="0"/>
        <v>278.65574000000004</v>
      </c>
      <c r="G38">
        <f t="shared" si="1"/>
        <v>1840.3442599999998</v>
      </c>
    </row>
    <row r="39" spans="1:7">
      <c r="A39" s="9">
        <v>0.41250000000000003</v>
      </c>
      <c r="B39">
        <v>1476</v>
      </c>
      <c r="C39">
        <v>2110</v>
      </c>
      <c r="D39">
        <v>1477</v>
      </c>
      <c r="E39">
        <v>2117</v>
      </c>
      <c r="F39">
        <f t="shared" si="0"/>
        <v>278.47151000000002</v>
      </c>
      <c r="G39">
        <f t="shared" si="1"/>
        <v>1838.5284899999999</v>
      </c>
    </row>
    <row r="40" spans="1:7">
      <c r="A40" s="9">
        <v>0.41273148148148148</v>
      </c>
      <c r="B40">
        <v>1497</v>
      </c>
      <c r="C40">
        <v>2117</v>
      </c>
      <c r="D40">
        <v>1476</v>
      </c>
      <c r="E40">
        <v>2112</v>
      </c>
      <c r="F40">
        <f t="shared" si="0"/>
        <v>278.28728000000001</v>
      </c>
      <c r="G40">
        <f t="shared" si="1"/>
        <v>1833.71272</v>
      </c>
    </row>
    <row r="41" spans="1:7">
      <c r="A41" s="9">
        <v>0.41296296296296298</v>
      </c>
      <c r="B41">
        <v>1475</v>
      </c>
      <c r="C41">
        <v>2107</v>
      </c>
      <c r="D41">
        <v>1474</v>
      </c>
      <c r="E41">
        <v>2112</v>
      </c>
      <c r="F41">
        <f t="shared" si="0"/>
        <v>277.91882000000004</v>
      </c>
      <c r="G41">
        <f t="shared" si="1"/>
        <v>1834.0811799999999</v>
      </c>
    </row>
    <row r="42" spans="1:7">
      <c r="A42" s="9">
        <v>0.41319444444444442</v>
      </c>
      <c r="B42">
        <v>1482</v>
      </c>
      <c r="C42">
        <v>2128</v>
      </c>
      <c r="D42">
        <v>1475</v>
      </c>
      <c r="E42">
        <v>2110</v>
      </c>
      <c r="F42">
        <f t="shared" si="0"/>
        <v>278.10305000000005</v>
      </c>
      <c r="G42">
        <f t="shared" si="1"/>
        <v>1831.8969499999998</v>
      </c>
    </row>
    <row r="43" spans="1:7">
      <c r="A43" s="9">
        <v>0.41342592592592592</v>
      </c>
      <c r="B43">
        <v>1485</v>
      </c>
      <c r="C43">
        <v>2115</v>
      </c>
      <c r="D43">
        <v>1477</v>
      </c>
      <c r="E43">
        <v>2116</v>
      </c>
      <c r="F43">
        <f t="shared" si="0"/>
        <v>278.47151000000002</v>
      </c>
      <c r="G43">
        <f t="shared" si="1"/>
        <v>1837.5284899999999</v>
      </c>
    </row>
    <row r="44" spans="1:7">
      <c r="A44" s="9">
        <v>0.41366898148148151</v>
      </c>
      <c r="B44">
        <v>1492</v>
      </c>
      <c r="C44">
        <v>2131</v>
      </c>
      <c r="D44">
        <v>1477</v>
      </c>
      <c r="E44">
        <v>2115</v>
      </c>
      <c r="F44">
        <f t="shared" si="0"/>
        <v>278.47151000000002</v>
      </c>
      <c r="G44">
        <f t="shared" si="1"/>
        <v>1836.5284899999999</v>
      </c>
    </row>
    <row r="45" spans="1:7">
      <c r="A45" s="9">
        <v>0.41390046296296296</v>
      </c>
      <c r="B45">
        <v>1477</v>
      </c>
      <c r="C45">
        <v>2114</v>
      </c>
      <c r="D45">
        <v>1475</v>
      </c>
      <c r="E45">
        <v>2112</v>
      </c>
      <c r="F45">
        <f t="shared" si="0"/>
        <v>278.10305000000005</v>
      </c>
      <c r="G45">
        <f t="shared" si="1"/>
        <v>1833.8969499999998</v>
      </c>
    </row>
    <row r="46" spans="1:7">
      <c r="A46" s="9">
        <v>0.41413194444444446</v>
      </c>
      <c r="B46">
        <v>1489</v>
      </c>
      <c r="C46">
        <v>2119</v>
      </c>
      <c r="D46">
        <v>1475</v>
      </c>
      <c r="E46">
        <v>2113</v>
      </c>
      <c r="F46">
        <f t="shared" si="0"/>
        <v>278.10305000000005</v>
      </c>
      <c r="G46">
        <f t="shared" si="1"/>
        <v>1834.8969499999998</v>
      </c>
    </row>
    <row r="47" spans="1:7">
      <c r="A47" s="9">
        <v>0.4143634259259259</v>
      </c>
      <c r="B47">
        <v>1467</v>
      </c>
      <c r="C47">
        <v>2098</v>
      </c>
      <c r="D47">
        <v>1472</v>
      </c>
      <c r="E47">
        <v>2115</v>
      </c>
      <c r="F47">
        <f t="shared" si="0"/>
        <v>277.55036000000001</v>
      </c>
      <c r="G47">
        <f t="shared" si="1"/>
        <v>1837.44964</v>
      </c>
    </row>
    <row r="48" spans="1:7">
      <c r="A48" s="9">
        <v>0.4145949074074074</v>
      </c>
      <c r="B48">
        <v>1481</v>
      </c>
      <c r="C48">
        <v>2120</v>
      </c>
      <c r="D48">
        <v>1475</v>
      </c>
      <c r="E48">
        <v>2118</v>
      </c>
      <c r="F48">
        <f t="shared" si="0"/>
        <v>278.10305000000005</v>
      </c>
      <c r="G48">
        <f t="shared" si="1"/>
        <v>1839.8969499999998</v>
      </c>
    </row>
    <row r="49" spans="1:7">
      <c r="A49" s="9">
        <v>0.41482638888888884</v>
      </c>
      <c r="B49">
        <v>1488</v>
      </c>
      <c r="C49">
        <v>2118</v>
      </c>
      <c r="D49">
        <v>1476</v>
      </c>
      <c r="E49">
        <v>2113</v>
      </c>
      <c r="F49">
        <f t="shared" si="0"/>
        <v>278.28728000000001</v>
      </c>
      <c r="G49">
        <f t="shared" si="1"/>
        <v>1834.71272</v>
      </c>
    </row>
    <row r="50" spans="1:7">
      <c r="A50" s="9">
        <v>0.4150578703703704</v>
      </c>
      <c r="B50">
        <v>1475</v>
      </c>
      <c r="C50">
        <v>2116</v>
      </c>
      <c r="D50">
        <v>1474</v>
      </c>
      <c r="E50">
        <v>2115</v>
      </c>
      <c r="F50">
        <f t="shared" si="0"/>
        <v>277.91882000000004</v>
      </c>
      <c r="G50">
        <f t="shared" si="1"/>
        <v>1837.0811799999999</v>
      </c>
    </row>
    <row r="51" spans="1:7">
      <c r="A51" s="9">
        <v>0.41528935185185184</v>
      </c>
      <c r="B51">
        <v>1461</v>
      </c>
      <c r="C51">
        <v>2109</v>
      </c>
      <c r="D51">
        <v>1472</v>
      </c>
      <c r="E51">
        <v>2110</v>
      </c>
      <c r="F51">
        <f t="shared" si="0"/>
        <v>277.55036000000001</v>
      </c>
      <c r="G51">
        <f t="shared" si="1"/>
        <v>1832.44964</v>
      </c>
    </row>
    <row r="52" spans="1:7">
      <c r="A52" s="9">
        <v>0.41552083333333334</v>
      </c>
      <c r="B52">
        <v>1480</v>
      </c>
      <c r="C52">
        <v>2129</v>
      </c>
      <c r="D52">
        <v>1475</v>
      </c>
      <c r="E52">
        <v>2114</v>
      </c>
      <c r="F52">
        <f t="shared" si="0"/>
        <v>278.10305000000005</v>
      </c>
      <c r="G52">
        <f t="shared" si="1"/>
        <v>1835.8969499999998</v>
      </c>
    </row>
    <row r="53" spans="1:7">
      <c r="A53" s="9">
        <v>0.41575231481481478</v>
      </c>
      <c r="B53">
        <v>1480</v>
      </c>
      <c r="C53">
        <v>2125</v>
      </c>
      <c r="D53">
        <v>1473</v>
      </c>
      <c r="E53">
        <v>2110</v>
      </c>
      <c r="F53">
        <f t="shared" si="0"/>
        <v>277.73459000000003</v>
      </c>
      <c r="G53">
        <f t="shared" si="1"/>
        <v>1832.26541</v>
      </c>
    </row>
    <row r="54" spans="1:7">
      <c r="A54" s="9">
        <v>0.41598379629629628</v>
      </c>
      <c r="B54">
        <v>1460</v>
      </c>
      <c r="C54">
        <v>2119</v>
      </c>
      <c r="D54">
        <v>1476</v>
      </c>
      <c r="E54">
        <v>2100</v>
      </c>
      <c r="F54">
        <f t="shared" si="0"/>
        <v>278.28728000000001</v>
      </c>
      <c r="G54">
        <f t="shared" si="1"/>
        <v>1821.71272</v>
      </c>
    </row>
    <row r="55" spans="1:7">
      <c r="A55" s="9">
        <v>0.41621527777777773</v>
      </c>
      <c r="B55">
        <v>1457</v>
      </c>
      <c r="C55">
        <v>2103</v>
      </c>
      <c r="D55">
        <v>1474</v>
      </c>
      <c r="E55">
        <v>2115</v>
      </c>
      <c r="F55">
        <f t="shared" si="0"/>
        <v>277.91882000000004</v>
      </c>
      <c r="G55">
        <f t="shared" si="1"/>
        <v>1837.0811799999999</v>
      </c>
    </row>
    <row r="56" spans="1:7">
      <c r="A56" s="9">
        <v>0.41644675925925928</v>
      </c>
      <c r="B56">
        <v>1485</v>
      </c>
      <c r="C56">
        <v>2114</v>
      </c>
      <c r="D56">
        <v>1476</v>
      </c>
      <c r="E56">
        <v>2112</v>
      </c>
      <c r="F56">
        <f t="shared" si="0"/>
        <v>278.28728000000001</v>
      </c>
      <c r="G56">
        <f t="shared" si="1"/>
        <v>1833.71272</v>
      </c>
    </row>
    <row r="57" spans="1:7">
      <c r="A57" s="9">
        <v>0.41668981481481482</v>
      </c>
      <c r="B57">
        <v>1468</v>
      </c>
      <c r="C57">
        <v>2104</v>
      </c>
      <c r="D57">
        <v>1475</v>
      </c>
      <c r="E57">
        <v>2116</v>
      </c>
      <c r="F57">
        <f t="shared" si="0"/>
        <v>278.10305000000005</v>
      </c>
      <c r="G57">
        <f t="shared" si="1"/>
        <v>1837.8969499999998</v>
      </c>
    </row>
    <row r="58" spans="1:7">
      <c r="A58" s="9">
        <v>0.41692129629629626</v>
      </c>
      <c r="B58">
        <v>1491</v>
      </c>
      <c r="C58">
        <v>2103</v>
      </c>
      <c r="D58">
        <v>1478</v>
      </c>
      <c r="E58">
        <v>2112</v>
      </c>
      <c r="F58">
        <f t="shared" si="0"/>
        <v>278.65574000000004</v>
      </c>
      <c r="G58">
        <f t="shared" si="1"/>
        <v>1833.3442599999998</v>
      </c>
    </row>
    <row r="59" spans="1:7">
      <c r="A59" s="9">
        <v>0.41715277777777776</v>
      </c>
      <c r="B59">
        <v>1458</v>
      </c>
      <c r="C59">
        <v>2111</v>
      </c>
      <c r="D59">
        <v>1474</v>
      </c>
      <c r="E59">
        <v>2117</v>
      </c>
      <c r="F59">
        <f t="shared" si="0"/>
        <v>277.91882000000004</v>
      </c>
      <c r="G59">
        <f t="shared" si="1"/>
        <v>1839.0811799999999</v>
      </c>
    </row>
    <row r="60" spans="1:7">
      <c r="A60" s="9">
        <v>0.4173842592592592</v>
      </c>
      <c r="B60">
        <v>1481</v>
      </c>
      <c r="C60">
        <v>2108</v>
      </c>
      <c r="D60">
        <v>1476</v>
      </c>
      <c r="E60">
        <v>2109</v>
      </c>
      <c r="F60">
        <f t="shared" si="0"/>
        <v>278.28728000000001</v>
      </c>
      <c r="G60">
        <f t="shared" si="1"/>
        <v>1830.71272</v>
      </c>
    </row>
    <row r="61" spans="1:7">
      <c r="A61" s="9">
        <v>0.41761574074074076</v>
      </c>
      <c r="B61">
        <v>1489</v>
      </c>
      <c r="C61">
        <v>2107</v>
      </c>
      <c r="D61">
        <v>1473</v>
      </c>
      <c r="E61">
        <v>2110</v>
      </c>
      <c r="F61">
        <f t="shared" si="0"/>
        <v>277.73459000000003</v>
      </c>
      <c r="G61">
        <f t="shared" si="1"/>
        <v>1832.26541</v>
      </c>
    </row>
    <row r="62" spans="1:7">
      <c r="A62" s="9">
        <v>0.41784722222222226</v>
      </c>
      <c r="B62">
        <v>1485</v>
      </c>
      <c r="C62">
        <v>2110</v>
      </c>
      <c r="D62">
        <v>1474</v>
      </c>
      <c r="E62">
        <v>2116</v>
      </c>
      <c r="F62">
        <f t="shared" si="0"/>
        <v>277.91882000000004</v>
      </c>
      <c r="G62">
        <f t="shared" si="1"/>
        <v>1838.0811799999999</v>
      </c>
    </row>
    <row r="63" spans="1:7">
      <c r="A63" s="9">
        <v>0.4180787037037037</v>
      </c>
      <c r="B63">
        <v>1472</v>
      </c>
      <c r="C63">
        <v>2117</v>
      </c>
      <c r="D63">
        <v>1479</v>
      </c>
      <c r="E63">
        <v>2108</v>
      </c>
      <c r="F63">
        <f t="shared" si="0"/>
        <v>278.83997000000005</v>
      </c>
      <c r="G63">
        <f t="shared" si="1"/>
        <v>1829.16003</v>
      </c>
    </row>
    <row r="64" spans="1:7">
      <c r="A64" s="9">
        <v>0.4183101851851852</v>
      </c>
      <c r="B64">
        <v>1475</v>
      </c>
      <c r="C64">
        <v>2096</v>
      </c>
      <c r="D64">
        <v>1478</v>
      </c>
      <c r="E64">
        <v>2111</v>
      </c>
      <c r="F64">
        <f t="shared" si="0"/>
        <v>278.65574000000004</v>
      </c>
      <c r="G64">
        <f t="shared" si="1"/>
        <v>1832.3442599999998</v>
      </c>
    </row>
    <row r="65" spans="1:7">
      <c r="A65" s="9">
        <v>0.41854166666666665</v>
      </c>
      <c r="B65">
        <v>1469</v>
      </c>
      <c r="C65">
        <v>2112</v>
      </c>
      <c r="D65">
        <v>1472</v>
      </c>
      <c r="E65">
        <v>2117</v>
      </c>
      <c r="F65">
        <f t="shared" si="0"/>
        <v>277.55036000000001</v>
      </c>
      <c r="G65">
        <f t="shared" si="1"/>
        <v>1839.44964</v>
      </c>
    </row>
    <row r="66" spans="1:7">
      <c r="A66" s="9">
        <v>0.4187731481481482</v>
      </c>
      <c r="B66">
        <v>1473</v>
      </c>
      <c r="C66">
        <v>2115</v>
      </c>
      <c r="D66">
        <v>1474</v>
      </c>
      <c r="E66">
        <v>2111</v>
      </c>
      <c r="F66">
        <f t="shared" si="0"/>
        <v>277.91882000000004</v>
      </c>
      <c r="G66">
        <f t="shared" si="1"/>
        <v>1833.0811799999999</v>
      </c>
    </row>
    <row r="67" spans="1:7">
      <c r="A67" s="9">
        <v>0.41900462962962964</v>
      </c>
      <c r="B67">
        <v>1478</v>
      </c>
      <c r="C67">
        <v>2127</v>
      </c>
      <c r="D67">
        <v>1475</v>
      </c>
      <c r="E67">
        <v>2116</v>
      </c>
      <c r="F67">
        <f t="shared" ref="F67:F130" si="2">D67*0.18423+6.3638</f>
        <v>278.10305000000005</v>
      </c>
      <c r="G67">
        <f t="shared" ref="G67:G130" si="3">E67-F67</f>
        <v>1837.8969499999998</v>
      </c>
    </row>
    <row r="68" spans="1:7">
      <c r="A68" s="9">
        <v>0.41923611111111114</v>
      </c>
      <c r="B68">
        <v>1454</v>
      </c>
      <c r="C68">
        <v>2107</v>
      </c>
      <c r="D68">
        <v>1475</v>
      </c>
      <c r="E68">
        <v>2113</v>
      </c>
      <c r="F68">
        <f t="shared" si="2"/>
        <v>278.10305000000005</v>
      </c>
      <c r="G68">
        <f t="shared" si="3"/>
        <v>1834.8969499999998</v>
      </c>
    </row>
    <row r="69" spans="1:7">
      <c r="A69" s="9">
        <v>0.41946759259259259</v>
      </c>
      <c r="B69">
        <v>1473</v>
      </c>
      <c r="C69">
        <v>2117</v>
      </c>
      <c r="D69">
        <v>1473</v>
      </c>
      <c r="E69">
        <v>2114</v>
      </c>
      <c r="F69">
        <f t="shared" si="2"/>
        <v>277.73459000000003</v>
      </c>
      <c r="G69">
        <f t="shared" si="3"/>
        <v>1836.26541</v>
      </c>
    </row>
    <row r="70" spans="1:7">
      <c r="A70" s="9">
        <v>0.41971064814814812</v>
      </c>
      <c r="B70">
        <v>1461</v>
      </c>
      <c r="C70">
        <v>2125</v>
      </c>
      <c r="D70">
        <v>1478</v>
      </c>
      <c r="E70">
        <v>2117</v>
      </c>
      <c r="F70">
        <f t="shared" si="2"/>
        <v>278.65574000000004</v>
      </c>
      <c r="G70">
        <f t="shared" si="3"/>
        <v>1838.3442599999998</v>
      </c>
    </row>
    <row r="71" spans="1:7">
      <c r="A71" s="9">
        <v>0.41994212962962968</v>
      </c>
      <c r="B71">
        <v>1492</v>
      </c>
      <c r="C71">
        <v>2116</v>
      </c>
      <c r="D71">
        <v>1475</v>
      </c>
      <c r="E71">
        <v>2115</v>
      </c>
      <c r="F71">
        <f t="shared" si="2"/>
        <v>278.10305000000005</v>
      </c>
      <c r="G71">
        <f t="shared" si="3"/>
        <v>1836.8969499999998</v>
      </c>
    </row>
    <row r="72" spans="1:7">
      <c r="A72" s="9">
        <v>0.42017361111111112</v>
      </c>
      <c r="B72">
        <v>1489</v>
      </c>
      <c r="C72">
        <v>2122</v>
      </c>
      <c r="D72">
        <v>1476</v>
      </c>
      <c r="E72">
        <v>2120</v>
      </c>
      <c r="F72">
        <f t="shared" si="2"/>
        <v>278.28728000000001</v>
      </c>
      <c r="G72">
        <f t="shared" si="3"/>
        <v>1841.71272</v>
      </c>
    </row>
    <row r="73" spans="1:7">
      <c r="A73" s="9">
        <v>0.42040509259259262</v>
      </c>
      <c r="B73">
        <v>1486</v>
      </c>
      <c r="C73">
        <v>2130</v>
      </c>
      <c r="D73">
        <v>1477</v>
      </c>
      <c r="E73">
        <v>2115</v>
      </c>
      <c r="F73">
        <f t="shared" si="2"/>
        <v>278.47151000000002</v>
      </c>
      <c r="G73">
        <f t="shared" si="3"/>
        <v>1836.5284899999999</v>
      </c>
    </row>
    <row r="74" spans="1:7">
      <c r="A74" s="9">
        <v>0.42063657407407407</v>
      </c>
      <c r="B74">
        <v>1464</v>
      </c>
      <c r="C74">
        <v>2113</v>
      </c>
      <c r="D74">
        <v>1473</v>
      </c>
      <c r="E74">
        <v>2115</v>
      </c>
      <c r="F74">
        <f t="shared" si="2"/>
        <v>277.73459000000003</v>
      </c>
      <c r="G74">
        <f t="shared" si="3"/>
        <v>1837.26541</v>
      </c>
    </row>
    <row r="75" spans="1:7">
      <c r="A75" s="9">
        <v>0.42086805555555556</v>
      </c>
      <c r="B75">
        <v>1482</v>
      </c>
      <c r="C75">
        <v>2115</v>
      </c>
      <c r="D75">
        <v>1482</v>
      </c>
      <c r="E75">
        <v>2116</v>
      </c>
      <c r="F75">
        <f t="shared" si="2"/>
        <v>279.39266000000003</v>
      </c>
      <c r="G75">
        <f t="shared" si="3"/>
        <v>1836.60734</v>
      </c>
    </row>
    <row r="76" spans="1:7">
      <c r="A76" s="9">
        <v>0.42109953703703701</v>
      </c>
      <c r="B76">
        <v>1462</v>
      </c>
      <c r="C76">
        <v>2100</v>
      </c>
      <c r="D76">
        <v>1473</v>
      </c>
      <c r="E76">
        <v>2109</v>
      </c>
      <c r="F76">
        <f t="shared" si="2"/>
        <v>277.73459000000003</v>
      </c>
      <c r="G76">
        <f t="shared" si="3"/>
        <v>1831.26541</v>
      </c>
    </row>
    <row r="77" spans="1:7">
      <c r="A77" s="9">
        <v>0.42133101851851856</v>
      </c>
      <c r="B77">
        <v>1461</v>
      </c>
      <c r="C77">
        <v>2112</v>
      </c>
      <c r="D77">
        <v>1475</v>
      </c>
      <c r="E77">
        <v>2117</v>
      </c>
      <c r="F77">
        <f t="shared" si="2"/>
        <v>278.10305000000005</v>
      </c>
      <c r="G77">
        <f t="shared" si="3"/>
        <v>1838.8969499999998</v>
      </c>
    </row>
    <row r="78" spans="1:7">
      <c r="A78" s="9">
        <v>0.42156250000000001</v>
      </c>
      <c r="B78">
        <v>1484</v>
      </c>
      <c r="C78">
        <v>2135</v>
      </c>
      <c r="D78">
        <v>1474</v>
      </c>
      <c r="E78">
        <v>2118</v>
      </c>
      <c r="F78">
        <f t="shared" si="2"/>
        <v>277.91882000000004</v>
      </c>
      <c r="G78">
        <f t="shared" si="3"/>
        <v>1840.0811799999999</v>
      </c>
    </row>
    <row r="79" spans="1:7">
      <c r="A79" s="9">
        <v>0.42179398148148151</v>
      </c>
      <c r="B79">
        <v>1473</v>
      </c>
      <c r="C79">
        <v>2097</v>
      </c>
      <c r="D79">
        <v>1478</v>
      </c>
      <c r="E79">
        <v>2118</v>
      </c>
      <c r="F79">
        <f t="shared" si="2"/>
        <v>278.65574000000004</v>
      </c>
      <c r="G79">
        <f t="shared" si="3"/>
        <v>1839.3442599999998</v>
      </c>
    </row>
    <row r="80" spans="1:7">
      <c r="A80" s="9">
        <v>0.42202546296296295</v>
      </c>
      <c r="B80">
        <v>1497</v>
      </c>
      <c r="C80">
        <v>2118</v>
      </c>
      <c r="D80">
        <v>1475</v>
      </c>
      <c r="E80">
        <v>2112</v>
      </c>
      <c r="F80">
        <f t="shared" si="2"/>
        <v>278.10305000000005</v>
      </c>
      <c r="G80">
        <f t="shared" si="3"/>
        <v>1833.8969499999998</v>
      </c>
    </row>
    <row r="81" spans="1:7">
      <c r="A81" s="9">
        <v>0.42225694444444445</v>
      </c>
      <c r="B81">
        <v>1464</v>
      </c>
      <c r="C81">
        <v>2096</v>
      </c>
      <c r="D81">
        <v>1473</v>
      </c>
      <c r="E81">
        <v>2113</v>
      </c>
      <c r="F81">
        <f t="shared" si="2"/>
        <v>277.73459000000003</v>
      </c>
      <c r="G81">
        <f t="shared" si="3"/>
        <v>1835.26541</v>
      </c>
    </row>
    <row r="82" spans="1:7">
      <c r="A82" s="9">
        <v>0.42248842592592589</v>
      </c>
      <c r="B82">
        <v>1460</v>
      </c>
      <c r="C82">
        <v>2099</v>
      </c>
      <c r="D82">
        <v>1472</v>
      </c>
      <c r="E82">
        <v>2113</v>
      </c>
      <c r="F82">
        <f t="shared" si="2"/>
        <v>277.55036000000001</v>
      </c>
      <c r="G82">
        <f t="shared" si="3"/>
        <v>1835.44964</v>
      </c>
    </row>
    <row r="83" spans="1:7">
      <c r="A83" s="9">
        <v>0.42273148148148149</v>
      </c>
      <c r="B83">
        <v>1471</v>
      </c>
      <c r="C83">
        <v>2125</v>
      </c>
      <c r="D83">
        <v>1476</v>
      </c>
      <c r="E83">
        <v>2116</v>
      </c>
      <c r="F83">
        <f t="shared" si="2"/>
        <v>278.28728000000001</v>
      </c>
      <c r="G83">
        <f t="shared" si="3"/>
        <v>1837.71272</v>
      </c>
    </row>
    <row r="84" spans="1:7">
      <c r="A84" s="9">
        <v>0.42296296296296299</v>
      </c>
      <c r="B84">
        <v>1489</v>
      </c>
      <c r="C84">
        <v>2133</v>
      </c>
      <c r="D84">
        <v>1474</v>
      </c>
      <c r="E84">
        <v>2115</v>
      </c>
      <c r="F84">
        <f t="shared" si="2"/>
        <v>277.91882000000004</v>
      </c>
      <c r="G84">
        <f t="shared" si="3"/>
        <v>1837.0811799999999</v>
      </c>
    </row>
    <row r="85" spans="1:7">
      <c r="A85" s="9">
        <v>0.42319444444444443</v>
      </c>
      <c r="B85">
        <v>1460</v>
      </c>
      <c r="C85">
        <v>2108</v>
      </c>
      <c r="D85">
        <v>1471</v>
      </c>
      <c r="E85">
        <v>2111</v>
      </c>
      <c r="F85">
        <f t="shared" si="2"/>
        <v>277.36613000000006</v>
      </c>
      <c r="G85">
        <f t="shared" si="3"/>
        <v>1833.6338699999999</v>
      </c>
    </row>
    <row r="86" spans="1:7">
      <c r="A86" s="9">
        <v>0.42342592592592593</v>
      </c>
      <c r="B86">
        <v>1489</v>
      </c>
      <c r="C86">
        <v>2129</v>
      </c>
      <c r="D86">
        <v>1477</v>
      </c>
      <c r="E86">
        <v>2112</v>
      </c>
      <c r="F86">
        <f t="shared" si="2"/>
        <v>278.47151000000002</v>
      </c>
      <c r="G86">
        <f t="shared" si="3"/>
        <v>1833.5284899999999</v>
      </c>
    </row>
    <row r="87" spans="1:7">
      <c r="A87" s="9">
        <v>0.42365740740740737</v>
      </c>
      <c r="B87">
        <v>1486</v>
      </c>
      <c r="C87">
        <v>2114</v>
      </c>
      <c r="D87">
        <v>1474</v>
      </c>
      <c r="E87">
        <v>2113</v>
      </c>
      <c r="F87">
        <f t="shared" si="2"/>
        <v>277.91882000000004</v>
      </c>
      <c r="G87">
        <f t="shared" si="3"/>
        <v>1835.0811799999999</v>
      </c>
    </row>
    <row r="88" spans="1:7">
      <c r="A88" s="9">
        <v>0.42388888888888893</v>
      </c>
      <c r="B88">
        <v>1471</v>
      </c>
      <c r="C88">
        <v>2120</v>
      </c>
      <c r="D88">
        <v>1476</v>
      </c>
      <c r="E88">
        <v>2114</v>
      </c>
      <c r="F88">
        <f t="shared" si="2"/>
        <v>278.28728000000001</v>
      </c>
      <c r="G88">
        <f t="shared" si="3"/>
        <v>1835.71272</v>
      </c>
    </row>
    <row r="89" spans="1:7">
      <c r="A89" s="9">
        <v>0.42412037037037037</v>
      </c>
      <c r="B89">
        <v>1475</v>
      </c>
      <c r="C89">
        <v>2126</v>
      </c>
      <c r="D89">
        <v>1475</v>
      </c>
      <c r="E89">
        <v>2111</v>
      </c>
      <c r="F89">
        <f t="shared" si="2"/>
        <v>278.10305000000005</v>
      </c>
      <c r="G89">
        <f t="shared" si="3"/>
        <v>1832.8969499999998</v>
      </c>
    </row>
    <row r="90" spans="1:7">
      <c r="A90" s="9">
        <v>0.42435185185185187</v>
      </c>
      <c r="B90">
        <v>1494</v>
      </c>
      <c r="C90">
        <v>2118</v>
      </c>
      <c r="D90">
        <v>1478</v>
      </c>
      <c r="E90">
        <v>2117</v>
      </c>
      <c r="F90">
        <f t="shared" si="2"/>
        <v>278.65574000000004</v>
      </c>
      <c r="G90">
        <f t="shared" si="3"/>
        <v>1838.3442599999998</v>
      </c>
    </row>
    <row r="91" spans="1:7">
      <c r="A91" s="9">
        <v>0.42458333333333331</v>
      </c>
      <c r="B91">
        <v>1492</v>
      </c>
      <c r="C91">
        <v>2132</v>
      </c>
      <c r="D91">
        <v>1476</v>
      </c>
      <c r="E91">
        <v>2116</v>
      </c>
      <c r="F91">
        <f t="shared" si="2"/>
        <v>278.28728000000001</v>
      </c>
      <c r="G91">
        <f t="shared" si="3"/>
        <v>1837.71272</v>
      </c>
    </row>
    <row r="92" spans="1:7">
      <c r="A92" s="9">
        <v>0.42481481481481481</v>
      </c>
      <c r="B92">
        <v>1460</v>
      </c>
      <c r="C92">
        <v>2110</v>
      </c>
      <c r="D92">
        <v>1475</v>
      </c>
      <c r="E92">
        <v>2111</v>
      </c>
      <c r="F92">
        <f t="shared" si="2"/>
        <v>278.10305000000005</v>
      </c>
      <c r="G92">
        <f t="shared" si="3"/>
        <v>1832.8969499999998</v>
      </c>
    </row>
    <row r="93" spans="1:7">
      <c r="A93" s="9">
        <v>0.42504629629629626</v>
      </c>
      <c r="B93">
        <v>1472</v>
      </c>
      <c r="C93">
        <v>2116</v>
      </c>
      <c r="D93">
        <v>1478</v>
      </c>
      <c r="E93">
        <v>2116</v>
      </c>
      <c r="F93">
        <f t="shared" si="2"/>
        <v>278.65574000000004</v>
      </c>
      <c r="G93">
        <f t="shared" si="3"/>
        <v>1837.3442599999998</v>
      </c>
    </row>
    <row r="94" spans="1:7">
      <c r="A94" s="9">
        <v>0.42527777777777781</v>
      </c>
      <c r="B94">
        <v>1485</v>
      </c>
      <c r="C94">
        <v>2114</v>
      </c>
      <c r="D94">
        <v>1479</v>
      </c>
      <c r="E94">
        <v>2113</v>
      </c>
      <c r="F94">
        <f t="shared" si="2"/>
        <v>278.83997000000005</v>
      </c>
      <c r="G94">
        <f t="shared" si="3"/>
        <v>1834.16003</v>
      </c>
    </row>
    <row r="95" spans="1:7">
      <c r="A95" s="9">
        <v>0.42550925925925925</v>
      </c>
      <c r="B95">
        <v>1476</v>
      </c>
      <c r="C95">
        <v>2118</v>
      </c>
      <c r="D95">
        <v>1474</v>
      </c>
      <c r="E95">
        <v>2108</v>
      </c>
      <c r="F95">
        <f t="shared" si="2"/>
        <v>277.91882000000004</v>
      </c>
      <c r="G95">
        <f t="shared" si="3"/>
        <v>1830.0811799999999</v>
      </c>
    </row>
    <row r="96" spans="1:7">
      <c r="A96" s="9">
        <v>0.42575231481481479</v>
      </c>
      <c r="B96">
        <v>1492</v>
      </c>
      <c r="C96">
        <v>2114</v>
      </c>
      <c r="D96">
        <v>1479</v>
      </c>
      <c r="E96">
        <v>2109</v>
      </c>
      <c r="F96">
        <f t="shared" si="2"/>
        <v>278.83997000000005</v>
      </c>
      <c r="G96">
        <f t="shared" si="3"/>
        <v>1830.16003</v>
      </c>
    </row>
    <row r="97" spans="1:7">
      <c r="A97" s="9">
        <v>0.42598379629629629</v>
      </c>
      <c r="B97">
        <v>1461</v>
      </c>
      <c r="C97">
        <v>2097</v>
      </c>
      <c r="D97">
        <v>1474</v>
      </c>
      <c r="E97">
        <v>2115</v>
      </c>
      <c r="F97">
        <f t="shared" si="2"/>
        <v>277.91882000000004</v>
      </c>
      <c r="G97">
        <f t="shared" si="3"/>
        <v>1837.0811799999999</v>
      </c>
    </row>
    <row r="98" spans="1:7">
      <c r="A98" s="9">
        <v>0.42621527777777773</v>
      </c>
      <c r="B98">
        <v>1490</v>
      </c>
      <c r="C98">
        <v>2119</v>
      </c>
      <c r="D98">
        <v>1475</v>
      </c>
      <c r="E98">
        <v>2112</v>
      </c>
      <c r="F98">
        <f t="shared" si="2"/>
        <v>278.10305000000005</v>
      </c>
      <c r="G98">
        <f t="shared" si="3"/>
        <v>1833.8969499999998</v>
      </c>
    </row>
    <row r="99" spans="1:7">
      <c r="A99" s="9">
        <v>0.42644675925925929</v>
      </c>
      <c r="B99">
        <v>1457</v>
      </c>
      <c r="C99">
        <v>2123</v>
      </c>
      <c r="D99">
        <v>1478</v>
      </c>
      <c r="E99">
        <v>2115</v>
      </c>
      <c r="F99">
        <f t="shared" si="2"/>
        <v>278.65574000000004</v>
      </c>
      <c r="G99">
        <f t="shared" si="3"/>
        <v>1836.3442599999998</v>
      </c>
    </row>
    <row r="100" spans="1:7">
      <c r="A100" s="9">
        <v>0.42667824074074073</v>
      </c>
      <c r="B100">
        <v>1463</v>
      </c>
      <c r="C100">
        <v>2125</v>
      </c>
      <c r="D100">
        <v>1475</v>
      </c>
      <c r="E100">
        <v>2113</v>
      </c>
      <c r="F100">
        <f t="shared" si="2"/>
        <v>278.10305000000005</v>
      </c>
      <c r="G100">
        <f t="shared" si="3"/>
        <v>1834.8969499999998</v>
      </c>
    </row>
    <row r="101" spans="1:7">
      <c r="A101" s="9">
        <v>0.42690972222222223</v>
      </c>
      <c r="B101">
        <v>1488</v>
      </c>
      <c r="C101">
        <v>2129</v>
      </c>
      <c r="D101">
        <v>1468</v>
      </c>
      <c r="E101">
        <v>2113</v>
      </c>
      <c r="F101">
        <f t="shared" si="2"/>
        <v>276.81344000000001</v>
      </c>
      <c r="G101">
        <f t="shared" si="3"/>
        <v>1836.1865600000001</v>
      </c>
    </row>
    <row r="102" spans="1:7">
      <c r="A102" s="9">
        <v>0.42714120370370368</v>
      </c>
      <c r="B102">
        <v>1475</v>
      </c>
      <c r="C102">
        <v>2119</v>
      </c>
      <c r="D102">
        <v>1474</v>
      </c>
      <c r="E102">
        <v>2111</v>
      </c>
      <c r="F102">
        <f t="shared" si="2"/>
        <v>277.91882000000004</v>
      </c>
      <c r="G102">
        <f t="shared" si="3"/>
        <v>1833.0811799999999</v>
      </c>
    </row>
    <row r="103" spans="1:7">
      <c r="A103" s="9">
        <v>0.42737268518518517</v>
      </c>
      <c r="B103">
        <v>1466</v>
      </c>
      <c r="C103">
        <v>2131</v>
      </c>
      <c r="D103">
        <v>1474</v>
      </c>
      <c r="E103">
        <v>2116</v>
      </c>
      <c r="F103">
        <f t="shared" si="2"/>
        <v>277.91882000000004</v>
      </c>
      <c r="G103">
        <f t="shared" si="3"/>
        <v>1838.0811799999999</v>
      </c>
    </row>
    <row r="104" spans="1:7">
      <c r="A104" s="9">
        <v>0.42760416666666662</v>
      </c>
      <c r="B104">
        <v>1460</v>
      </c>
      <c r="C104">
        <v>2111</v>
      </c>
      <c r="D104">
        <v>1473</v>
      </c>
      <c r="E104">
        <v>2111</v>
      </c>
      <c r="F104">
        <f t="shared" si="2"/>
        <v>277.73459000000003</v>
      </c>
      <c r="G104">
        <f t="shared" si="3"/>
        <v>1833.26541</v>
      </c>
    </row>
    <row r="105" spans="1:7">
      <c r="A105" s="9">
        <v>0.42783564814814817</v>
      </c>
      <c r="B105">
        <v>1451</v>
      </c>
      <c r="C105">
        <v>2120</v>
      </c>
      <c r="D105">
        <v>1469</v>
      </c>
      <c r="E105">
        <v>2117</v>
      </c>
      <c r="F105">
        <f t="shared" si="2"/>
        <v>276.99767000000003</v>
      </c>
      <c r="G105">
        <f t="shared" si="3"/>
        <v>1840.00233</v>
      </c>
    </row>
    <row r="106" spans="1:7">
      <c r="A106" s="9">
        <v>0.42806712962962962</v>
      </c>
      <c r="B106">
        <v>1464</v>
      </c>
      <c r="C106">
        <v>2115</v>
      </c>
      <c r="D106">
        <v>1478</v>
      </c>
      <c r="E106">
        <v>2119</v>
      </c>
      <c r="F106">
        <f t="shared" si="2"/>
        <v>278.65574000000004</v>
      </c>
      <c r="G106">
        <f t="shared" si="3"/>
        <v>1840.3442599999998</v>
      </c>
    </row>
    <row r="107" spans="1:7">
      <c r="A107" s="9">
        <v>0.42829861111111112</v>
      </c>
      <c r="B107">
        <v>1488</v>
      </c>
      <c r="C107">
        <v>2102</v>
      </c>
      <c r="D107">
        <v>1475</v>
      </c>
      <c r="E107">
        <v>2110</v>
      </c>
      <c r="F107">
        <f t="shared" si="2"/>
        <v>278.10305000000005</v>
      </c>
      <c r="G107">
        <f t="shared" si="3"/>
        <v>1831.8969499999998</v>
      </c>
    </row>
    <row r="108" spans="1:7">
      <c r="A108" s="9">
        <v>0.42853009259259256</v>
      </c>
      <c r="B108">
        <v>1472</v>
      </c>
      <c r="C108">
        <v>2103</v>
      </c>
      <c r="D108">
        <v>1481</v>
      </c>
      <c r="E108">
        <v>2109</v>
      </c>
      <c r="F108">
        <f t="shared" si="2"/>
        <v>279.20843000000002</v>
      </c>
      <c r="G108">
        <f t="shared" si="3"/>
        <v>1829.7915699999999</v>
      </c>
    </row>
    <row r="109" spans="1:7">
      <c r="A109" s="9">
        <v>0.4287731481481481</v>
      </c>
      <c r="B109">
        <v>1463</v>
      </c>
      <c r="C109">
        <v>2110</v>
      </c>
      <c r="D109">
        <v>1477</v>
      </c>
      <c r="E109">
        <v>2116</v>
      </c>
      <c r="F109">
        <f t="shared" si="2"/>
        <v>278.47151000000002</v>
      </c>
      <c r="G109">
        <f t="shared" si="3"/>
        <v>1837.5284899999999</v>
      </c>
    </row>
    <row r="110" spans="1:7">
      <c r="A110" s="9">
        <v>0.42900462962962965</v>
      </c>
      <c r="B110">
        <v>1472</v>
      </c>
      <c r="C110">
        <v>2124</v>
      </c>
      <c r="D110">
        <v>1479</v>
      </c>
      <c r="E110">
        <v>2115</v>
      </c>
      <c r="F110">
        <f t="shared" si="2"/>
        <v>278.83997000000005</v>
      </c>
      <c r="G110">
        <f t="shared" si="3"/>
        <v>1836.16003</v>
      </c>
    </row>
    <row r="111" spans="1:7">
      <c r="A111" s="9">
        <v>0.4292361111111111</v>
      </c>
      <c r="B111">
        <v>1467</v>
      </c>
      <c r="C111">
        <v>2117</v>
      </c>
      <c r="D111">
        <v>1472</v>
      </c>
      <c r="E111">
        <v>2118</v>
      </c>
      <c r="F111">
        <f t="shared" si="2"/>
        <v>277.55036000000001</v>
      </c>
      <c r="G111">
        <f t="shared" si="3"/>
        <v>1840.44964</v>
      </c>
    </row>
    <row r="112" spans="1:7">
      <c r="A112" s="9">
        <v>0.4294675925925926</v>
      </c>
      <c r="B112">
        <v>1455</v>
      </c>
      <c r="C112">
        <v>2117</v>
      </c>
      <c r="D112">
        <v>1473</v>
      </c>
      <c r="E112">
        <v>2119</v>
      </c>
      <c r="F112">
        <f t="shared" si="2"/>
        <v>277.73459000000003</v>
      </c>
      <c r="G112">
        <f t="shared" si="3"/>
        <v>1841.26541</v>
      </c>
    </row>
    <row r="113" spans="1:7">
      <c r="A113" s="9">
        <v>0.42969907407407404</v>
      </c>
      <c r="B113">
        <v>1495</v>
      </c>
      <c r="C113">
        <v>2098</v>
      </c>
      <c r="D113">
        <v>1474</v>
      </c>
      <c r="E113">
        <v>2113</v>
      </c>
      <c r="F113">
        <f t="shared" si="2"/>
        <v>277.91882000000004</v>
      </c>
      <c r="G113">
        <f t="shared" si="3"/>
        <v>1835.0811799999999</v>
      </c>
    </row>
    <row r="114" spans="1:7">
      <c r="A114" s="9">
        <v>0.42993055555555554</v>
      </c>
      <c r="B114">
        <v>1471</v>
      </c>
      <c r="C114">
        <v>2107</v>
      </c>
      <c r="D114">
        <v>1477</v>
      </c>
      <c r="E114">
        <v>2114</v>
      </c>
      <c r="F114">
        <f t="shared" si="2"/>
        <v>278.47151000000002</v>
      </c>
      <c r="G114">
        <f t="shared" si="3"/>
        <v>1835.5284899999999</v>
      </c>
    </row>
    <row r="115" spans="1:7">
      <c r="A115" s="9">
        <v>0.43016203703703698</v>
      </c>
      <c r="B115">
        <v>1457</v>
      </c>
      <c r="C115">
        <v>2109</v>
      </c>
      <c r="D115">
        <v>1470</v>
      </c>
      <c r="E115">
        <v>2109</v>
      </c>
      <c r="F115">
        <f t="shared" si="2"/>
        <v>277.18190000000004</v>
      </c>
      <c r="G115">
        <f t="shared" si="3"/>
        <v>1831.8181</v>
      </c>
    </row>
    <row r="116" spans="1:7">
      <c r="A116" s="9">
        <v>0.43039351851851854</v>
      </c>
      <c r="B116">
        <v>1492</v>
      </c>
      <c r="C116">
        <v>2130</v>
      </c>
      <c r="D116">
        <v>1474</v>
      </c>
      <c r="E116">
        <v>2115</v>
      </c>
      <c r="F116">
        <f t="shared" si="2"/>
        <v>277.91882000000004</v>
      </c>
      <c r="G116">
        <f t="shared" si="3"/>
        <v>1837.0811799999999</v>
      </c>
    </row>
    <row r="117" spans="1:7">
      <c r="A117" s="9">
        <v>0.43062500000000004</v>
      </c>
      <c r="B117">
        <v>1469</v>
      </c>
      <c r="C117">
        <v>2124</v>
      </c>
      <c r="D117">
        <v>1474</v>
      </c>
      <c r="E117">
        <v>2116</v>
      </c>
      <c r="F117">
        <f t="shared" si="2"/>
        <v>277.91882000000004</v>
      </c>
      <c r="G117">
        <f t="shared" si="3"/>
        <v>1838.0811799999999</v>
      </c>
    </row>
    <row r="118" spans="1:7">
      <c r="A118" s="9">
        <v>0.43085648148148148</v>
      </c>
      <c r="B118">
        <v>1489</v>
      </c>
      <c r="C118">
        <v>2113</v>
      </c>
      <c r="D118">
        <v>1470</v>
      </c>
      <c r="E118">
        <v>2113</v>
      </c>
      <c r="F118">
        <f t="shared" si="2"/>
        <v>277.18190000000004</v>
      </c>
      <c r="G118">
        <f t="shared" si="3"/>
        <v>1835.8181</v>
      </c>
    </row>
    <row r="119" spans="1:7">
      <c r="A119" s="9">
        <v>0.43108796296296298</v>
      </c>
      <c r="B119">
        <v>1472</v>
      </c>
      <c r="C119">
        <v>2132</v>
      </c>
      <c r="D119">
        <v>1473</v>
      </c>
      <c r="E119">
        <v>2118</v>
      </c>
      <c r="F119">
        <f t="shared" si="2"/>
        <v>277.73459000000003</v>
      </c>
      <c r="G119">
        <f t="shared" si="3"/>
        <v>1840.26541</v>
      </c>
    </row>
    <row r="120" spans="1:7">
      <c r="A120" s="9">
        <v>0.43131944444444442</v>
      </c>
      <c r="B120">
        <v>1483</v>
      </c>
      <c r="C120">
        <v>2124</v>
      </c>
      <c r="D120">
        <v>1474</v>
      </c>
      <c r="E120">
        <v>2119</v>
      </c>
      <c r="F120">
        <f t="shared" si="2"/>
        <v>277.91882000000004</v>
      </c>
      <c r="G120">
        <f t="shared" si="3"/>
        <v>1841.0811799999999</v>
      </c>
    </row>
    <row r="121" spans="1:7">
      <c r="A121" s="9">
        <v>0.43155092592592598</v>
      </c>
      <c r="B121">
        <v>1496</v>
      </c>
      <c r="C121">
        <v>2128</v>
      </c>
      <c r="D121">
        <v>1477</v>
      </c>
      <c r="E121">
        <v>2113</v>
      </c>
      <c r="F121">
        <f t="shared" si="2"/>
        <v>278.47151000000002</v>
      </c>
      <c r="G121">
        <f t="shared" si="3"/>
        <v>1834.5284899999999</v>
      </c>
    </row>
    <row r="122" spans="1:7">
      <c r="A122" s="9">
        <v>0.43178240740740742</v>
      </c>
      <c r="B122">
        <v>1480</v>
      </c>
      <c r="C122">
        <v>2116</v>
      </c>
      <c r="D122">
        <v>1481</v>
      </c>
      <c r="E122">
        <v>2116</v>
      </c>
      <c r="F122">
        <f t="shared" si="2"/>
        <v>279.20843000000002</v>
      </c>
      <c r="G122">
        <f t="shared" si="3"/>
        <v>1836.7915699999999</v>
      </c>
    </row>
    <row r="123" spans="1:7">
      <c r="A123" s="9">
        <v>0.43202546296296296</v>
      </c>
      <c r="B123">
        <v>1488</v>
      </c>
      <c r="C123">
        <v>2122</v>
      </c>
      <c r="D123">
        <v>1475</v>
      </c>
      <c r="E123">
        <v>2115</v>
      </c>
      <c r="F123">
        <f t="shared" si="2"/>
        <v>278.10305000000005</v>
      </c>
      <c r="G123">
        <f t="shared" si="3"/>
        <v>1836.8969499999998</v>
      </c>
    </row>
    <row r="124" spans="1:7">
      <c r="A124" s="9">
        <v>0.43225694444444446</v>
      </c>
      <c r="B124">
        <v>1451</v>
      </c>
      <c r="C124">
        <v>2115</v>
      </c>
      <c r="D124">
        <v>1479</v>
      </c>
      <c r="E124">
        <v>2111</v>
      </c>
      <c r="F124">
        <f t="shared" si="2"/>
        <v>278.83997000000005</v>
      </c>
      <c r="G124">
        <f t="shared" si="3"/>
        <v>1832.16003</v>
      </c>
    </row>
    <row r="125" spans="1:7">
      <c r="A125" s="9">
        <v>0.4324884259259259</v>
      </c>
      <c r="B125">
        <v>1464</v>
      </c>
      <c r="C125">
        <v>2111</v>
      </c>
      <c r="D125">
        <v>1474</v>
      </c>
      <c r="E125">
        <v>2114</v>
      </c>
      <c r="F125">
        <f t="shared" si="2"/>
        <v>277.91882000000004</v>
      </c>
      <c r="G125">
        <f t="shared" si="3"/>
        <v>1836.0811799999999</v>
      </c>
    </row>
    <row r="126" spans="1:7">
      <c r="A126" s="9">
        <v>0.43271990740740746</v>
      </c>
      <c r="B126">
        <v>1456</v>
      </c>
      <c r="C126">
        <v>2093</v>
      </c>
      <c r="D126">
        <v>1478</v>
      </c>
      <c r="E126">
        <v>2115</v>
      </c>
      <c r="F126">
        <f t="shared" si="2"/>
        <v>278.65574000000004</v>
      </c>
      <c r="G126">
        <f t="shared" si="3"/>
        <v>1836.3442599999998</v>
      </c>
    </row>
    <row r="127" spans="1:7">
      <c r="A127" s="9">
        <v>0.4329513888888889</v>
      </c>
      <c r="B127">
        <v>1472</v>
      </c>
      <c r="C127">
        <v>2114</v>
      </c>
      <c r="D127">
        <v>1480</v>
      </c>
      <c r="E127">
        <v>2113</v>
      </c>
      <c r="F127">
        <f t="shared" si="2"/>
        <v>279.02420000000001</v>
      </c>
      <c r="G127">
        <f t="shared" si="3"/>
        <v>1833.9757999999999</v>
      </c>
    </row>
    <row r="128" spans="1:7">
      <c r="A128" s="9">
        <v>0.4331828703703704</v>
      </c>
      <c r="B128">
        <v>1477</v>
      </c>
      <c r="C128">
        <v>2101</v>
      </c>
      <c r="D128">
        <v>1488</v>
      </c>
      <c r="E128">
        <v>2119</v>
      </c>
      <c r="F128">
        <f t="shared" si="2"/>
        <v>280.49804000000006</v>
      </c>
      <c r="G128">
        <f t="shared" si="3"/>
        <v>1838.5019600000001</v>
      </c>
    </row>
    <row r="129" spans="1:7">
      <c r="A129" s="9">
        <v>0.43341435185185184</v>
      </c>
      <c r="B129">
        <v>1481</v>
      </c>
      <c r="C129">
        <v>2134</v>
      </c>
      <c r="D129">
        <v>1477</v>
      </c>
      <c r="E129">
        <v>2115</v>
      </c>
      <c r="F129">
        <f t="shared" si="2"/>
        <v>278.47151000000002</v>
      </c>
      <c r="G129">
        <f t="shared" si="3"/>
        <v>1836.5284899999999</v>
      </c>
    </row>
    <row r="130" spans="1:7">
      <c r="A130" s="9">
        <v>0.43364583333333334</v>
      </c>
      <c r="B130">
        <v>1474</v>
      </c>
      <c r="C130">
        <v>2115</v>
      </c>
      <c r="D130">
        <v>1478</v>
      </c>
      <c r="E130">
        <v>2117</v>
      </c>
      <c r="F130">
        <f t="shared" si="2"/>
        <v>278.65574000000004</v>
      </c>
      <c r="G130">
        <f t="shared" si="3"/>
        <v>1838.3442599999998</v>
      </c>
    </row>
    <row r="131" spans="1:7">
      <c r="A131" s="9">
        <v>0.43387731481481479</v>
      </c>
      <c r="B131">
        <v>1472</v>
      </c>
      <c r="C131">
        <v>2115</v>
      </c>
      <c r="D131">
        <v>1481</v>
      </c>
      <c r="E131">
        <v>2118</v>
      </c>
      <c r="F131">
        <f t="shared" ref="F131:F194" si="4">D131*0.18423+6.3638</f>
        <v>279.20843000000002</v>
      </c>
      <c r="G131">
        <f t="shared" ref="G131:G194" si="5">E131-F131</f>
        <v>1838.7915699999999</v>
      </c>
    </row>
    <row r="132" spans="1:7">
      <c r="A132" s="9">
        <v>0.43410879629629634</v>
      </c>
      <c r="B132">
        <v>1476</v>
      </c>
      <c r="C132">
        <v>2118</v>
      </c>
      <c r="D132">
        <v>1479</v>
      </c>
      <c r="E132">
        <v>2114</v>
      </c>
      <c r="F132">
        <f t="shared" si="4"/>
        <v>278.83997000000005</v>
      </c>
      <c r="G132">
        <f t="shared" si="5"/>
        <v>1835.16003</v>
      </c>
    </row>
    <row r="133" spans="1:7">
      <c r="A133" s="9">
        <v>0.43434027777777778</v>
      </c>
      <c r="B133">
        <v>1475</v>
      </c>
      <c r="C133">
        <v>2116</v>
      </c>
      <c r="D133">
        <v>1483</v>
      </c>
      <c r="E133">
        <v>2117</v>
      </c>
      <c r="F133">
        <f t="shared" si="4"/>
        <v>279.57689000000005</v>
      </c>
      <c r="G133">
        <f t="shared" si="5"/>
        <v>1837.42311</v>
      </c>
    </row>
    <row r="134" spans="1:7">
      <c r="A134" s="9">
        <v>0.43457175925925928</v>
      </c>
      <c r="B134">
        <v>1491</v>
      </c>
      <c r="C134">
        <v>2114</v>
      </c>
      <c r="D134">
        <v>1468</v>
      </c>
      <c r="E134">
        <v>2108</v>
      </c>
      <c r="F134">
        <f t="shared" si="4"/>
        <v>276.81344000000001</v>
      </c>
      <c r="G134">
        <f t="shared" si="5"/>
        <v>1831.1865600000001</v>
      </c>
    </row>
    <row r="135" spans="1:7">
      <c r="A135" s="9">
        <v>0.43480324074074073</v>
      </c>
      <c r="B135">
        <v>1480</v>
      </c>
      <c r="C135">
        <v>2118</v>
      </c>
      <c r="D135">
        <v>1486</v>
      </c>
      <c r="E135">
        <v>2115</v>
      </c>
      <c r="F135">
        <f t="shared" si="4"/>
        <v>280.12958000000003</v>
      </c>
      <c r="G135">
        <f t="shared" si="5"/>
        <v>1834.87042</v>
      </c>
    </row>
    <row r="136" spans="1:7">
      <c r="A136" s="9">
        <v>0.43504629629629626</v>
      </c>
      <c r="B136">
        <v>1477</v>
      </c>
      <c r="C136">
        <v>2099</v>
      </c>
      <c r="D136">
        <v>1478</v>
      </c>
      <c r="E136">
        <v>2120</v>
      </c>
      <c r="F136">
        <f t="shared" si="4"/>
        <v>278.65574000000004</v>
      </c>
      <c r="G136">
        <f t="shared" si="5"/>
        <v>1841.3442599999998</v>
      </c>
    </row>
    <row r="137" spans="1:7">
      <c r="A137" s="9">
        <v>0.43527777777777782</v>
      </c>
      <c r="B137">
        <v>1463</v>
      </c>
      <c r="C137">
        <v>2128</v>
      </c>
      <c r="D137">
        <v>1474</v>
      </c>
      <c r="E137">
        <v>2114</v>
      </c>
      <c r="F137">
        <f t="shared" si="4"/>
        <v>277.91882000000004</v>
      </c>
      <c r="G137">
        <f t="shared" si="5"/>
        <v>1836.0811799999999</v>
      </c>
    </row>
    <row r="138" spans="1:7">
      <c r="A138" s="9">
        <v>0.43550925925925926</v>
      </c>
      <c r="B138">
        <v>1468</v>
      </c>
      <c r="C138">
        <v>2103</v>
      </c>
      <c r="D138">
        <v>1480</v>
      </c>
      <c r="E138">
        <v>2119</v>
      </c>
      <c r="F138">
        <f t="shared" si="4"/>
        <v>279.02420000000001</v>
      </c>
      <c r="G138">
        <f t="shared" si="5"/>
        <v>1839.9757999999999</v>
      </c>
    </row>
    <row r="139" spans="1:7">
      <c r="A139" s="9">
        <v>0.43574074074074076</v>
      </c>
      <c r="B139">
        <v>1465</v>
      </c>
      <c r="C139">
        <v>2112</v>
      </c>
      <c r="D139">
        <v>1478</v>
      </c>
      <c r="E139">
        <v>2111</v>
      </c>
      <c r="F139">
        <f t="shared" si="4"/>
        <v>278.65574000000004</v>
      </c>
      <c r="G139">
        <f t="shared" si="5"/>
        <v>1832.3442599999998</v>
      </c>
    </row>
    <row r="140" spans="1:7">
      <c r="A140" s="9">
        <v>0.43597222222222221</v>
      </c>
      <c r="B140">
        <v>1455</v>
      </c>
      <c r="C140">
        <v>2111</v>
      </c>
      <c r="D140">
        <v>1466</v>
      </c>
      <c r="E140">
        <v>2115</v>
      </c>
      <c r="F140">
        <f t="shared" si="4"/>
        <v>276.44498000000004</v>
      </c>
      <c r="G140">
        <f t="shared" si="5"/>
        <v>1838.55502</v>
      </c>
    </row>
    <row r="141" spans="1:7">
      <c r="A141" s="9">
        <v>0.4362037037037037</v>
      </c>
      <c r="B141">
        <v>1456</v>
      </c>
      <c r="C141">
        <v>2108</v>
      </c>
      <c r="D141">
        <v>1473</v>
      </c>
      <c r="E141">
        <v>2112</v>
      </c>
      <c r="F141">
        <f t="shared" si="4"/>
        <v>277.73459000000003</v>
      </c>
      <c r="G141">
        <f t="shared" si="5"/>
        <v>1834.26541</v>
      </c>
    </row>
    <row r="142" spans="1:7">
      <c r="A142" s="9">
        <v>0.43643518518518515</v>
      </c>
      <c r="B142">
        <v>1489</v>
      </c>
      <c r="C142">
        <v>2110</v>
      </c>
      <c r="D142">
        <v>1475</v>
      </c>
      <c r="E142">
        <v>2114</v>
      </c>
      <c r="F142">
        <f t="shared" si="4"/>
        <v>278.10305000000005</v>
      </c>
      <c r="G142">
        <f t="shared" si="5"/>
        <v>1835.8969499999998</v>
      </c>
    </row>
    <row r="143" spans="1:7">
      <c r="A143" s="9">
        <v>0.4366666666666667</v>
      </c>
      <c r="B143">
        <v>1470</v>
      </c>
      <c r="C143">
        <v>2100</v>
      </c>
      <c r="D143">
        <v>1481</v>
      </c>
      <c r="E143">
        <v>2115</v>
      </c>
      <c r="F143">
        <f t="shared" si="4"/>
        <v>279.20843000000002</v>
      </c>
      <c r="G143">
        <f t="shared" si="5"/>
        <v>1835.7915699999999</v>
      </c>
    </row>
    <row r="144" spans="1:7">
      <c r="A144" s="9">
        <v>0.43689814814814815</v>
      </c>
      <c r="B144">
        <v>1487</v>
      </c>
      <c r="C144">
        <v>2117</v>
      </c>
      <c r="D144">
        <v>1483</v>
      </c>
      <c r="E144">
        <v>2119</v>
      </c>
      <c r="F144">
        <f t="shared" si="4"/>
        <v>279.57689000000005</v>
      </c>
      <c r="G144">
        <f t="shared" si="5"/>
        <v>1839.42311</v>
      </c>
    </row>
    <row r="145" spans="1:7">
      <c r="A145" s="9">
        <v>0.43712962962962965</v>
      </c>
      <c r="B145">
        <v>1496</v>
      </c>
      <c r="C145">
        <v>2123</v>
      </c>
      <c r="D145">
        <v>1473</v>
      </c>
      <c r="E145">
        <v>2118</v>
      </c>
      <c r="F145">
        <f t="shared" si="4"/>
        <v>277.73459000000003</v>
      </c>
      <c r="G145">
        <f t="shared" si="5"/>
        <v>1840.26541</v>
      </c>
    </row>
    <row r="146" spans="1:7">
      <c r="A146" s="9">
        <v>0.43736111111111109</v>
      </c>
      <c r="B146">
        <v>1461</v>
      </c>
      <c r="C146">
        <v>2120</v>
      </c>
      <c r="D146">
        <v>1471</v>
      </c>
      <c r="E146">
        <v>2114</v>
      </c>
      <c r="F146">
        <f t="shared" si="4"/>
        <v>277.36613000000006</v>
      </c>
      <c r="G146">
        <f t="shared" si="5"/>
        <v>1836.6338699999999</v>
      </c>
    </row>
    <row r="147" spans="1:7">
      <c r="A147" s="9">
        <v>0.43759259259259259</v>
      </c>
      <c r="B147">
        <v>1496</v>
      </c>
      <c r="C147">
        <v>2118</v>
      </c>
      <c r="D147">
        <v>1472</v>
      </c>
      <c r="E147">
        <v>2114</v>
      </c>
      <c r="F147">
        <f t="shared" si="4"/>
        <v>277.55036000000001</v>
      </c>
      <c r="G147">
        <f t="shared" si="5"/>
        <v>1836.44964</v>
      </c>
    </row>
    <row r="148" spans="1:7">
      <c r="A148" s="9">
        <v>0.43782407407407403</v>
      </c>
      <c r="B148">
        <v>1492</v>
      </c>
      <c r="C148">
        <v>2105</v>
      </c>
      <c r="D148">
        <v>1470</v>
      </c>
      <c r="E148">
        <v>2112</v>
      </c>
      <c r="F148">
        <f t="shared" si="4"/>
        <v>277.18190000000004</v>
      </c>
      <c r="G148">
        <f t="shared" si="5"/>
        <v>1834.8181</v>
      </c>
    </row>
    <row r="149" spans="1:7">
      <c r="A149" s="9">
        <v>0.43806712962962963</v>
      </c>
      <c r="B149">
        <v>1467</v>
      </c>
      <c r="C149">
        <v>2109</v>
      </c>
      <c r="D149">
        <v>1473</v>
      </c>
      <c r="E149">
        <v>2104</v>
      </c>
      <c r="F149">
        <f t="shared" si="4"/>
        <v>277.73459000000003</v>
      </c>
      <c r="G149">
        <f t="shared" si="5"/>
        <v>1826.26541</v>
      </c>
    </row>
    <row r="150" spans="1:7">
      <c r="A150" s="9">
        <v>0.43829861111111112</v>
      </c>
      <c r="B150">
        <v>1492</v>
      </c>
      <c r="C150">
        <v>2121</v>
      </c>
      <c r="D150">
        <v>1477</v>
      </c>
      <c r="E150">
        <v>2112</v>
      </c>
      <c r="F150">
        <f t="shared" si="4"/>
        <v>278.47151000000002</v>
      </c>
      <c r="G150">
        <f t="shared" si="5"/>
        <v>1833.5284899999999</v>
      </c>
    </row>
    <row r="151" spans="1:7">
      <c r="A151" s="9">
        <v>0.43853009259259257</v>
      </c>
      <c r="B151">
        <v>1474</v>
      </c>
      <c r="C151">
        <v>2101</v>
      </c>
      <c r="D151">
        <v>1486</v>
      </c>
      <c r="E151">
        <v>2118</v>
      </c>
      <c r="F151">
        <f t="shared" si="4"/>
        <v>280.12958000000003</v>
      </c>
      <c r="G151">
        <f t="shared" si="5"/>
        <v>1837.87042</v>
      </c>
    </row>
    <row r="152" spans="1:7">
      <c r="A152" s="9">
        <v>0.43876157407407407</v>
      </c>
      <c r="B152">
        <v>1495</v>
      </c>
      <c r="C152">
        <v>2123</v>
      </c>
      <c r="D152">
        <v>1466</v>
      </c>
      <c r="E152">
        <v>2112</v>
      </c>
      <c r="F152">
        <f t="shared" si="4"/>
        <v>276.44498000000004</v>
      </c>
      <c r="G152">
        <f t="shared" si="5"/>
        <v>1835.55502</v>
      </c>
    </row>
    <row r="153" spans="1:7">
      <c r="A153" s="9">
        <v>0.43899305555555551</v>
      </c>
      <c r="B153">
        <v>1457</v>
      </c>
      <c r="C153">
        <v>2110</v>
      </c>
      <c r="D153">
        <v>1460</v>
      </c>
      <c r="E153">
        <v>2115</v>
      </c>
      <c r="F153">
        <f t="shared" si="4"/>
        <v>275.33960000000002</v>
      </c>
      <c r="G153">
        <f t="shared" si="5"/>
        <v>1839.6604</v>
      </c>
    </row>
    <row r="154" spans="1:7">
      <c r="A154" s="9">
        <v>0.43922453703703707</v>
      </c>
      <c r="B154">
        <v>1489</v>
      </c>
      <c r="C154">
        <v>2118</v>
      </c>
      <c r="D154">
        <v>1465</v>
      </c>
      <c r="E154">
        <v>2116</v>
      </c>
      <c r="F154">
        <f t="shared" si="4"/>
        <v>276.26075000000003</v>
      </c>
      <c r="G154">
        <f t="shared" si="5"/>
        <v>1839.7392500000001</v>
      </c>
    </row>
    <row r="155" spans="1:7">
      <c r="A155" s="9">
        <v>0.43945601851851851</v>
      </c>
      <c r="B155">
        <v>1475</v>
      </c>
      <c r="C155">
        <v>2115</v>
      </c>
      <c r="D155">
        <v>1474</v>
      </c>
      <c r="E155">
        <v>2115</v>
      </c>
      <c r="F155">
        <f t="shared" si="4"/>
        <v>277.91882000000004</v>
      </c>
      <c r="G155">
        <f t="shared" si="5"/>
        <v>1837.0811799999999</v>
      </c>
    </row>
    <row r="156" spans="1:7">
      <c r="A156" s="9">
        <v>0.43968750000000001</v>
      </c>
      <c r="B156">
        <v>1487</v>
      </c>
      <c r="C156">
        <v>2113</v>
      </c>
      <c r="D156">
        <v>1483</v>
      </c>
      <c r="E156">
        <v>2122</v>
      </c>
      <c r="F156">
        <f t="shared" si="4"/>
        <v>279.57689000000005</v>
      </c>
      <c r="G156">
        <f t="shared" si="5"/>
        <v>1842.42311</v>
      </c>
    </row>
    <row r="157" spans="1:7">
      <c r="A157" s="9">
        <v>0.43991898148148145</v>
      </c>
      <c r="B157">
        <v>1489</v>
      </c>
      <c r="C157">
        <v>2134</v>
      </c>
      <c r="D157">
        <v>1494</v>
      </c>
      <c r="E157">
        <v>2118</v>
      </c>
      <c r="F157">
        <f t="shared" si="4"/>
        <v>281.60342000000003</v>
      </c>
      <c r="G157">
        <f t="shared" si="5"/>
        <v>1836.3965800000001</v>
      </c>
    </row>
    <row r="158" spans="1:7">
      <c r="A158" s="9">
        <v>0.44015046296296295</v>
      </c>
      <c r="B158">
        <v>1488</v>
      </c>
      <c r="C158">
        <v>2123</v>
      </c>
      <c r="D158">
        <v>1485</v>
      </c>
      <c r="E158">
        <v>2123</v>
      </c>
      <c r="F158">
        <f t="shared" si="4"/>
        <v>279.94535000000002</v>
      </c>
      <c r="G158">
        <f t="shared" si="5"/>
        <v>1843.05465</v>
      </c>
    </row>
    <row r="159" spans="1:7">
      <c r="A159" s="9">
        <v>0.4403819444444444</v>
      </c>
      <c r="B159">
        <v>1461</v>
      </c>
      <c r="C159">
        <v>2114</v>
      </c>
      <c r="D159">
        <v>1464</v>
      </c>
      <c r="E159">
        <v>2114</v>
      </c>
      <c r="F159">
        <f t="shared" si="4"/>
        <v>276.07652000000002</v>
      </c>
      <c r="G159">
        <f t="shared" si="5"/>
        <v>1837.9234799999999</v>
      </c>
    </row>
    <row r="160" spans="1:7">
      <c r="A160" s="9">
        <v>0.44061342592592595</v>
      </c>
      <c r="B160">
        <v>1491</v>
      </c>
      <c r="C160">
        <v>2110</v>
      </c>
      <c r="D160">
        <v>1489</v>
      </c>
      <c r="E160">
        <v>2117</v>
      </c>
      <c r="F160">
        <f t="shared" si="4"/>
        <v>280.68227000000002</v>
      </c>
      <c r="G160">
        <f t="shared" si="5"/>
        <v>1836.31773</v>
      </c>
    </row>
    <row r="161" spans="1:7">
      <c r="A161" s="9">
        <v>0.44084490740740739</v>
      </c>
      <c r="B161">
        <v>1487</v>
      </c>
      <c r="C161">
        <v>2128</v>
      </c>
      <c r="D161">
        <v>1491</v>
      </c>
      <c r="E161">
        <v>2121</v>
      </c>
      <c r="F161">
        <f t="shared" si="4"/>
        <v>281.05073000000004</v>
      </c>
      <c r="G161">
        <f t="shared" si="5"/>
        <v>1839.9492700000001</v>
      </c>
    </row>
    <row r="162" spans="1:7">
      <c r="A162" s="9">
        <v>0.44108796296296293</v>
      </c>
      <c r="B162">
        <v>1451</v>
      </c>
      <c r="C162">
        <v>2102</v>
      </c>
      <c r="D162">
        <v>1458</v>
      </c>
      <c r="E162">
        <v>2106</v>
      </c>
      <c r="F162">
        <f t="shared" si="4"/>
        <v>274.97114000000005</v>
      </c>
      <c r="G162">
        <f t="shared" si="5"/>
        <v>1831.0288599999999</v>
      </c>
    </row>
    <row r="163" spans="1:7">
      <c r="A163" s="9">
        <v>0.44131944444444443</v>
      </c>
      <c r="B163">
        <v>1453</v>
      </c>
      <c r="C163">
        <v>2123</v>
      </c>
      <c r="D163">
        <v>1456</v>
      </c>
      <c r="E163">
        <v>2116</v>
      </c>
      <c r="F163">
        <f t="shared" si="4"/>
        <v>274.60268000000002</v>
      </c>
      <c r="G163">
        <f t="shared" si="5"/>
        <v>1841.39732</v>
      </c>
    </row>
    <row r="164" spans="1:7">
      <c r="A164" s="9">
        <v>0.44155092592592587</v>
      </c>
      <c r="B164">
        <v>1484</v>
      </c>
      <c r="C164">
        <v>2118</v>
      </c>
      <c r="D164">
        <v>1482</v>
      </c>
      <c r="E164">
        <v>2116</v>
      </c>
      <c r="F164">
        <f t="shared" si="4"/>
        <v>279.39266000000003</v>
      </c>
      <c r="G164">
        <f t="shared" si="5"/>
        <v>1836.60734</v>
      </c>
    </row>
    <row r="165" spans="1:7">
      <c r="A165" s="9">
        <v>0.44178240740740743</v>
      </c>
      <c r="B165">
        <v>1499</v>
      </c>
      <c r="C165">
        <v>2115</v>
      </c>
      <c r="D165">
        <v>1487</v>
      </c>
      <c r="E165">
        <v>2118</v>
      </c>
      <c r="F165">
        <f t="shared" si="4"/>
        <v>280.31381000000005</v>
      </c>
      <c r="G165">
        <f t="shared" si="5"/>
        <v>1837.6861899999999</v>
      </c>
    </row>
    <row r="166" spans="1:7">
      <c r="A166" s="9">
        <v>0.44201388888888887</v>
      </c>
      <c r="B166">
        <v>1474</v>
      </c>
      <c r="C166">
        <v>2120</v>
      </c>
      <c r="D166">
        <v>1463</v>
      </c>
      <c r="E166">
        <v>2111</v>
      </c>
      <c r="F166">
        <f t="shared" si="4"/>
        <v>275.89229000000006</v>
      </c>
      <c r="G166">
        <f t="shared" si="5"/>
        <v>1835.10771</v>
      </c>
    </row>
    <row r="167" spans="1:7">
      <c r="A167" s="9">
        <v>0.44224537037037037</v>
      </c>
      <c r="B167">
        <v>1473</v>
      </c>
      <c r="C167">
        <v>2127</v>
      </c>
      <c r="D167">
        <v>1461</v>
      </c>
      <c r="E167">
        <v>2117</v>
      </c>
      <c r="F167">
        <f t="shared" si="4"/>
        <v>275.52383000000003</v>
      </c>
      <c r="G167">
        <f t="shared" si="5"/>
        <v>1841.4761699999999</v>
      </c>
    </row>
    <row r="168" spans="1:7">
      <c r="A168" s="9">
        <v>0.44247685185185182</v>
      </c>
      <c r="B168">
        <v>1478</v>
      </c>
      <c r="C168">
        <v>2120</v>
      </c>
      <c r="D168">
        <v>1466</v>
      </c>
      <c r="E168">
        <v>2114</v>
      </c>
      <c r="F168">
        <f t="shared" si="4"/>
        <v>276.44498000000004</v>
      </c>
      <c r="G168">
        <f t="shared" si="5"/>
        <v>1837.55502</v>
      </c>
    </row>
    <row r="169" spans="1:7">
      <c r="A169" s="9">
        <v>0.44270833333333331</v>
      </c>
      <c r="B169">
        <v>1471</v>
      </c>
      <c r="C169">
        <v>2127</v>
      </c>
      <c r="D169">
        <v>1477</v>
      </c>
      <c r="E169">
        <v>2111</v>
      </c>
      <c r="F169">
        <f t="shared" si="4"/>
        <v>278.47151000000002</v>
      </c>
      <c r="G169">
        <f t="shared" si="5"/>
        <v>1832.5284899999999</v>
      </c>
    </row>
    <row r="170" spans="1:7">
      <c r="A170" s="9">
        <v>0.44293981481481487</v>
      </c>
      <c r="B170">
        <v>1490</v>
      </c>
      <c r="C170">
        <v>2117</v>
      </c>
      <c r="D170">
        <v>1486</v>
      </c>
      <c r="E170">
        <v>2121</v>
      </c>
      <c r="F170">
        <f t="shared" si="4"/>
        <v>280.12958000000003</v>
      </c>
      <c r="G170">
        <f t="shared" si="5"/>
        <v>1840.87042</v>
      </c>
    </row>
    <row r="171" spans="1:7">
      <c r="A171" s="9">
        <v>0.44317129629629631</v>
      </c>
      <c r="B171">
        <v>1465</v>
      </c>
      <c r="C171">
        <v>2124</v>
      </c>
      <c r="D171">
        <v>1466</v>
      </c>
      <c r="E171">
        <v>2116</v>
      </c>
      <c r="F171">
        <f t="shared" si="4"/>
        <v>276.44498000000004</v>
      </c>
      <c r="G171">
        <f t="shared" si="5"/>
        <v>1839.55502</v>
      </c>
    </row>
    <row r="172" spans="1:7">
      <c r="A172" s="9">
        <v>0.44340277777777781</v>
      </c>
      <c r="B172">
        <v>1463</v>
      </c>
      <c r="C172">
        <v>2117</v>
      </c>
      <c r="D172">
        <v>1478</v>
      </c>
      <c r="E172">
        <v>2121</v>
      </c>
      <c r="F172">
        <f t="shared" si="4"/>
        <v>278.65574000000004</v>
      </c>
      <c r="G172">
        <f t="shared" si="5"/>
        <v>1842.3442599999998</v>
      </c>
    </row>
    <row r="173" spans="1:7">
      <c r="A173" s="9">
        <v>0.44363425925925926</v>
      </c>
      <c r="B173">
        <v>1460</v>
      </c>
      <c r="C173">
        <v>2108</v>
      </c>
      <c r="D173">
        <v>1456</v>
      </c>
      <c r="E173">
        <v>2109</v>
      </c>
      <c r="F173">
        <f t="shared" si="4"/>
        <v>274.60268000000002</v>
      </c>
      <c r="G173">
        <f t="shared" si="5"/>
        <v>1834.39732</v>
      </c>
    </row>
    <row r="174" spans="1:7">
      <c r="A174" s="9">
        <v>0.44386574074074076</v>
      </c>
      <c r="B174">
        <v>1494</v>
      </c>
      <c r="C174">
        <v>2123</v>
      </c>
      <c r="D174">
        <v>1475</v>
      </c>
      <c r="E174">
        <v>2115</v>
      </c>
      <c r="F174">
        <f t="shared" si="4"/>
        <v>278.10305000000005</v>
      </c>
      <c r="G174">
        <f t="shared" si="5"/>
        <v>1836.8969499999998</v>
      </c>
    </row>
    <row r="175" spans="1:7">
      <c r="A175" s="9">
        <v>0.44410879629629635</v>
      </c>
      <c r="B175">
        <v>1445</v>
      </c>
      <c r="C175">
        <v>2096</v>
      </c>
      <c r="D175">
        <v>1452</v>
      </c>
      <c r="E175">
        <v>2107</v>
      </c>
      <c r="F175">
        <f t="shared" si="4"/>
        <v>273.86576000000002</v>
      </c>
      <c r="G175">
        <f t="shared" si="5"/>
        <v>1833.1342399999999</v>
      </c>
    </row>
    <row r="176" spans="1:7">
      <c r="A176" s="9">
        <v>0.44434027777777779</v>
      </c>
      <c r="B176">
        <v>1491</v>
      </c>
      <c r="C176">
        <v>2108</v>
      </c>
      <c r="D176">
        <v>1492</v>
      </c>
      <c r="E176">
        <v>2111</v>
      </c>
      <c r="F176">
        <f t="shared" si="4"/>
        <v>281.23496000000006</v>
      </c>
      <c r="G176">
        <f t="shared" si="5"/>
        <v>1829.76504</v>
      </c>
    </row>
    <row r="177" spans="1:7">
      <c r="A177" s="9">
        <v>0.44457175925925929</v>
      </c>
      <c r="B177">
        <v>1489</v>
      </c>
      <c r="C177">
        <v>2103</v>
      </c>
      <c r="D177">
        <v>1490</v>
      </c>
      <c r="E177">
        <v>2119</v>
      </c>
      <c r="F177">
        <f t="shared" si="4"/>
        <v>280.86650000000003</v>
      </c>
      <c r="G177">
        <f t="shared" si="5"/>
        <v>1838.1334999999999</v>
      </c>
    </row>
    <row r="178" spans="1:7">
      <c r="A178" s="9">
        <v>0.44480324074074074</v>
      </c>
      <c r="B178">
        <v>1451</v>
      </c>
      <c r="C178">
        <v>2127</v>
      </c>
      <c r="D178">
        <v>1454</v>
      </c>
      <c r="E178">
        <v>2114</v>
      </c>
      <c r="F178">
        <f t="shared" si="4"/>
        <v>274.23422000000005</v>
      </c>
      <c r="G178">
        <f t="shared" si="5"/>
        <v>1839.7657799999999</v>
      </c>
    </row>
    <row r="179" spans="1:7">
      <c r="A179" s="9">
        <v>0.44503472222222223</v>
      </c>
      <c r="B179">
        <v>1461</v>
      </c>
      <c r="C179">
        <v>2125</v>
      </c>
      <c r="D179">
        <v>1466</v>
      </c>
      <c r="E179">
        <v>2117</v>
      </c>
      <c r="F179">
        <f t="shared" si="4"/>
        <v>276.44498000000004</v>
      </c>
      <c r="G179">
        <f t="shared" si="5"/>
        <v>1840.55502</v>
      </c>
    </row>
    <row r="180" spans="1:7">
      <c r="A180" s="9">
        <v>0.44526620370370368</v>
      </c>
      <c r="B180">
        <v>1466</v>
      </c>
      <c r="C180">
        <v>2109</v>
      </c>
      <c r="D180">
        <v>1470</v>
      </c>
      <c r="E180">
        <v>2112</v>
      </c>
      <c r="F180">
        <f t="shared" si="4"/>
        <v>277.18190000000004</v>
      </c>
      <c r="G180">
        <f t="shared" si="5"/>
        <v>1834.8181</v>
      </c>
    </row>
    <row r="181" spans="1:7">
      <c r="A181" s="9">
        <v>0.44549768518518523</v>
      </c>
      <c r="B181">
        <v>1482</v>
      </c>
      <c r="C181">
        <v>2130</v>
      </c>
      <c r="D181">
        <v>1482</v>
      </c>
      <c r="E181">
        <v>2118</v>
      </c>
      <c r="F181">
        <f t="shared" si="4"/>
        <v>279.39266000000003</v>
      </c>
      <c r="G181">
        <f t="shared" si="5"/>
        <v>1838.60734</v>
      </c>
    </row>
    <row r="182" spans="1:7">
      <c r="A182" s="9">
        <v>0.44572916666666668</v>
      </c>
      <c r="B182">
        <v>1487</v>
      </c>
      <c r="C182">
        <v>2116</v>
      </c>
      <c r="D182">
        <v>1484</v>
      </c>
      <c r="E182">
        <v>2119</v>
      </c>
      <c r="F182">
        <f t="shared" si="4"/>
        <v>279.76112000000001</v>
      </c>
      <c r="G182">
        <f t="shared" si="5"/>
        <v>1839.2388799999999</v>
      </c>
    </row>
    <row r="183" spans="1:7">
      <c r="A183" s="9">
        <v>0.44596064814814818</v>
      </c>
      <c r="B183">
        <v>1457</v>
      </c>
      <c r="C183">
        <v>2110</v>
      </c>
      <c r="D183">
        <v>1457</v>
      </c>
      <c r="E183">
        <v>2112</v>
      </c>
      <c r="F183">
        <f t="shared" si="4"/>
        <v>274.78691000000003</v>
      </c>
      <c r="G183">
        <f t="shared" si="5"/>
        <v>1837.21309</v>
      </c>
    </row>
    <row r="184" spans="1:7">
      <c r="A184" s="9">
        <v>0.44619212962962962</v>
      </c>
      <c r="B184">
        <v>1492</v>
      </c>
      <c r="C184">
        <v>2129</v>
      </c>
      <c r="D184">
        <v>1489</v>
      </c>
      <c r="E184">
        <v>2125</v>
      </c>
      <c r="F184">
        <f t="shared" si="4"/>
        <v>280.68227000000002</v>
      </c>
      <c r="G184">
        <f t="shared" si="5"/>
        <v>1844.31773</v>
      </c>
    </row>
    <row r="185" spans="1:7">
      <c r="A185" s="9">
        <v>0.44642361111111112</v>
      </c>
      <c r="B185">
        <v>1480</v>
      </c>
      <c r="C185">
        <v>2119</v>
      </c>
      <c r="D185">
        <v>1472</v>
      </c>
      <c r="E185">
        <v>2112</v>
      </c>
      <c r="F185">
        <f t="shared" si="4"/>
        <v>277.55036000000001</v>
      </c>
      <c r="G185">
        <f t="shared" si="5"/>
        <v>1834.44964</v>
      </c>
    </row>
    <row r="186" spans="1:7">
      <c r="A186" s="9">
        <v>0.44665509259259256</v>
      </c>
      <c r="B186">
        <v>1457</v>
      </c>
      <c r="C186">
        <v>2123</v>
      </c>
      <c r="D186">
        <v>1475</v>
      </c>
      <c r="E186">
        <v>2114</v>
      </c>
      <c r="F186">
        <f t="shared" si="4"/>
        <v>278.10305000000005</v>
      </c>
      <c r="G186">
        <f t="shared" si="5"/>
        <v>1835.8969499999998</v>
      </c>
    </row>
    <row r="187" spans="1:7">
      <c r="A187" s="9">
        <v>0.44688657407407412</v>
      </c>
      <c r="B187">
        <v>1482</v>
      </c>
      <c r="C187">
        <v>2105</v>
      </c>
      <c r="D187">
        <v>1472</v>
      </c>
      <c r="E187">
        <v>2109</v>
      </c>
      <c r="F187">
        <f t="shared" si="4"/>
        <v>277.55036000000001</v>
      </c>
      <c r="G187">
        <f t="shared" si="5"/>
        <v>1831.44964</v>
      </c>
    </row>
    <row r="188" spans="1:7">
      <c r="A188" s="9">
        <v>0.44712962962962965</v>
      </c>
      <c r="B188">
        <v>1483</v>
      </c>
      <c r="C188">
        <v>2111</v>
      </c>
      <c r="D188">
        <v>1471</v>
      </c>
      <c r="E188">
        <v>2115</v>
      </c>
      <c r="F188">
        <f t="shared" si="4"/>
        <v>277.36613000000006</v>
      </c>
      <c r="G188">
        <f t="shared" si="5"/>
        <v>1837.6338699999999</v>
      </c>
    </row>
    <row r="189" spans="1:7">
      <c r="A189" s="9">
        <v>0.4473611111111111</v>
      </c>
      <c r="B189">
        <v>1487</v>
      </c>
      <c r="C189">
        <v>2114</v>
      </c>
      <c r="D189">
        <v>1481</v>
      </c>
      <c r="E189">
        <v>2115</v>
      </c>
      <c r="F189">
        <f t="shared" si="4"/>
        <v>279.20843000000002</v>
      </c>
      <c r="G189">
        <f t="shared" si="5"/>
        <v>1835.7915699999999</v>
      </c>
    </row>
    <row r="190" spans="1:7">
      <c r="A190" s="9">
        <v>0.4475925925925926</v>
      </c>
      <c r="B190">
        <v>1486</v>
      </c>
      <c r="C190">
        <v>2114</v>
      </c>
      <c r="D190">
        <v>1471</v>
      </c>
      <c r="E190">
        <v>2115</v>
      </c>
      <c r="F190">
        <f t="shared" si="4"/>
        <v>277.36613000000006</v>
      </c>
      <c r="G190">
        <f t="shared" si="5"/>
        <v>1837.6338699999999</v>
      </c>
    </row>
    <row r="191" spans="1:7">
      <c r="A191" s="9">
        <v>0.44782407407407404</v>
      </c>
      <c r="B191">
        <v>1467</v>
      </c>
      <c r="C191">
        <v>2124</v>
      </c>
      <c r="D191">
        <v>1468</v>
      </c>
      <c r="E191">
        <v>2111</v>
      </c>
      <c r="F191">
        <f t="shared" si="4"/>
        <v>276.81344000000001</v>
      </c>
      <c r="G191">
        <f t="shared" si="5"/>
        <v>1834.1865600000001</v>
      </c>
    </row>
    <row r="192" spans="1:7">
      <c r="A192" s="9">
        <v>0.4480555555555556</v>
      </c>
      <c r="B192">
        <v>1490</v>
      </c>
      <c r="C192">
        <v>2130</v>
      </c>
      <c r="D192">
        <v>1490</v>
      </c>
      <c r="E192">
        <v>2117</v>
      </c>
      <c r="F192">
        <f t="shared" si="4"/>
        <v>280.86650000000003</v>
      </c>
      <c r="G192">
        <f t="shared" si="5"/>
        <v>1836.1334999999999</v>
      </c>
    </row>
    <row r="193" spans="1:7">
      <c r="A193" s="9">
        <v>0.44828703703703704</v>
      </c>
      <c r="B193">
        <v>1458</v>
      </c>
      <c r="C193">
        <v>2113</v>
      </c>
      <c r="D193">
        <v>1457</v>
      </c>
      <c r="E193">
        <v>2114</v>
      </c>
      <c r="F193">
        <f t="shared" si="4"/>
        <v>274.78691000000003</v>
      </c>
      <c r="G193">
        <f t="shared" si="5"/>
        <v>1839.21309</v>
      </c>
    </row>
    <row r="194" spans="1:7">
      <c r="A194" s="9">
        <v>0.44851851851851854</v>
      </c>
      <c r="B194">
        <v>1472</v>
      </c>
      <c r="C194">
        <v>2122</v>
      </c>
      <c r="D194">
        <v>1470</v>
      </c>
      <c r="E194">
        <v>2112</v>
      </c>
      <c r="F194">
        <f t="shared" si="4"/>
        <v>277.18190000000004</v>
      </c>
      <c r="G194">
        <f t="shared" si="5"/>
        <v>1834.8181</v>
      </c>
    </row>
    <row r="195" spans="1:7">
      <c r="A195" s="9">
        <v>0.44874999999999998</v>
      </c>
      <c r="B195">
        <v>1472</v>
      </c>
      <c r="C195">
        <v>2124</v>
      </c>
      <c r="D195">
        <v>1464</v>
      </c>
      <c r="E195">
        <v>2114</v>
      </c>
      <c r="F195">
        <f t="shared" ref="F195:F196" si="6">D195*0.18423+6.3638</f>
        <v>276.07652000000002</v>
      </c>
      <c r="G195">
        <f t="shared" ref="G195:G196" si="7">E195-F195</f>
        <v>1837.9234799999999</v>
      </c>
    </row>
    <row r="196" spans="1:7">
      <c r="A196" s="9">
        <v>0.44898148148148148</v>
      </c>
      <c r="B196">
        <v>1467</v>
      </c>
      <c r="C196">
        <v>2103</v>
      </c>
      <c r="D196">
        <v>1468</v>
      </c>
      <c r="E196">
        <v>2115</v>
      </c>
      <c r="F196">
        <f t="shared" si="6"/>
        <v>276.81344000000001</v>
      </c>
      <c r="G196">
        <f t="shared" si="7"/>
        <v>1838.1865600000001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8"/>
  <sheetViews>
    <sheetView topLeftCell="J6" zoomScale="55" zoomScaleNormal="55" workbookViewId="0">
      <selection activeCell="AO27" sqref="AO27"/>
    </sheetView>
  </sheetViews>
  <sheetFormatPr defaultRowHeight="14.5"/>
  <cols>
    <col min="1" max="1" width="12" customWidth="1"/>
    <col min="6" max="6" width="13.81640625" customWidth="1"/>
    <col min="7" max="7" width="16.1796875" customWidth="1"/>
    <col min="8" max="8" width="13.36328125" customWidth="1"/>
    <col min="9" max="9" width="17.1796875" customWidth="1"/>
  </cols>
  <sheetData>
    <row r="1" spans="1:9">
      <c r="A1" t="s">
        <v>232</v>
      </c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</row>
    <row r="2" spans="1:9">
      <c r="A2" s="9">
        <v>0.64634259259259264</v>
      </c>
      <c r="B2">
        <v>1480</v>
      </c>
      <c r="C2">
        <v>1895</v>
      </c>
      <c r="D2">
        <v>1479</v>
      </c>
      <c r="E2">
        <v>1893</v>
      </c>
      <c r="F2">
        <f>D2*0.18423+6.3638</f>
        <v>278.83997000000005</v>
      </c>
      <c r="G2">
        <f>E2-F2</f>
        <v>1614.16003</v>
      </c>
      <c r="H2">
        <f>C2-F2</f>
        <v>1616.16003</v>
      </c>
      <c r="I2">
        <f>H2+50</f>
        <v>1666.16003</v>
      </c>
    </row>
    <row r="3" spans="1:9">
      <c r="A3" s="9">
        <v>0.64657407407407408</v>
      </c>
      <c r="B3">
        <v>1479</v>
      </c>
      <c r="C3">
        <v>1907</v>
      </c>
      <c r="D3">
        <v>1479</v>
      </c>
      <c r="E3">
        <v>1907</v>
      </c>
      <c r="F3">
        <f t="shared" ref="F3:F66" si="0">D3*0.18423+6.3638</f>
        <v>278.83997000000005</v>
      </c>
      <c r="G3">
        <f t="shared" ref="G3:G66" si="1">E3-F3</f>
        <v>1628.16003</v>
      </c>
      <c r="H3">
        <f t="shared" ref="H3:H66" si="2">C3-F3</f>
        <v>1628.16003</v>
      </c>
      <c r="I3">
        <f t="shared" ref="I3:I66" si="3">H3+50</f>
        <v>1678.16003</v>
      </c>
    </row>
    <row r="4" spans="1:9">
      <c r="A4" s="9">
        <v>0.64680555555555552</v>
      </c>
      <c r="B4">
        <v>1477</v>
      </c>
      <c r="C4">
        <v>1908</v>
      </c>
      <c r="D4">
        <v>1480</v>
      </c>
      <c r="E4">
        <v>1917</v>
      </c>
      <c r="F4">
        <f t="shared" si="0"/>
        <v>279.02420000000001</v>
      </c>
      <c r="G4">
        <f t="shared" si="1"/>
        <v>1637.9757999999999</v>
      </c>
      <c r="H4">
        <f t="shared" si="2"/>
        <v>1628.9757999999999</v>
      </c>
      <c r="I4">
        <f t="shared" si="3"/>
        <v>1678.9757999999999</v>
      </c>
    </row>
    <row r="5" spans="1:9">
      <c r="A5" s="9">
        <v>0.64703703703703697</v>
      </c>
      <c r="B5">
        <v>1487</v>
      </c>
      <c r="C5">
        <v>1927</v>
      </c>
      <c r="D5">
        <v>1481</v>
      </c>
      <c r="E5">
        <v>1918</v>
      </c>
      <c r="F5">
        <f t="shared" si="0"/>
        <v>279.20843000000002</v>
      </c>
      <c r="G5">
        <f t="shared" si="1"/>
        <v>1638.7915699999999</v>
      </c>
      <c r="H5">
        <f t="shared" si="2"/>
        <v>1647.7915699999999</v>
      </c>
      <c r="I5">
        <f t="shared" si="3"/>
        <v>1697.7915699999999</v>
      </c>
    </row>
    <row r="6" spans="1:9">
      <c r="A6" s="9">
        <v>0.64726851851851852</v>
      </c>
      <c r="B6">
        <v>1482</v>
      </c>
      <c r="C6">
        <v>1932</v>
      </c>
      <c r="D6">
        <v>1481</v>
      </c>
      <c r="E6">
        <v>1932</v>
      </c>
      <c r="F6">
        <f t="shared" si="0"/>
        <v>279.20843000000002</v>
      </c>
      <c r="G6">
        <f t="shared" si="1"/>
        <v>1652.7915699999999</v>
      </c>
      <c r="H6">
        <f t="shared" si="2"/>
        <v>1652.7915699999999</v>
      </c>
      <c r="I6">
        <f t="shared" si="3"/>
        <v>1702.7915699999999</v>
      </c>
    </row>
    <row r="7" spans="1:9">
      <c r="A7" s="9">
        <v>0.64749999999999996</v>
      </c>
      <c r="B7">
        <v>1479</v>
      </c>
      <c r="C7">
        <v>1938</v>
      </c>
      <c r="D7">
        <v>1482</v>
      </c>
      <c r="E7">
        <v>1936</v>
      </c>
      <c r="F7">
        <f t="shared" si="0"/>
        <v>279.39266000000003</v>
      </c>
      <c r="G7">
        <f t="shared" si="1"/>
        <v>1656.60734</v>
      </c>
      <c r="H7">
        <f t="shared" si="2"/>
        <v>1658.60734</v>
      </c>
      <c r="I7">
        <f t="shared" si="3"/>
        <v>1708.60734</v>
      </c>
    </row>
    <row r="8" spans="1:9">
      <c r="A8" s="9">
        <v>0.64773148148148152</v>
      </c>
      <c r="B8">
        <v>1486</v>
      </c>
      <c r="C8">
        <v>1951</v>
      </c>
      <c r="D8">
        <v>1483</v>
      </c>
      <c r="E8">
        <v>1946</v>
      </c>
      <c r="F8">
        <f t="shared" si="0"/>
        <v>279.57689000000005</v>
      </c>
      <c r="G8">
        <f t="shared" si="1"/>
        <v>1666.42311</v>
      </c>
      <c r="H8">
        <f t="shared" si="2"/>
        <v>1671.42311</v>
      </c>
      <c r="I8">
        <f t="shared" si="3"/>
        <v>1721.42311</v>
      </c>
    </row>
    <row r="9" spans="1:9">
      <c r="A9" s="9">
        <v>0.64796296296296296</v>
      </c>
      <c r="B9">
        <v>1486</v>
      </c>
      <c r="C9">
        <v>1941</v>
      </c>
      <c r="D9">
        <v>1483</v>
      </c>
      <c r="E9">
        <v>1946</v>
      </c>
      <c r="F9">
        <f t="shared" si="0"/>
        <v>279.57689000000005</v>
      </c>
      <c r="G9">
        <f t="shared" si="1"/>
        <v>1666.42311</v>
      </c>
      <c r="H9">
        <f t="shared" si="2"/>
        <v>1661.42311</v>
      </c>
      <c r="I9">
        <f t="shared" si="3"/>
        <v>1711.42311</v>
      </c>
    </row>
    <row r="10" spans="1:9">
      <c r="A10" s="9">
        <v>0.64819444444444441</v>
      </c>
      <c r="B10">
        <v>1488</v>
      </c>
      <c r="C10">
        <v>1944</v>
      </c>
      <c r="D10">
        <v>1484</v>
      </c>
      <c r="E10">
        <v>1944</v>
      </c>
      <c r="F10">
        <f t="shared" si="0"/>
        <v>279.76112000000001</v>
      </c>
      <c r="G10">
        <f t="shared" si="1"/>
        <v>1664.2388799999999</v>
      </c>
      <c r="H10">
        <f t="shared" si="2"/>
        <v>1664.2388799999999</v>
      </c>
      <c r="I10">
        <f t="shared" si="3"/>
        <v>1714.2388799999999</v>
      </c>
    </row>
    <row r="11" spans="1:9">
      <c r="A11" s="9">
        <v>0.64842592592592596</v>
      </c>
      <c r="B11">
        <v>1489</v>
      </c>
      <c r="C11">
        <v>1960</v>
      </c>
      <c r="D11">
        <v>1486</v>
      </c>
      <c r="E11">
        <v>1950</v>
      </c>
      <c r="F11">
        <f t="shared" si="0"/>
        <v>280.12958000000003</v>
      </c>
      <c r="G11">
        <f t="shared" si="1"/>
        <v>1669.87042</v>
      </c>
      <c r="H11">
        <f t="shared" si="2"/>
        <v>1679.87042</v>
      </c>
      <c r="I11">
        <f t="shared" si="3"/>
        <v>1729.87042</v>
      </c>
    </row>
    <row r="12" spans="1:9">
      <c r="A12" s="9">
        <v>0.6486574074074074</v>
      </c>
      <c r="B12">
        <v>1485</v>
      </c>
      <c r="C12">
        <v>1954</v>
      </c>
      <c r="D12">
        <v>1484</v>
      </c>
      <c r="E12">
        <v>1953</v>
      </c>
      <c r="F12">
        <f t="shared" si="0"/>
        <v>279.76112000000001</v>
      </c>
      <c r="G12">
        <f t="shared" si="1"/>
        <v>1673.2388799999999</v>
      </c>
      <c r="H12">
        <f t="shared" si="2"/>
        <v>1674.2388799999999</v>
      </c>
      <c r="I12">
        <f t="shared" si="3"/>
        <v>1724.2388799999999</v>
      </c>
    </row>
    <row r="13" spans="1:9">
      <c r="A13" s="9">
        <v>0.64888888888888896</v>
      </c>
      <c r="B13">
        <v>1482</v>
      </c>
      <c r="C13">
        <v>1948</v>
      </c>
      <c r="D13">
        <v>1484</v>
      </c>
      <c r="E13">
        <v>1949</v>
      </c>
      <c r="F13">
        <f t="shared" si="0"/>
        <v>279.76112000000001</v>
      </c>
      <c r="G13">
        <f t="shared" si="1"/>
        <v>1669.2388799999999</v>
      </c>
      <c r="H13">
        <f t="shared" si="2"/>
        <v>1668.2388799999999</v>
      </c>
      <c r="I13">
        <f t="shared" si="3"/>
        <v>1718.2388799999999</v>
      </c>
    </row>
    <row r="14" spans="1:9">
      <c r="A14" s="9">
        <v>0.64913194444444444</v>
      </c>
      <c r="B14">
        <v>1486</v>
      </c>
      <c r="C14">
        <v>1952</v>
      </c>
      <c r="D14">
        <v>1484</v>
      </c>
      <c r="E14">
        <v>1953</v>
      </c>
      <c r="F14">
        <f t="shared" si="0"/>
        <v>279.76112000000001</v>
      </c>
      <c r="G14">
        <f t="shared" si="1"/>
        <v>1673.2388799999999</v>
      </c>
      <c r="H14">
        <f t="shared" si="2"/>
        <v>1672.2388799999999</v>
      </c>
      <c r="I14">
        <f t="shared" si="3"/>
        <v>1722.2388799999999</v>
      </c>
    </row>
    <row r="15" spans="1:9">
      <c r="A15" s="9">
        <v>0.64936342592592589</v>
      </c>
      <c r="B15">
        <v>1483</v>
      </c>
      <c r="C15">
        <v>1961</v>
      </c>
      <c r="D15">
        <v>1485</v>
      </c>
      <c r="E15">
        <v>1945</v>
      </c>
      <c r="F15">
        <f t="shared" si="0"/>
        <v>279.94535000000002</v>
      </c>
      <c r="G15">
        <f t="shared" si="1"/>
        <v>1665.05465</v>
      </c>
      <c r="H15">
        <f t="shared" si="2"/>
        <v>1681.05465</v>
      </c>
      <c r="I15">
        <f t="shared" si="3"/>
        <v>1731.05465</v>
      </c>
    </row>
    <row r="16" spans="1:9">
      <c r="A16" s="9">
        <v>0.64959490740740744</v>
      </c>
      <c r="B16">
        <v>1482</v>
      </c>
      <c r="C16">
        <v>1948</v>
      </c>
      <c r="D16">
        <v>1486</v>
      </c>
      <c r="E16">
        <v>1957</v>
      </c>
      <c r="F16">
        <f t="shared" si="0"/>
        <v>280.12958000000003</v>
      </c>
      <c r="G16">
        <f t="shared" si="1"/>
        <v>1676.87042</v>
      </c>
      <c r="H16">
        <f t="shared" si="2"/>
        <v>1667.87042</v>
      </c>
      <c r="I16">
        <f t="shared" si="3"/>
        <v>1717.87042</v>
      </c>
    </row>
    <row r="17" spans="1:9">
      <c r="A17" s="9">
        <v>0.64982638888888888</v>
      </c>
      <c r="B17">
        <v>1481</v>
      </c>
      <c r="C17">
        <v>1963</v>
      </c>
      <c r="D17">
        <v>1485</v>
      </c>
      <c r="E17">
        <v>1953</v>
      </c>
      <c r="F17">
        <f t="shared" si="0"/>
        <v>279.94535000000002</v>
      </c>
      <c r="G17">
        <f t="shared" si="1"/>
        <v>1673.05465</v>
      </c>
      <c r="H17">
        <f t="shared" si="2"/>
        <v>1683.05465</v>
      </c>
      <c r="I17">
        <f t="shared" si="3"/>
        <v>1733.05465</v>
      </c>
    </row>
    <row r="18" spans="1:9">
      <c r="A18" s="9">
        <v>0.65005787037037044</v>
      </c>
      <c r="B18">
        <v>1486</v>
      </c>
      <c r="C18">
        <v>1959</v>
      </c>
      <c r="D18">
        <v>1486</v>
      </c>
      <c r="E18">
        <v>1962</v>
      </c>
      <c r="F18">
        <f t="shared" si="0"/>
        <v>280.12958000000003</v>
      </c>
      <c r="G18">
        <f t="shared" si="1"/>
        <v>1681.87042</v>
      </c>
      <c r="H18">
        <f t="shared" si="2"/>
        <v>1678.87042</v>
      </c>
      <c r="I18">
        <f t="shared" si="3"/>
        <v>1728.87042</v>
      </c>
    </row>
    <row r="19" spans="1:9">
      <c r="A19" s="9">
        <v>0.65028935185185188</v>
      </c>
      <c r="B19">
        <v>1490</v>
      </c>
      <c r="C19">
        <v>1965</v>
      </c>
      <c r="D19">
        <v>1486</v>
      </c>
      <c r="E19">
        <v>1958</v>
      </c>
      <c r="F19">
        <f t="shared" si="0"/>
        <v>280.12958000000003</v>
      </c>
      <c r="G19">
        <f t="shared" si="1"/>
        <v>1677.87042</v>
      </c>
      <c r="H19">
        <f t="shared" si="2"/>
        <v>1684.87042</v>
      </c>
      <c r="I19">
        <f t="shared" si="3"/>
        <v>1734.87042</v>
      </c>
    </row>
    <row r="20" spans="1:9">
      <c r="A20" s="9">
        <v>0.65052083333333333</v>
      </c>
      <c r="B20">
        <v>1492</v>
      </c>
      <c r="C20">
        <v>1959</v>
      </c>
      <c r="D20">
        <v>1486</v>
      </c>
      <c r="E20">
        <v>1962</v>
      </c>
      <c r="F20">
        <f t="shared" si="0"/>
        <v>280.12958000000003</v>
      </c>
      <c r="G20">
        <f t="shared" si="1"/>
        <v>1681.87042</v>
      </c>
      <c r="H20">
        <f t="shared" si="2"/>
        <v>1678.87042</v>
      </c>
      <c r="I20">
        <f t="shared" si="3"/>
        <v>1728.87042</v>
      </c>
    </row>
    <row r="21" spans="1:9">
      <c r="A21" s="9">
        <v>0.65075231481481477</v>
      </c>
      <c r="B21">
        <v>1489</v>
      </c>
      <c r="C21">
        <v>1950</v>
      </c>
      <c r="D21">
        <v>1490</v>
      </c>
      <c r="E21">
        <v>1963</v>
      </c>
      <c r="F21">
        <f t="shared" si="0"/>
        <v>280.86650000000003</v>
      </c>
      <c r="G21">
        <f t="shared" si="1"/>
        <v>1682.1334999999999</v>
      </c>
      <c r="H21">
        <f t="shared" si="2"/>
        <v>1669.1334999999999</v>
      </c>
      <c r="I21">
        <f t="shared" si="3"/>
        <v>1719.1334999999999</v>
      </c>
    </row>
    <row r="22" spans="1:9">
      <c r="A22" s="9">
        <v>0.65098379629629632</v>
      </c>
      <c r="B22">
        <v>1504</v>
      </c>
      <c r="C22">
        <v>1960</v>
      </c>
      <c r="D22">
        <v>1493</v>
      </c>
      <c r="E22">
        <v>1965</v>
      </c>
      <c r="F22">
        <f t="shared" si="0"/>
        <v>281.41919000000001</v>
      </c>
      <c r="G22">
        <f t="shared" si="1"/>
        <v>1683.5808099999999</v>
      </c>
      <c r="H22">
        <f t="shared" si="2"/>
        <v>1678.5808099999999</v>
      </c>
      <c r="I22">
        <f t="shared" si="3"/>
        <v>1728.5808099999999</v>
      </c>
    </row>
    <row r="23" spans="1:9">
      <c r="A23" s="9">
        <v>0.65121527777777777</v>
      </c>
      <c r="B23">
        <v>1492</v>
      </c>
      <c r="C23">
        <v>1955</v>
      </c>
      <c r="D23">
        <v>1489</v>
      </c>
      <c r="E23">
        <v>1967</v>
      </c>
      <c r="F23">
        <f t="shared" si="0"/>
        <v>280.68227000000002</v>
      </c>
      <c r="G23">
        <f t="shared" si="1"/>
        <v>1686.31773</v>
      </c>
      <c r="H23">
        <f t="shared" si="2"/>
        <v>1674.31773</v>
      </c>
      <c r="I23">
        <f t="shared" si="3"/>
        <v>1724.31773</v>
      </c>
    </row>
    <row r="24" spans="1:9">
      <c r="A24" s="9">
        <v>0.65144675925925932</v>
      </c>
      <c r="B24">
        <v>1490</v>
      </c>
      <c r="C24">
        <v>1968</v>
      </c>
      <c r="D24">
        <v>1490</v>
      </c>
      <c r="E24">
        <v>1968</v>
      </c>
      <c r="F24">
        <f t="shared" si="0"/>
        <v>280.86650000000003</v>
      </c>
      <c r="G24">
        <f t="shared" si="1"/>
        <v>1687.1334999999999</v>
      </c>
      <c r="H24">
        <f t="shared" si="2"/>
        <v>1687.1334999999999</v>
      </c>
      <c r="I24">
        <f t="shared" si="3"/>
        <v>1737.1334999999999</v>
      </c>
    </row>
    <row r="25" spans="1:9">
      <c r="A25" s="9">
        <v>0.65167824074074077</v>
      </c>
      <c r="B25">
        <v>1491</v>
      </c>
      <c r="C25">
        <v>1982</v>
      </c>
      <c r="D25">
        <v>1490</v>
      </c>
      <c r="E25">
        <v>1970</v>
      </c>
      <c r="F25">
        <f t="shared" si="0"/>
        <v>280.86650000000003</v>
      </c>
      <c r="G25">
        <f t="shared" si="1"/>
        <v>1689.1334999999999</v>
      </c>
      <c r="H25">
        <f t="shared" si="2"/>
        <v>1701.1334999999999</v>
      </c>
      <c r="I25">
        <f t="shared" si="3"/>
        <v>1751.1334999999999</v>
      </c>
    </row>
    <row r="26" spans="1:9">
      <c r="A26" s="9">
        <v>0.65190972222222221</v>
      </c>
      <c r="B26">
        <v>1487</v>
      </c>
      <c r="C26">
        <v>1984</v>
      </c>
      <c r="D26">
        <v>1490</v>
      </c>
      <c r="E26">
        <v>1977</v>
      </c>
      <c r="F26">
        <f t="shared" si="0"/>
        <v>280.86650000000003</v>
      </c>
      <c r="G26">
        <f t="shared" si="1"/>
        <v>1696.1334999999999</v>
      </c>
      <c r="H26">
        <f t="shared" si="2"/>
        <v>1703.1334999999999</v>
      </c>
      <c r="I26">
        <f t="shared" si="3"/>
        <v>1753.1334999999999</v>
      </c>
    </row>
    <row r="27" spans="1:9">
      <c r="A27" s="9">
        <v>0.6521527777777778</v>
      </c>
      <c r="B27">
        <v>1489</v>
      </c>
      <c r="C27">
        <v>1969</v>
      </c>
      <c r="D27">
        <v>1490</v>
      </c>
      <c r="E27">
        <v>1971</v>
      </c>
      <c r="F27">
        <f t="shared" si="0"/>
        <v>280.86650000000003</v>
      </c>
      <c r="G27">
        <f t="shared" si="1"/>
        <v>1690.1334999999999</v>
      </c>
      <c r="H27">
        <f t="shared" si="2"/>
        <v>1688.1334999999999</v>
      </c>
      <c r="I27">
        <f t="shared" si="3"/>
        <v>1738.1334999999999</v>
      </c>
    </row>
    <row r="28" spans="1:9">
      <c r="A28" s="9">
        <v>0.65238425925925925</v>
      </c>
      <c r="B28">
        <v>1487</v>
      </c>
      <c r="C28">
        <v>1968</v>
      </c>
      <c r="D28">
        <v>1484</v>
      </c>
      <c r="E28">
        <v>1970</v>
      </c>
      <c r="F28">
        <f t="shared" si="0"/>
        <v>279.76112000000001</v>
      </c>
      <c r="G28">
        <f t="shared" si="1"/>
        <v>1690.2388799999999</v>
      </c>
      <c r="H28">
        <f t="shared" si="2"/>
        <v>1688.2388799999999</v>
      </c>
      <c r="I28">
        <f t="shared" si="3"/>
        <v>1738.2388799999999</v>
      </c>
    </row>
    <row r="29" spans="1:9">
      <c r="A29" s="9">
        <v>0.6526157407407408</v>
      </c>
      <c r="B29">
        <v>1479</v>
      </c>
      <c r="C29">
        <v>1964</v>
      </c>
      <c r="D29">
        <v>1482</v>
      </c>
      <c r="E29">
        <v>1970</v>
      </c>
      <c r="F29">
        <f t="shared" si="0"/>
        <v>279.39266000000003</v>
      </c>
      <c r="G29">
        <f t="shared" si="1"/>
        <v>1690.60734</v>
      </c>
      <c r="H29">
        <f t="shared" si="2"/>
        <v>1684.60734</v>
      </c>
      <c r="I29">
        <f t="shared" si="3"/>
        <v>1734.60734</v>
      </c>
    </row>
    <row r="30" spans="1:9">
      <c r="A30" s="9">
        <v>0.65284722222222225</v>
      </c>
      <c r="B30">
        <v>1489</v>
      </c>
      <c r="C30">
        <v>1962</v>
      </c>
      <c r="D30">
        <v>1488</v>
      </c>
      <c r="E30">
        <v>1973</v>
      </c>
      <c r="F30">
        <f t="shared" si="0"/>
        <v>280.49804000000006</v>
      </c>
      <c r="G30">
        <f t="shared" si="1"/>
        <v>1692.5019600000001</v>
      </c>
      <c r="H30">
        <f t="shared" si="2"/>
        <v>1681.5019600000001</v>
      </c>
      <c r="I30">
        <f t="shared" si="3"/>
        <v>1731.5019600000001</v>
      </c>
    </row>
    <row r="31" spans="1:9">
      <c r="A31" s="9">
        <v>0.65307870370370369</v>
      </c>
      <c r="B31">
        <v>1479</v>
      </c>
      <c r="C31">
        <v>1961</v>
      </c>
      <c r="D31">
        <v>1484</v>
      </c>
      <c r="E31">
        <v>1971</v>
      </c>
      <c r="F31">
        <f t="shared" si="0"/>
        <v>279.76112000000001</v>
      </c>
      <c r="G31">
        <f t="shared" si="1"/>
        <v>1691.2388799999999</v>
      </c>
      <c r="H31">
        <f t="shared" si="2"/>
        <v>1681.2388799999999</v>
      </c>
      <c r="I31">
        <f t="shared" si="3"/>
        <v>1731.2388799999999</v>
      </c>
    </row>
    <row r="32" spans="1:9">
      <c r="A32" s="9">
        <v>0.65331018518518513</v>
      </c>
      <c r="B32">
        <v>1491</v>
      </c>
      <c r="C32">
        <v>1972</v>
      </c>
      <c r="D32">
        <v>1487</v>
      </c>
      <c r="E32">
        <v>1977</v>
      </c>
      <c r="F32">
        <f t="shared" si="0"/>
        <v>280.31381000000005</v>
      </c>
      <c r="G32">
        <f t="shared" si="1"/>
        <v>1696.6861899999999</v>
      </c>
      <c r="H32">
        <f t="shared" si="2"/>
        <v>1691.6861899999999</v>
      </c>
      <c r="I32">
        <f t="shared" si="3"/>
        <v>1741.6861899999999</v>
      </c>
    </row>
    <row r="33" spans="1:9">
      <c r="A33" s="9">
        <v>0.65354166666666669</v>
      </c>
      <c r="B33">
        <v>1486</v>
      </c>
      <c r="C33">
        <v>1965</v>
      </c>
      <c r="D33">
        <v>1488</v>
      </c>
      <c r="E33">
        <v>1978</v>
      </c>
      <c r="F33">
        <f t="shared" si="0"/>
        <v>280.49804000000006</v>
      </c>
      <c r="G33">
        <f t="shared" si="1"/>
        <v>1697.5019600000001</v>
      </c>
      <c r="H33">
        <f t="shared" si="2"/>
        <v>1684.5019600000001</v>
      </c>
      <c r="I33">
        <f t="shared" si="3"/>
        <v>1734.5019600000001</v>
      </c>
    </row>
    <row r="34" spans="1:9">
      <c r="A34" s="9">
        <v>0.65377314814814813</v>
      </c>
      <c r="B34">
        <v>1486</v>
      </c>
      <c r="C34">
        <v>1983</v>
      </c>
      <c r="D34">
        <v>1487</v>
      </c>
      <c r="E34">
        <v>1977</v>
      </c>
      <c r="F34">
        <f t="shared" si="0"/>
        <v>280.31381000000005</v>
      </c>
      <c r="G34">
        <f t="shared" si="1"/>
        <v>1696.6861899999999</v>
      </c>
      <c r="H34">
        <f t="shared" si="2"/>
        <v>1702.6861899999999</v>
      </c>
      <c r="I34">
        <f t="shared" si="3"/>
        <v>1752.6861899999999</v>
      </c>
    </row>
    <row r="35" spans="1:9">
      <c r="A35" s="9">
        <v>0.65400462962962969</v>
      </c>
      <c r="B35">
        <v>1483</v>
      </c>
      <c r="C35">
        <v>1997</v>
      </c>
      <c r="D35">
        <v>1486</v>
      </c>
      <c r="E35">
        <v>1979</v>
      </c>
      <c r="F35">
        <f t="shared" si="0"/>
        <v>280.12958000000003</v>
      </c>
      <c r="G35">
        <f t="shared" si="1"/>
        <v>1698.87042</v>
      </c>
      <c r="H35">
        <f t="shared" si="2"/>
        <v>1716.87042</v>
      </c>
      <c r="I35">
        <f t="shared" si="3"/>
        <v>1766.87042</v>
      </c>
    </row>
    <row r="36" spans="1:9">
      <c r="A36" s="9">
        <v>0.65423611111111113</v>
      </c>
      <c r="B36">
        <v>1489</v>
      </c>
      <c r="C36">
        <v>1989</v>
      </c>
      <c r="D36">
        <v>1488</v>
      </c>
      <c r="E36">
        <v>1984</v>
      </c>
      <c r="F36">
        <f t="shared" si="0"/>
        <v>280.49804000000006</v>
      </c>
      <c r="G36">
        <f t="shared" si="1"/>
        <v>1703.5019600000001</v>
      </c>
      <c r="H36">
        <f t="shared" si="2"/>
        <v>1708.5019600000001</v>
      </c>
      <c r="I36">
        <f t="shared" si="3"/>
        <v>1758.5019600000001</v>
      </c>
    </row>
    <row r="37" spans="1:9">
      <c r="A37" s="9">
        <v>0.65446759259259257</v>
      </c>
      <c r="B37">
        <v>1490</v>
      </c>
      <c r="C37">
        <v>1987</v>
      </c>
      <c r="D37">
        <v>1488</v>
      </c>
      <c r="E37">
        <v>1983</v>
      </c>
      <c r="F37">
        <f t="shared" si="0"/>
        <v>280.49804000000006</v>
      </c>
      <c r="G37">
        <f t="shared" si="1"/>
        <v>1702.5019600000001</v>
      </c>
      <c r="H37">
        <f t="shared" si="2"/>
        <v>1706.5019600000001</v>
      </c>
      <c r="I37">
        <f t="shared" si="3"/>
        <v>1756.5019600000001</v>
      </c>
    </row>
    <row r="38" spans="1:9">
      <c r="A38" s="9">
        <v>0.65469907407407402</v>
      </c>
      <c r="B38">
        <v>1488</v>
      </c>
      <c r="C38">
        <v>1981</v>
      </c>
      <c r="D38">
        <v>1488</v>
      </c>
      <c r="E38">
        <v>1984</v>
      </c>
      <c r="F38">
        <f t="shared" si="0"/>
        <v>280.49804000000006</v>
      </c>
      <c r="G38">
        <f t="shared" si="1"/>
        <v>1703.5019600000001</v>
      </c>
      <c r="H38">
        <f t="shared" si="2"/>
        <v>1700.5019600000001</v>
      </c>
      <c r="I38">
        <f t="shared" si="3"/>
        <v>1750.5019600000001</v>
      </c>
    </row>
    <row r="39" spans="1:9">
      <c r="A39" s="9">
        <v>0.65493055555555557</v>
      </c>
      <c r="B39">
        <v>1484</v>
      </c>
      <c r="C39">
        <v>1981</v>
      </c>
      <c r="D39">
        <v>1487</v>
      </c>
      <c r="E39">
        <v>1988</v>
      </c>
      <c r="F39">
        <f t="shared" si="0"/>
        <v>280.31381000000005</v>
      </c>
      <c r="G39">
        <f t="shared" si="1"/>
        <v>1707.6861899999999</v>
      </c>
      <c r="H39">
        <f t="shared" si="2"/>
        <v>1700.6861899999999</v>
      </c>
      <c r="I39">
        <f t="shared" si="3"/>
        <v>1750.6861899999999</v>
      </c>
    </row>
    <row r="40" spans="1:9">
      <c r="A40" s="9">
        <v>0.65517361111111116</v>
      </c>
      <c r="B40">
        <v>1483</v>
      </c>
      <c r="C40">
        <v>1987</v>
      </c>
      <c r="D40">
        <v>1488</v>
      </c>
      <c r="E40">
        <v>1988</v>
      </c>
      <c r="F40">
        <f t="shared" si="0"/>
        <v>280.49804000000006</v>
      </c>
      <c r="G40">
        <f t="shared" si="1"/>
        <v>1707.5019600000001</v>
      </c>
      <c r="H40">
        <f t="shared" si="2"/>
        <v>1706.5019600000001</v>
      </c>
      <c r="I40">
        <f t="shared" si="3"/>
        <v>1756.5019600000001</v>
      </c>
    </row>
    <row r="41" spans="1:9">
      <c r="A41" s="9">
        <v>0.65540509259259261</v>
      </c>
      <c r="B41">
        <v>1488</v>
      </c>
      <c r="C41">
        <v>1986</v>
      </c>
      <c r="D41">
        <v>1487</v>
      </c>
      <c r="E41">
        <v>1991</v>
      </c>
      <c r="F41">
        <f t="shared" si="0"/>
        <v>280.31381000000005</v>
      </c>
      <c r="G41">
        <f t="shared" si="1"/>
        <v>1710.6861899999999</v>
      </c>
      <c r="H41">
        <f t="shared" si="2"/>
        <v>1705.6861899999999</v>
      </c>
      <c r="I41">
        <f t="shared" si="3"/>
        <v>1755.6861899999999</v>
      </c>
    </row>
    <row r="42" spans="1:9">
      <c r="A42" s="9">
        <v>0.65563657407407405</v>
      </c>
      <c r="B42">
        <v>1486</v>
      </c>
      <c r="C42">
        <v>1990</v>
      </c>
      <c r="D42">
        <v>1486</v>
      </c>
      <c r="E42">
        <v>1987</v>
      </c>
      <c r="F42">
        <f t="shared" si="0"/>
        <v>280.12958000000003</v>
      </c>
      <c r="G42">
        <f t="shared" si="1"/>
        <v>1706.87042</v>
      </c>
      <c r="H42">
        <f t="shared" si="2"/>
        <v>1709.87042</v>
      </c>
      <c r="I42">
        <f t="shared" si="3"/>
        <v>1759.87042</v>
      </c>
    </row>
    <row r="43" spans="1:9">
      <c r="A43" s="9">
        <v>0.6558680555555555</v>
      </c>
      <c r="B43">
        <v>1486</v>
      </c>
      <c r="C43">
        <v>1992</v>
      </c>
      <c r="D43">
        <v>1487</v>
      </c>
      <c r="E43">
        <v>1988</v>
      </c>
      <c r="F43">
        <f t="shared" si="0"/>
        <v>280.31381000000005</v>
      </c>
      <c r="G43">
        <f t="shared" si="1"/>
        <v>1707.6861899999999</v>
      </c>
      <c r="H43">
        <f t="shared" si="2"/>
        <v>1711.6861899999999</v>
      </c>
      <c r="I43">
        <f t="shared" si="3"/>
        <v>1761.6861899999999</v>
      </c>
    </row>
    <row r="44" spans="1:9">
      <c r="A44" s="9">
        <v>0.65609953703703705</v>
      </c>
      <c r="B44">
        <v>1495</v>
      </c>
      <c r="C44">
        <v>1985</v>
      </c>
      <c r="D44">
        <v>1488</v>
      </c>
      <c r="E44">
        <v>1987</v>
      </c>
      <c r="F44">
        <f t="shared" si="0"/>
        <v>280.49804000000006</v>
      </c>
      <c r="G44">
        <f t="shared" si="1"/>
        <v>1706.5019600000001</v>
      </c>
      <c r="H44">
        <f t="shared" si="2"/>
        <v>1704.5019600000001</v>
      </c>
      <c r="I44">
        <f t="shared" si="3"/>
        <v>1754.5019600000001</v>
      </c>
    </row>
    <row r="45" spans="1:9">
      <c r="A45" s="9">
        <v>0.65633101851851849</v>
      </c>
      <c r="B45">
        <v>1488</v>
      </c>
      <c r="C45">
        <v>1993</v>
      </c>
      <c r="D45">
        <v>1488</v>
      </c>
      <c r="E45">
        <v>1997</v>
      </c>
      <c r="F45">
        <f t="shared" si="0"/>
        <v>280.49804000000006</v>
      </c>
      <c r="G45">
        <f t="shared" si="1"/>
        <v>1716.5019600000001</v>
      </c>
      <c r="H45">
        <f t="shared" si="2"/>
        <v>1712.5019600000001</v>
      </c>
      <c r="I45">
        <f t="shared" si="3"/>
        <v>1762.5019600000001</v>
      </c>
    </row>
    <row r="46" spans="1:9">
      <c r="A46" s="9">
        <v>0.65656250000000005</v>
      </c>
      <c r="B46">
        <v>1487</v>
      </c>
      <c r="C46">
        <v>1988</v>
      </c>
      <c r="D46">
        <v>1487</v>
      </c>
      <c r="E46">
        <v>1999</v>
      </c>
      <c r="F46">
        <f t="shared" si="0"/>
        <v>280.31381000000005</v>
      </c>
      <c r="G46">
        <f t="shared" si="1"/>
        <v>1718.6861899999999</v>
      </c>
      <c r="H46">
        <f t="shared" si="2"/>
        <v>1707.6861899999999</v>
      </c>
      <c r="I46">
        <f t="shared" si="3"/>
        <v>1757.6861899999999</v>
      </c>
    </row>
    <row r="47" spans="1:9">
      <c r="A47" s="9">
        <v>0.65679398148148149</v>
      </c>
      <c r="B47">
        <v>1483</v>
      </c>
      <c r="C47">
        <v>2001</v>
      </c>
      <c r="D47">
        <v>1490</v>
      </c>
      <c r="E47">
        <v>1990</v>
      </c>
      <c r="F47">
        <f t="shared" si="0"/>
        <v>280.86650000000003</v>
      </c>
      <c r="G47">
        <f t="shared" si="1"/>
        <v>1709.1334999999999</v>
      </c>
      <c r="H47">
        <f t="shared" si="2"/>
        <v>1720.1334999999999</v>
      </c>
      <c r="I47">
        <f t="shared" si="3"/>
        <v>1770.1334999999999</v>
      </c>
    </row>
    <row r="48" spans="1:9">
      <c r="A48" s="9">
        <v>0.65702546296296294</v>
      </c>
      <c r="B48">
        <v>1479</v>
      </c>
      <c r="C48">
        <v>1995</v>
      </c>
      <c r="D48">
        <v>1486</v>
      </c>
      <c r="E48">
        <v>1997</v>
      </c>
      <c r="F48">
        <f t="shared" si="0"/>
        <v>280.12958000000003</v>
      </c>
      <c r="G48">
        <f t="shared" si="1"/>
        <v>1716.87042</v>
      </c>
      <c r="H48">
        <f t="shared" si="2"/>
        <v>1714.87042</v>
      </c>
      <c r="I48">
        <f t="shared" si="3"/>
        <v>1764.87042</v>
      </c>
    </row>
    <row r="49" spans="1:9">
      <c r="A49" s="9">
        <v>0.65725694444444438</v>
      </c>
      <c r="B49">
        <v>1490</v>
      </c>
      <c r="C49">
        <v>2004</v>
      </c>
      <c r="D49">
        <v>1487</v>
      </c>
      <c r="E49">
        <v>1998</v>
      </c>
      <c r="F49">
        <f t="shared" si="0"/>
        <v>280.31381000000005</v>
      </c>
      <c r="G49">
        <f t="shared" si="1"/>
        <v>1717.6861899999999</v>
      </c>
      <c r="H49">
        <f t="shared" si="2"/>
        <v>1723.6861899999999</v>
      </c>
      <c r="I49">
        <f t="shared" si="3"/>
        <v>1773.6861899999999</v>
      </c>
    </row>
    <row r="50" spans="1:9">
      <c r="A50" s="9">
        <v>0.65748842592592593</v>
      </c>
      <c r="B50">
        <v>1489</v>
      </c>
      <c r="C50">
        <v>2000</v>
      </c>
      <c r="D50">
        <v>1487</v>
      </c>
      <c r="E50">
        <v>1999</v>
      </c>
      <c r="F50">
        <f t="shared" si="0"/>
        <v>280.31381000000005</v>
      </c>
      <c r="G50">
        <f t="shared" si="1"/>
        <v>1718.6861899999999</v>
      </c>
      <c r="H50">
        <f t="shared" si="2"/>
        <v>1719.6861899999999</v>
      </c>
      <c r="I50">
        <f t="shared" si="3"/>
        <v>1769.6861899999999</v>
      </c>
    </row>
    <row r="51" spans="1:9">
      <c r="A51" s="9">
        <v>0.65771990740740738</v>
      </c>
      <c r="B51">
        <v>1488</v>
      </c>
      <c r="C51">
        <v>2015</v>
      </c>
      <c r="D51">
        <v>1486</v>
      </c>
      <c r="E51">
        <v>2003</v>
      </c>
      <c r="F51">
        <f t="shared" si="0"/>
        <v>280.12958000000003</v>
      </c>
      <c r="G51">
        <f t="shared" si="1"/>
        <v>1722.87042</v>
      </c>
      <c r="H51">
        <f t="shared" si="2"/>
        <v>1734.87042</v>
      </c>
      <c r="I51">
        <f t="shared" si="3"/>
        <v>1784.87042</v>
      </c>
    </row>
    <row r="52" spans="1:9">
      <c r="A52" s="9">
        <v>0.65795138888888893</v>
      </c>
      <c r="B52">
        <v>1486</v>
      </c>
      <c r="C52">
        <v>1994</v>
      </c>
      <c r="D52">
        <v>1486</v>
      </c>
      <c r="E52">
        <v>1997</v>
      </c>
      <c r="F52">
        <f t="shared" si="0"/>
        <v>280.12958000000003</v>
      </c>
      <c r="G52">
        <f t="shared" si="1"/>
        <v>1716.87042</v>
      </c>
      <c r="H52">
        <f t="shared" si="2"/>
        <v>1713.87042</v>
      </c>
      <c r="I52">
        <f t="shared" si="3"/>
        <v>1763.87042</v>
      </c>
    </row>
    <row r="53" spans="1:9">
      <c r="A53" s="9">
        <v>0.65818287037037038</v>
      </c>
      <c r="B53">
        <v>1487</v>
      </c>
      <c r="C53">
        <v>1987</v>
      </c>
      <c r="D53">
        <v>1486</v>
      </c>
      <c r="E53">
        <v>2001</v>
      </c>
      <c r="F53">
        <f t="shared" si="0"/>
        <v>280.12958000000003</v>
      </c>
      <c r="G53">
        <f t="shared" si="1"/>
        <v>1720.87042</v>
      </c>
      <c r="H53">
        <f t="shared" si="2"/>
        <v>1706.87042</v>
      </c>
      <c r="I53">
        <f t="shared" si="3"/>
        <v>1756.87042</v>
      </c>
    </row>
    <row r="54" spans="1:9">
      <c r="A54" s="9">
        <v>0.65842592592592586</v>
      </c>
      <c r="B54">
        <v>1490</v>
      </c>
      <c r="C54">
        <v>2014</v>
      </c>
      <c r="D54">
        <v>1489</v>
      </c>
      <c r="E54">
        <v>2001</v>
      </c>
      <c r="F54">
        <f t="shared" si="0"/>
        <v>280.68227000000002</v>
      </c>
      <c r="G54">
        <f t="shared" si="1"/>
        <v>1720.31773</v>
      </c>
      <c r="H54">
        <f t="shared" si="2"/>
        <v>1733.31773</v>
      </c>
      <c r="I54">
        <f t="shared" si="3"/>
        <v>1783.31773</v>
      </c>
    </row>
    <row r="55" spans="1:9">
      <c r="A55" s="9">
        <v>0.65865740740740741</v>
      </c>
      <c r="B55">
        <v>1496</v>
      </c>
      <c r="C55">
        <v>1996</v>
      </c>
      <c r="D55">
        <v>1490</v>
      </c>
      <c r="E55">
        <v>2004</v>
      </c>
      <c r="F55">
        <f t="shared" si="0"/>
        <v>280.86650000000003</v>
      </c>
      <c r="G55">
        <f t="shared" si="1"/>
        <v>1723.1334999999999</v>
      </c>
      <c r="H55">
        <f t="shared" si="2"/>
        <v>1715.1334999999999</v>
      </c>
      <c r="I55">
        <f t="shared" si="3"/>
        <v>1765.1334999999999</v>
      </c>
    </row>
    <row r="56" spans="1:9">
      <c r="A56" s="9">
        <v>0.65888888888888886</v>
      </c>
      <c r="B56">
        <v>1487</v>
      </c>
      <c r="C56">
        <v>2013</v>
      </c>
      <c r="D56">
        <v>1490</v>
      </c>
      <c r="E56">
        <v>2008</v>
      </c>
      <c r="F56">
        <f t="shared" si="0"/>
        <v>280.86650000000003</v>
      </c>
      <c r="G56">
        <f t="shared" si="1"/>
        <v>1727.1334999999999</v>
      </c>
      <c r="H56">
        <f t="shared" si="2"/>
        <v>1732.1334999999999</v>
      </c>
      <c r="I56">
        <f t="shared" si="3"/>
        <v>1782.1334999999999</v>
      </c>
    </row>
    <row r="57" spans="1:9">
      <c r="A57" s="9">
        <v>0.65912037037037041</v>
      </c>
      <c r="B57">
        <v>1485</v>
      </c>
      <c r="C57">
        <v>1995</v>
      </c>
      <c r="D57">
        <v>1486</v>
      </c>
      <c r="E57">
        <v>2000</v>
      </c>
      <c r="F57">
        <f t="shared" si="0"/>
        <v>280.12958000000003</v>
      </c>
      <c r="G57">
        <f t="shared" si="1"/>
        <v>1719.87042</v>
      </c>
      <c r="H57">
        <f t="shared" si="2"/>
        <v>1714.87042</v>
      </c>
      <c r="I57">
        <f t="shared" si="3"/>
        <v>1764.87042</v>
      </c>
    </row>
    <row r="58" spans="1:9">
      <c r="A58" s="9">
        <v>0.65935185185185186</v>
      </c>
      <c r="B58">
        <v>1486</v>
      </c>
      <c r="C58">
        <v>2015</v>
      </c>
      <c r="D58">
        <v>1487</v>
      </c>
      <c r="E58">
        <v>2003</v>
      </c>
      <c r="F58">
        <f t="shared" si="0"/>
        <v>280.31381000000005</v>
      </c>
      <c r="G58">
        <f t="shared" si="1"/>
        <v>1722.6861899999999</v>
      </c>
      <c r="H58">
        <f t="shared" si="2"/>
        <v>1734.6861899999999</v>
      </c>
      <c r="I58">
        <f t="shared" si="3"/>
        <v>1784.6861899999999</v>
      </c>
    </row>
    <row r="59" spans="1:9">
      <c r="A59" s="9">
        <v>0.6595833333333333</v>
      </c>
      <c r="B59">
        <v>1488</v>
      </c>
      <c r="C59">
        <v>2006</v>
      </c>
      <c r="D59">
        <v>1487</v>
      </c>
      <c r="E59">
        <v>2010</v>
      </c>
      <c r="F59">
        <f t="shared" si="0"/>
        <v>280.31381000000005</v>
      </c>
      <c r="G59">
        <f t="shared" si="1"/>
        <v>1729.6861899999999</v>
      </c>
      <c r="H59">
        <f t="shared" si="2"/>
        <v>1725.6861899999999</v>
      </c>
      <c r="I59">
        <f t="shared" si="3"/>
        <v>1775.6861899999999</v>
      </c>
    </row>
    <row r="60" spans="1:9">
      <c r="A60" s="9">
        <v>0.65981481481481474</v>
      </c>
      <c r="B60">
        <v>1487</v>
      </c>
      <c r="C60">
        <v>2008</v>
      </c>
      <c r="D60">
        <v>1484</v>
      </c>
      <c r="E60">
        <v>2007</v>
      </c>
      <c r="F60">
        <f t="shared" si="0"/>
        <v>279.76112000000001</v>
      </c>
      <c r="G60">
        <f t="shared" si="1"/>
        <v>1727.2388799999999</v>
      </c>
      <c r="H60">
        <f t="shared" si="2"/>
        <v>1728.2388799999999</v>
      </c>
      <c r="I60">
        <f t="shared" si="3"/>
        <v>1778.2388799999999</v>
      </c>
    </row>
    <row r="61" spans="1:9">
      <c r="A61" s="9">
        <v>0.6600462962962963</v>
      </c>
      <c r="B61">
        <v>1490</v>
      </c>
      <c r="C61">
        <v>2011</v>
      </c>
      <c r="D61">
        <v>1485</v>
      </c>
      <c r="E61">
        <v>2012</v>
      </c>
      <c r="F61">
        <f t="shared" si="0"/>
        <v>279.94535000000002</v>
      </c>
      <c r="G61">
        <f t="shared" si="1"/>
        <v>1732.05465</v>
      </c>
      <c r="H61">
        <f t="shared" si="2"/>
        <v>1731.05465</v>
      </c>
      <c r="I61">
        <f t="shared" si="3"/>
        <v>1781.05465</v>
      </c>
    </row>
    <row r="62" spans="1:9">
      <c r="A62" s="9">
        <v>0.66027777777777774</v>
      </c>
      <c r="B62">
        <v>1479</v>
      </c>
      <c r="C62">
        <v>2011</v>
      </c>
      <c r="D62">
        <v>1487</v>
      </c>
      <c r="E62">
        <v>2013</v>
      </c>
      <c r="F62">
        <f t="shared" si="0"/>
        <v>280.31381000000005</v>
      </c>
      <c r="G62">
        <f t="shared" si="1"/>
        <v>1732.6861899999999</v>
      </c>
      <c r="H62">
        <f t="shared" si="2"/>
        <v>1730.6861899999999</v>
      </c>
      <c r="I62">
        <f t="shared" si="3"/>
        <v>1780.6861899999999</v>
      </c>
    </row>
    <row r="63" spans="1:9">
      <c r="A63" s="9">
        <v>0.6605092592592593</v>
      </c>
      <c r="B63">
        <v>1486</v>
      </c>
      <c r="C63">
        <v>2008</v>
      </c>
      <c r="D63">
        <v>1489</v>
      </c>
      <c r="E63">
        <v>2017</v>
      </c>
      <c r="F63">
        <f t="shared" si="0"/>
        <v>280.68227000000002</v>
      </c>
      <c r="G63">
        <f t="shared" si="1"/>
        <v>1736.31773</v>
      </c>
      <c r="H63">
        <f t="shared" si="2"/>
        <v>1727.31773</v>
      </c>
      <c r="I63">
        <f t="shared" si="3"/>
        <v>1777.31773</v>
      </c>
    </row>
    <row r="64" spans="1:9">
      <c r="A64" s="9">
        <v>0.66074074074074074</v>
      </c>
      <c r="B64">
        <v>1487</v>
      </c>
      <c r="C64">
        <v>2026</v>
      </c>
      <c r="D64">
        <v>1490</v>
      </c>
      <c r="E64">
        <v>2019</v>
      </c>
      <c r="F64">
        <f t="shared" si="0"/>
        <v>280.86650000000003</v>
      </c>
      <c r="G64">
        <f t="shared" si="1"/>
        <v>1738.1334999999999</v>
      </c>
      <c r="H64">
        <f t="shared" si="2"/>
        <v>1745.1334999999999</v>
      </c>
      <c r="I64">
        <f t="shared" si="3"/>
        <v>1795.1334999999999</v>
      </c>
    </row>
    <row r="65" spans="1:9">
      <c r="A65" s="9">
        <v>0.66097222222222218</v>
      </c>
      <c r="B65">
        <v>1492</v>
      </c>
      <c r="C65">
        <v>2012</v>
      </c>
      <c r="D65">
        <v>1490</v>
      </c>
      <c r="E65">
        <v>2011</v>
      </c>
      <c r="F65">
        <f t="shared" si="0"/>
        <v>280.86650000000003</v>
      </c>
      <c r="G65">
        <f t="shared" si="1"/>
        <v>1730.1334999999999</v>
      </c>
      <c r="H65">
        <f t="shared" si="2"/>
        <v>1731.1334999999999</v>
      </c>
      <c r="I65">
        <f t="shared" si="3"/>
        <v>1781.1334999999999</v>
      </c>
    </row>
    <row r="66" spans="1:9">
      <c r="A66" s="9">
        <v>0.66120370370370374</v>
      </c>
      <c r="B66">
        <v>1495</v>
      </c>
      <c r="C66">
        <v>2009</v>
      </c>
      <c r="D66">
        <v>1488</v>
      </c>
      <c r="E66">
        <v>2013</v>
      </c>
      <c r="F66">
        <f t="shared" si="0"/>
        <v>280.49804000000006</v>
      </c>
      <c r="G66">
        <f t="shared" si="1"/>
        <v>1732.5019600000001</v>
      </c>
      <c r="H66">
        <f t="shared" si="2"/>
        <v>1728.5019600000001</v>
      </c>
      <c r="I66">
        <f t="shared" si="3"/>
        <v>1778.5019600000001</v>
      </c>
    </row>
    <row r="67" spans="1:9">
      <c r="A67" s="9">
        <v>0.66144675925925933</v>
      </c>
      <c r="B67">
        <v>1488</v>
      </c>
      <c r="C67">
        <v>2029</v>
      </c>
      <c r="D67">
        <v>1487</v>
      </c>
      <c r="E67">
        <v>2023</v>
      </c>
      <c r="F67">
        <f t="shared" ref="F67:F130" si="4">D67*0.18423+6.3638</f>
        <v>280.31381000000005</v>
      </c>
      <c r="G67">
        <f t="shared" ref="G67:G130" si="5">E67-F67</f>
        <v>1742.6861899999999</v>
      </c>
      <c r="H67">
        <f t="shared" ref="H67:H130" si="6">C67-F67</f>
        <v>1748.6861899999999</v>
      </c>
      <c r="I67">
        <f t="shared" ref="I67:I130" si="7">H67+50</f>
        <v>1798.6861899999999</v>
      </c>
    </row>
    <row r="68" spans="1:9">
      <c r="A68" s="9">
        <v>0.66167824074074078</v>
      </c>
      <c r="B68">
        <v>1482</v>
      </c>
      <c r="C68">
        <v>2007</v>
      </c>
      <c r="D68">
        <v>1482</v>
      </c>
      <c r="E68">
        <v>2016</v>
      </c>
      <c r="F68">
        <f t="shared" si="4"/>
        <v>279.39266000000003</v>
      </c>
      <c r="G68">
        <f t="shared" si="5"/>
        <v>1736.60734</v>
      </c>
      <c r="H68">
        <f t="shared" si="6"/>
        <v>1727.60734</v>
      </c>
      <c r="I68">
        <f t="shared" si="7"/>
        <v>1777.60734</v>
      </c>
    </row>
    <row r="69" spans="1:9">
      <c r="A69" s="9">
        <v>0.66190972222222222</v>
      </c>
      <c r="B69">
        <v>1486</v>
      </c>
      <c r="C69">
        <v>2008</v>
      </c>
      <c r="D69">
        <v>1487</v>
      </c>
      <c r="E69">
        <v>2017</v>
      </c>
      <c r="F69">
        <f t="shared" si="4"/>
        <v>280.31381000000005</v>
      </c>
      <c r="G69">
        <f t="shared" si="5"/>
        <v>1736.6861899999999</v>
      </c>
      <c r="H69">
        <f t="shared" si="6"/>
        <v>1727.6861899999999</v>
      </c>
      <c r="I69">
        <f t="shared" si="7"/>
        <v>1777.6861899999999</v>
      </c>
    </row>
    <row r="70" spans="1:9">
      <c r="A70" s="9">
        <v>0.66214120370370366</v>
      </c>
      <c r="B70">
        <v>1483</v>
      </c>
      <c r="C70">
        <v>2017</v>
      </c>
      <c r="D70">
        <v>1484</v>
      </c>
      <c r="E70">
        <v>2015</v>
      </c>
      <c r="F70">
        <f t="shared" si="4"/>
        <v>279.76112000000001</v>
      </c>
      <c r="G70">
        <f t="shared" si="5"/>
        <v>1735.2388799999999</v>
      </c>
      <c r="H70">
        <f t="shared" si="6"/>
        <v>1737.2388799999999</v>
      </c>
      <c r="I70">
        <f t="shared" si="7"/>
        <v>1787.2388799999999</v>
      </c>
    </row>
    <row r="71" spans="1:9">
      <c r="A71" s="9">
        <v>0.66237268518518522</v>
      </c>
      <c r="B71">
        <v>1483</v>
      </c>
      <c r="C71">
        <v>2024</v>
      </c>
      <c r="D71">
        <v>1485</v>
      </c>
      <c r="E71">
        <v>2021</v>
      </c>
      <c r="F71">
        <f t="shared" si="4"/>
        <v>279.94535000000002</v>
      </c>
      <c r="G71">
        <f t="shared" si="5"/>
        <v>1741.05465</v>
      </c>
      <c r="H71">
        <f t="shared" si="6"/>
        <v>1744.05465</v>
      </c>
      <c r="I71">
        <f t="shared" si="7"/>
        <v>1794.05465</v>
      </c>
    </row>
    <row r="72" spans="1:9">
      <c r="A72" s="9">
        <v>0.66260416666666666</v>
      </c>
      <c r="B72">
        <v>1483</v>
      </c>
      <c r="C72">
        <v>2020</v>
      </c>
      <c r="D72">
        <v>1485</v>
      </c>
      <c r="E72">
        <v>2016</v>
      </c>
      <c r="F72">
        <f t="shared" si="4"/>
        <v>279.94535000000002</v>
      </c>
      <c r="G72">
        <f t="shared" si="5"/>
        <v>1736.05465</v>
      </c>
      <c r="H72">
        <f t="shared" si="6"/>
        <v>1740.05465</v>
      </c>
      <c r="I72">
        <f t="shared" si="7"/>
        <v>1790.05465</v>
      </c>
    </row>
    <row r="73" spans="1:9">
      <c r="A73" s="9">
        <v>0.66283564814814822</v>
      </c>
      <c r="B73">
        <v>1483</v>
      </c>
      <c r="C73">
        <v>2026</v>
      </c>
      <c r="D73">
        <v>1485</v>
      </c>
      <c r="E73">
        <v>2025</v>
      </c>
      <c r="F73">
        <f t="shared" si="4"/>
        <v>279.94535000000002</v>
      </c>
      <c r="G73">
        <f t="shared" si="5"/>
        <v>1745.05465</v>
      </c>
      <c r="H73">
        <f t="shared" si="6"/>
        <v>1746.05465</v>
      </c>
      <c r="I73">
        <f t="shared" si="7"/>
        <v>1796.05465</v>
      </c>
    </row>
    <row r="74" spans="1:9">
      <c r="A74" s="9">
        <v>0.66306712962962966</v>
      </c>
      <c r="B74">
        <v>1488</v>
      </c>
      <c r="C74">
        <v>2012</v>
      </c>
      <c r="D74">
        <v>1484</v>
      </c>
      <c r="E74">
        <v>2016</v>
      </c>
      <c r="F74">
        <f t="shared" si="4"/>
        <v>279.76112000000001</v>
      </c>
      <c r="G74">
        <f t="shared" si="5"/>
        <v>1736.2388799999999</v>
      </c>
      <c r="H74">
        <f t="shared" si="6"/>
        <v>1732.2388799999999</v>
      </c>
      <c r="I74">
        <f t="shared" si="7"/>
        <v>1782.2388799999999</v>
      </c>
    </row>
    <row r="75" spans="1:9">
      <c r="A75" s="9">
        <v>0.6632986111111111</v>
      </c>
      <c r="B75">
        <v>1484</v>
      </c>
      <c r="C75">
        <v>2015</v>
      </c>
      <c r="D75">
        <v>1484</v>
      </c>
      <c r="E75">
        <v>2020</v>
      </c>
      <c r="F75">
        <f t="shared" si="4"/>
        <v>279.76112000000001</v>
      </c>
      <c r="G75">
        <f t="shared" si="5"/>
        <v>1740.2388799999999</v>
      </c>
      <c r="H75">
        <f t="shared" si="6"/>
        <v>1735.2388799999999</v>
      </c>
      <c r="I75">
        <f t="shared" si="7"/>
        <v>1785.2388799999999</v>
      </c>
    </row>
    <row r="76" spans="1:9">
      <c r="A76" s="9">
        <v>0.66353009259259255</v>
      </c>
      <c r="B76">
        <v>1491</v>
      </c>
      <c r="C76">
        <v>2035</v>
      </c>
      <c r="D76">
        <v>1486</v>
      </c>
      <c r="E76">
        <v>2026</v>
      </c>
      <c r="F76">
        <f t="shared" si="4"/>
        <v>280.12958000000003</v>
      </c>
      <c r="G76">
        <f t="shared" si="5"/>
        <v>1745.87042</v>
      </c>
      <c r="H76">
        <f t="shared" si="6"/>
        <v>1754.87042</v>
      </c>
      <c r="I76">
        <f t="shared" si="7"/>
        <v>1804.87042</v>
      </c>
    </row>
    <row r="77" spans="1:9">
      <c r="A77" s="9">
        <v>0.6637615740740741</v>
      </c>
      <c r="B77">
        <v>1493</v>
      </c>
      <c r="C77">
        <v>2030</v>
      </c>
      <c r="D77">
        <v>1484</v>
      </c>
      <c r="E77">
        <v>2026</v>
      </c>
      <c r="F77">
        <f t="shared" si="4"/>
        <v>279.76112000000001</v>
      </c>
      <c r="G77">
        <f t="shared" si="5"/>
        <v>1746.2388799999999</v>
      </c>
      <c r="H77">
        <f t="shared" si="6"/>
        <v>1750.2388799999999</v>
      </c>
      <c r="I77">
        <f t="shared" si="7"/>
        <v>1800.2388799999999</v>
      </c>
    </row>
    <row r="78" spans="1:9">
      <c r="A78" s="9">
        <v>0.66399305555555554</v>
      </c>
      <c r="B78">
        <v>1488</v>
      </c>
      <c r="C78">
        <v>2025</v>
      </c>
      <c r="D78">
        <v>1487</v>
      </c>
      <c r="E78">
        <v>2030</v>
      </c>
      <c r="F78">
        <f t="shared" si="4"/>
        <v>280.31381000000005</v>
      </c>
      <c r="G78">
        <f t="shared" si="5"/>
        <v>1749.6861899999999</v>
      </c>
      <c r="H78">
        <f t="shared" si="6"/>
        <v>1744.6861899999999</v>
      </c>
      <c r="I78">
        <f t="shared" si="7"/>
        <v>1794.6861899999999</v>
      </c>
    </row>
    <row r="79" spans="1:9">
      <c r="A79" s="9">
        <v>0.6642245370370371</v>
      </c>
      <c r="B79">
        <v>1486</v>
      </c>
      <c r="C79">
        <v>2033</v>
      </c>
      <c r="D79">
        <v>1486</v>
      </c>
      <c r="E79">
        <v>2028</v>
      </c>
      <c r="F79">
        <f t="shared" si="4"/>
        <v>280.12958000000003</v>
      </c>
      <c r="G79">
        <f t="shared" si="5"/>
        <v>1747.87042</v>
      </c>
      <c r="H79">
        <f t="shared" si="6"/>
        <v>1752.87042</v>
      </c>
      <c r="I79">
        <f t="shared" si="7"/>
        <v>1802.87042</v>
      </c>
    </row>
    <row r="80" spans="1:9">
      <c r="A80" s="9">
        <v>0.66446759259259258</v>
      </c>
      <c r="B80">
        <v>1485</v>
      </c>
      <c r="C80">
        <v>2024</v>
      </c>
      <c r="D80">
        <v>1485</v>
      </c>
      <c r="E80">
        <v>2026</v>
      </c>
      <c r="F80">
        <f t="shared" si="4"/>
        <v>279.94535000000002</v>
      </c>
      <c r="G80">
        <f t="shared" si="5"/>
        <v>1746.05465</v>
      </c>
      <c r="H80">
        <f t="shared" si="6"/>
        <v>1744.05465</v>
      </c>
      <c r="I80">
        <f t="shared" si="7"/>
        <v>1794.05465</v>
      </c>
    </row>
    <row r="81" spans="1:9">
      <c r="A81" s="9">
        <v>0.66469907407407403</v>
      </c>
      <c r="B81">
        <v>1485</v>
      </c>
      <c r="C81">
        <v>2032</v>
      </c>
      <c r="D81">
        <v>1486</v>
      </c>
      <c r="E81">
        <v>2027</v>
      </c>
      <c r="F81">
        <f t="shared" si="4"/>
        <v>280.12958000000003</v>
      </c>
      <c r="G81">
        <f t="shared" si="5"/>
        <v>1746.87042</v>
      </c>
      <c r="H81">
        <f t="shared" si="6"/>
        <v>1751.87042</v>
      </c>
      <c r="I81">
        <f t="shared" si="7"/>
        <v>1801.87042</v>
      </c>
    </row>
    <row r="82" spans="1:9">
      <c r="A82" s="9">
        <v>0.66493055555555558</v>
      </c>
      <c r="B82">
        <v>1487</v>
      </c>
      <c r="C82">
        <v>2029</v>
      </c>
      <c r="D82">
        <v>1486</v>
      </c>
      <c r="E82">
        <v>2031</v>
      </c>
      <c r="F82">
        <f t="shared" si="4"/>
        <v>280.12958000000003</v>
      </c>
      <c r="G82">
        <f t="shared" si="5"/>
        <v>1750.87042</v>
      </c>
      <c r="H82">
        <f t="shared" si="6"/>
        <v>1748.87042</v>
      </c>
      <c r="I82">
        <f t="shared" si="7"/>
        <v>1798.87042</v>
      </c>
    </row>
    <row r="83" spans="1:9">
      <c r="A83" s="9">
        <v>0.66516203703703702</v>
      </c>
      <c r="B83">
        <v>1487</v>
      </c>
      <c r="C83">
        <v>2041</v>
      </c>
      <c r="D83">
        <v>1486</v>
      </c>
      <c r="E83">
        <v>2032</v>
      </c>
      <c r="F83">
        <f t="shared" si="4"/>
        <v>280.12958000000003</v>
      </c>
      <c r="G83">
        <f t="shared" si="5"/>
        <v>1751.87042</v>
      </c>
      <c r="H83">
        <f t="shared" si="6"/>
        <v>1760.87042</v>
      </c>
      <c r="I83">
        <f t="shared" si="7"/>
        <v>1810.87042</v>
      </c>
    </row>
    <row r="84" spans="1:9">
      <c r="A84" s="9">
        <v>0.66539351851851858</v>
      </c>
      <c r="B84">
        <v>1490</v>
      </c>
      <c r="C84">
        <v>2036</v>
      </c>
      <c r="D84">
        <v>1487</v>
      </c>
      <c r="E84">
        <v>2029</v>
      </c>
      <c r="F84">
        <f t="shared" si="4"/>
        <v>280.31381000000005</v>
      </c>
      <c r="G84">
        <f t="shared" si="5"/>
        <v>1748.6861899999999</v>
      </c>
      <c r="H84">
        <f t="shared" si="6"/>
        <v>1755.6861899999999</v>
      </c>
      <c r="I84">
        <f t="shared" si="7"/>
        <v>1805.6861899999999</v>
      </c>
    </row>
    <row r="85" spans="1:9">
      <c r="A85" s="9">
        <v>0.66562500000000002</v>
      </c>
      <c r="B85">
        <v>1483</v>
      </c>
      <c r="C85">
        <v>2027</v>
      </c>
      <c r="D85">
        <v>1485</v>
      </c>
      <c r="E85">
        <v>2026</v>
      </c>
      <c r="F85">
        <f t="shared" si="4"/>
        <v>279.94535000000002</v>
      </c>
      <c r="G85">
        <f t="shared" si="5"/>
        <v>1746.05465</v>
      </c>
      <c r="H85">
        <f t="shared" si="6"/>
        <v>1747.05465</v>
      </c>
      <c r="I85">
        <f t="shared" si="7"/>
        <v>1797.05465</v>
      </c>
    </row>
    <row r="86" spans="1:9">
      <c r="A86" s="9">
        <v>0.66585648148148147</v>
      </c>
      <c r="B86">
        <v>1479</v>
      </c>
      <c r="C86">
        <v>2045</v>
      </c>
      <c r="D86">
        <v>1483</v>
      </c>
      <c r="E86">
        <v>2034</v>
      </c>
      <c r="F86">
        <f t="shared" si="4"/>
        <v>279.57689000000005</v>
      </c>
      <c r="G86">
        <f t="shared" si="5"/>
        <v>1754.42311</v>
      </c>
      <c r="H86">
        <f t="shared" si="6"/>
        <v>1765.42311</v>
      </c>
      <c r="I86">
        <f t="shared" si="7"/>
        <v>1815.42311</v>
      </c>
    </row>
    <row r="87" spans="1:9">
      <c r="A87" s="9">
        <v>0.66608796296296291</v>
      </c>
      <c r="B87">
        <v>1485</v>
      </c>
      <c r="C87">
        <v>2046</v>
      </c>
      <c r="D87">
        <v>1483</v>
      </c>
      <c r="E87">
        <v>2033</v>
      </c>
      <c r="F87">
        <f t="shared" si="4"/>
        <v>279.57689000000005</v>
      </c>
      <c r="G87">
        <f t="shared" si="5"/>
        <v>1753.42311</v>
      </c>
      <c r="H87">
        <f t="shared" si="6"/>
        <v>1766.42311</v>
      </c>
      <c r="I87">
        <f t="shared" si="7"/>
        <v>1816.42311</v>
      </c>
    </row>
    <row r="88" spans="1:9">
      <c r="A88" s="9">
        <v>0.66631944444444446</v>
      </c>
      <c r="B88">
        <v>1486</v>
      </c>
      <c r="C88">
        <v>2043</v>
      </c>
      <c r="D88">
        <v>1485</v>
      </c>
      <c r="E88">
        <v>2038</v>
      </c>
      <c r="F88">
        <f t="shared" si="4"/>
        <v>279.94535000000002</v>
      </c>
      <c r="G88">
        <f t="shared" si="5"/>
        <v>1758.05465</v>
      </c>
      <c r="H88">
        <f t="shared" si="6"/>
        <v>1763.05465</v>
      </c>
      <c r="I88">
        <f t="shared" si="7"/>
        <v>1813.05465</v>
      </c>
    </row>
    <row r="89" spans="1:9">
      <c r="A89" s="9">
        <v>0.66655092592592591</v>
      </c>
      <c r="B89">
        <v>1484</v>
      </c>
      <c r="C89">
        <v>2038</v>
      </c>
      <c r="D89">
        <v>1485</v>
      </c>
      <c r="E89">
        <v>2035</v>
      </c>
      <c r="F89">
        <f t="shared" si="4"/>
        <v>279.94535000000002</v>
      </c>
      <c r="G89">
        <f t="shared" si="5"/>
        <v>1755.05465</v>
      </c>
      <c r="H89">
        <f t="shared" si="6"/>
        <v>1758.05465</v>
      </c>
      <c r="I89">
        <f t="shared" si="7"/>
        <v>1808.05465</v>
      </c>
    </row>
    <row r="90" spans="1:9">
      <c r="A90" s="9">
        <v>0.66678240740740735</v>
      </c>
      <c r="B90">
        <v>1483</v>
      </c>
      <c r="C90">
        <v>2023</v>
      </c>
      <c r="D90">
        <v>1482</v>
      </c>
      <c r="E90">
        <v>2038</v>
      </c>
      <c r="F90">
        <f t="shared" si="4"/>
        <v>279.39266000000003</v>
      </c>
      <c r="G90">
        <f t="shared" si="5"/>
        <v>1758.60734</v>
      </c>
      <c r="H90">
        <f t="shared" si="6"/>
        <v>1743.60734</v>
      </c>
      <c r="I90">
        <f t="shared" si="7"/>
        <v>1793.60734</v>
      </c>
    </row>
    <row r="91" spans="1:9">
      <c r="A91" s="9">
        <v>0.66701388888888891</v>
      </c>
      <c r="B91">
        <v>1485</v>
      </c>
      <c r="C91">
        <v>2031</v>
      </c>
      <c r="D91">
        <v>1486</v>
      </c>
      <c r="E91">
        <v>2039</v>
      </c>
      <c r="F91">
        <f t="shared" si="4"/>
        <v>280.12958000000003</v>
      </c>
      <c r="G91">
        <f t="shared" si="5"/>
        <v>1758.87042</v>
      </c>
      <c r="H91">
        <f t="shared" si="6"/>
        <v>1750.87042</v>
      </c>
      <c r="I91">
        <f t="shared" si="7"/>
        <v>1800.87042</v>
      </c>
    </row>
    <row r="92" spans="1:9">
      <c r="A92" s="9">
        <v>0.66724537037037035</v>
      </c>
      <c r="B92">
        <v>1479</v>
      </c>
      <c r="C92">
        <v>2042</v>
      </c>
      <c r="D92">
        <v>1483</v>
      </c>
      <c r="E92">
        <v>2039</v>
      </c>
      <c r="F92">
        <f t="shared" si="4"/>
        <v>279.57689000000005</v>
      </c>
      <c r="G92">
        <f t="shared" si="5"/>
        <v>1759.42311</v>
      </c>
      <c r="H92">
        <f t="shared" si="6"/>
        <v>1762.42311</v>
      </c>
      <c r="I92">
        <f t="shared" si="7"/>
        <v>1812.42311</v>
      </c>
    </row>
    <row r="93" spans="1:9">
      <c r="A93" s="9">
        <v>0.66748842592592583</v>
      </c>
      <c r="B93">
        <v>1486</v>
      </c>
      <c r="C93">
        <v>2049</v>
      </c>
      <c r="D93">
        <v>1484</v>
      </c>
      <c r="E93">
        <v>2037</v>
      </c>
      <c r="F93">
        <f t="shared" si="4"/>
        <v>279.76112000000001</v>
      </c>
      <c r="G93">
        <f t="shared" si="5"/>
        <v>1757.2388799999999</v>
      </c>
      <c r="H93">
        <f t="shared" si="6"/>
        <v>1769.2388799999999</v>
      </c>
      <c r="I93">
        <f t="shared" si="7"/>
        <v>1819.2388799999999</v>
      </c>
    </row>
    <row r="94" spans="1:9">
      <c r="A94" s="9">
        <v>0.66771990740740739</v>
      </c>
      <c r="B94">
        <v>1483</v>
      </c>
      <c r="C94">
        <v>2045</v>
      </c>
      <c r="D94">
        <v>1483</v>
      </c>
      <c r="E94">
        <v>2037</v>
      </c>
      <c r="F94">
        <f t="shared" si="4"/>
        <v>279.57689000000005</v>
      </c>
      <c r="G94">
        <f t="shared" si="5"/>
        <v>1757.42311</v>
      </c>
      <c r="H94">
        <f t="shared" si="6"/>
        <v>1765.42311</v>
      </c>
      <c r="I94">
        <f t="shared" si="7"/>
        <v>1815.42311</v>
      </c>
    </row>
    <row r="95" spans="1:9">
      <c r="A95" s="9">
        <v>0.66795138888888894</v>
      </c>
      <c r="B95">
        <v>1482</v>
      </c>
      <c r="C95">
        <v>2043</v>
      </c>
      <c r="D95">
        <v>1485</v>
      </c>
      <c r="E95">
        <v>2043</v>
      </c>
      <c r="F95">
        <f t="shared" si="4"/>
        <v>279.94535000000002</v>
      </c>
      <c r="G95">
        <f t="shared" si="5"/>
        <v>1763.05465</v>
      </c>
      <c r="H95">
        <f t="shared" si="6"/>
        <v>1763.05465</v>
      </c>
      <c r="I95">
        <f t="shared" si="7"/>
        <v>1813.05465</v>
      </c>
    </row>
    <row r="96" spans="1:9">
      <c r="A96" s="9">
        <v>0.66818287037037039</v>
      </c>
      <c r="B96">
        <v>1484</v>
      </c>
      <c r="C96">
        <v>2038</v>
      </c>
      <c r="D96">
        <v>1483</v>
      </c>
      <c r="E96">
        <v>2038</v>
      </c>
      <c r="F96">
        <f t="shared" si="4"/>
        <v>279.57689000000005</v>
      </c>
      <c r="G96">
        <f t="shared" si="5"/>
        <v>1758.42311</v>
      </c>
      <c r="H96">
        <f t="shared" si="6"/>
        <v>1758.42311</v>
      </c>
      <c r="I96">
        <f t="shared" si="7"/>
        <v>1808.42311</v>
      </c>
    </row>
    <row r="97" spans="1:9">
      <c r="A97" s="9">
        <v>0.66841435185185183</v>
      </c>
      <c r="B97">
        <v>1486</v>
      </c>
      <c r="C97">
        <v>2032</v>
      </c>
      <c r="D97">
        <v>1482</v>
      </c>
      <c r="E97">
        <v>2045</v>
      </c>
      <c r="F97">
        <f t="shared" si="4"/>
        <v>279.39266000000003</v>
      </c>
      <c r="G97">
        <f t="shared" si="5"/>
        <v>1765.60734</v>
      </c>
      <c r="H97">
        <f t="shared" si="6"/>
        <v>1752.60734</v>
      </c>
      <c r="I97">
        <f t="shared" si="7"/>
        <v>1802.60734</v>
      </c>
    </row>
    <row r="98" spans="1:9">
      <c r="A98" s="9">
        <v>0.66864583333333327</v>
      </c>
      <c r="B98">
        <v>1487</v>
      </c>
      <c r="C98">
        <v>2036</v>
      </c>
      <c r="D98">
        <v>1484</v>
      </c>
      <c r="E98">
        <v>2039</v>
      </c>
      <c r="F98">
        <f t="shared" si="4"/>
        <v>279.76112000000001</v>
      </c>
      <c r="G98">
        <f t="shared" si="5"/>
        <v>1759.2388799999999</v>
      </c>
      <c r="H98">
        <f t="shared" si="6"/>
        <v>1756.2388799999999</v>
      </c>
      <c r="I98">
        <f t="shared" si="7"/>
        <v>1806.2388799999999</v>
      </c>
    </row>
    <row r="99" spans="1:9">
      <c r="A99" s="9">
        <v>0.66887731481481483</v>
      </c>
      <c r="B99">
        <v>1479</v>
      </c>
      <c r="C99">
        <v>2050</v>
      </c>
      <c r="D99">
        <v>1484</v>
      </c>
      <c r="E99">
        <v>2046</v>
      </c>
      <c r="F99">
        <f t="shared" si="4"/>
        <v>279.76112000000001</v>
      </c>
      <c r="G99">
        <f t="shared" si="5"/>
        <v>1766.2388799999999</v>
      </c>
      <c r="H99">
        <f t="shared" si="6"/>
        <v>1770.2388799999999</v>
      </c>
      <c r="I99">
        <f t="shared" si="7"/>
        <v>1820.2388799999999</v>
      </c>
    </row>
    <row r="100" spans="1:9">
      <c r="A100" s="9">
        <v>0.66910879629629638</v>
      </c>
      <c r="B100">
        <v>1482</v>
      </c>
      <c r="C100">
        <v>2056</v>
      </c>
      <c r="D100">
        <v>1484</v>
      </c>
      <c r="E100">
        <v>2049</v>
      </c>
      <c r="F100">
        <f t="shared" si="4"/>
        <v>279.76112000000001</v>
      </c>
      <c r="G100">
        <f t="shared" si="5"/>
        <v>1769.2388799999999</v>
      </c>
      <c r="H100">
        <f t="shared" si="6"/>
        <v>1776.2388799999999</v>
      </c>
      <c r="I100">
        <f t="shared" si="7"/>
        <v>1826.2388799999999</v>
      </c>
    </row>
    <row r="101" spans="1:9">
      <c r="A101" s="9">
        <v>0.66934027777777771</v>
      </c>
      <c r="B101">
        <v>1483</v>
      </c>
      <c r="C101">
        <v>2049</v>
      </c>
      <c r="D101">
        <v>1485</v>
      </c>
      <c r="E101">
        <v>2046</v>
      </c>
      <c r="F101">
        <f t="shared" si="4"/>
        <v>279.94535000000002</v>
      </c>
      <c r="G101">
        <f t="shared" si="5"/>
        <v>1766.05465</v>
      </c>
      <c r="H101">
        <f t="shared" si="6"/>
        <v>1769.05465</v>
      </c>
      <c r="I101">
        <f t="shared" si="7"/>
        <v>1819.05465</v>
      </c>
    </row>
    <row r="102" spans="1:9">
      <c r="A102" s="9">
        <v>0.66957175925925927</v>
      </c>
      <c r="B102">
        <v>1488</v>
      </c>
      <c r="C102">
        <v>2056</v>
      </c>
      <c r="D102">
        <v>1483</v>
      </c>
      <c r="E102">
        <v>2046</v>
      </c>
      <c r="F102">
        <f t="shared" si="4"/>
        <v>279.57689000000005</v>
      </c>
      <c r="G102">
        <f t="shared" si="5"/>
        <v>1766.42311</v>
      </c>
      <c r="H102">
        <f t="shared" si="6"/>
        <v>1776.42311</v>
      </c>
      <c r="I102">
        <f t="shared" si="7"/>
        <v>1826.42311</v>
      </c>
    </row>
    <row r="103" spans="1:9">
      <c r="A103" s="9">
        <v>0.66980324074074071</v>
      </c>
      <c r="B103">
        <v>1483</v>
      </c>
      <c r="C103">
        <v>2054</v>
      </c>
      <c r="D103">
        <v>1483</v>
      </c>
      <c r="E103">
        <v>2053</v>
      </c>
      <c r="F103">
        <f t="shared" si="4"/>
        <v>279.57689000000005</v>
      </c>
      <c r="G103">
        <f t="shared" si="5"/>
        <v>1773.42311</v>
      </c>
      <c r="H103">
        <f t="shared" si="6"/>
        <v>1774.42311</v>
      </c>
      <c r="I103">
        <f t="shared" si="7"/>
        <v>1824.42311</v>
      </c>
    </row>
    <row r="104" spans="1:9">
      <c r="A104" s="9">
        <v>0.67003472222222227</v>
      </c>
      <c r="B104">
        <v>1482</v>
      </c>
      <c r="C104">
        <v>2047</v>
      </c>
      <c r="D104">
        <v>1482</v>
      </c>
      <c r="E104">
        <v>2046</v>
      </c>
      <c r="F104">
        <f t="shared" si="4"/>
        <v>279.39266000000003</v>
      </c>
      <c r="G104">
        <f t="shared" si="5"/>
        <v>1766.60734</v>
      </c>
      <c r="H104">
        <f t="shared" si="6"/>
        <v>1767.60734</v>
      </c>
      <c r="I104">
        <f t="shared" si="7"/>
        <v>1817.60734</v>
      </c>
    </row>
    <row r="105" spans="1:9">
      <c r="A105" s="9">
        <v>0.6702662037037036</v>
      </c>
      <c r="B105">
        <v>1490</v>
      </c>
      <c r="C105">
        <v>2068</v>
      </c>
      <c r="D105">
        <v>1482</v>
      </c>
      <c r="E105">
        <v>2055</v>
      </c>
      <c r="F105">
        <f t="shared" si="4"/>
        <v>279.39266000000003</v>
      </c>
      <c r="G105">
        <f t="shared" si="5"/>
        <v>1775.60734</v>
      </c>
      <c r="H105">
        <f t="shared" si="6"/>
        <v>1788.60734</v>
      </c>
      <c r="I105">
        <f t="shared" si="7"/>
        <v>1838.60734</v>
      </c>
    </row>
    <row r="106" spans="1:9">
      <c r="A106" s="9">
        <v>0.6705092592592593</v>
      </c>
      <c r="B106">
        <v>1481</v>
      </c>
      <c r="C106">
        <v>2047</v>
      </c>
      <c r="D106">
        <v>1482</v>
      </c>
      <c r="E106">
        <v>2055</v>
      </c>
      <c r="F106">
        <f t="shared" si="4"/>
        <v>279.39266000000003</v>
      </c>
      <c r="G106">
        <f t="shared" si="5"/>
        <v>1775.60734</v>
      </c>
      <c r="H106">
        <f t="shared" si="6"/>
        <v>1767.60734</v>
      </c>
      <c r="I106">
        <f t="shared" si="7"/>
        <v>1817.60734</v>
      </c>
    </row>
    <row r="107" spans="1:9">
      <c r="A107" s="9">
        <v>0.67074074074074075</v>
      </c>
      <c r="B107">
        <v>1484</v>
      </c>
      <c r="C107">
        <v>2057</v>
      </c>
      <c r="D107">
        <v>1482</v>
      </c>
      <c r="E107">
        <v>2052</v>
      </c>
      <c r="F107">
        <f t="shared" si="4"/>
        <v>279.39266000000003</v>
      </c>
      <c r="G107">
        <f t="shared" si="5"/>
        <v>1772.60734</v>
      </c>
      <c r="H107">
        <f t="shared" si="6"/>
        <v>1777.60734</v>
      </c>
      <c r="I107">
        <f t="shared" si="7"/>
        <v>1827.60734</v>
      </c>
    </row>
    <row r="108" spans="1:9">
      <c r="A108" s="9">
        <v>0.67097222222222219</v>
      </c>
      <c r="B108">
        <v>1487</v>
      </c>
      <c r="C108">
        <v>2060</v>
      </c>
      <c r="D108">
        <v>1483</v>
      </c>
      <c r="E108">
        <v>2053</v>
      </c>
      <c r="F108">
        <f t="shared" si="4"/>
        <v>279.57689000000005</v>
      </c>
      <c r="G108">
        <f t="shared" si="5"/>
        <v>1773.42311</v>
      </c>
      <c r="H108">
        <f t="shared" si="6"/>
        <v>1780.42311</v>
      </c>
      <c r="I108">
        <f t="shared" si="7"/>
        <v>1830.42311</v>
      </c>
    </row>
    <row r="109" spans="1:9">
      <c r="A109" s="9">
        <v>0.67120370370370364</v>
      </c>
      <c r="B109">
        <v>1486</v>
      </c>
      <c r="C109">
        <v>2048</v>
      </c>
      <c r="D109">
        <v>1485</v>
      </c>
      <c r="E109">
        <v>2055</v>
      </c>
      <c r="F109">
        <f t="shared" si="4"/>
        <v>279.94535000000002</v>
      </c>
      <c r="G109">
        <f t="shared" si="5"/>
        <v>1775.05465</v>
      </c>
      <c r="H109">
        <f t="shared" si="6"/>
        <v>1768.05465</v>
      </c>
      <c r="I109">
        <f t="shared" si="7"/>
        <v>1818.05465</v>
      </c>
    </row>
    <row r="110" spans="1:9">
      <c r="A110" s="9">
        <v>0.67143518518518519</v>
      </c>
      <c r="B110">
        <v>1480</v>
      </c>
      <c r="C110">
        <v>2056</v>
      </c>
      <c r="D110">
        <v>1483</v>
      </c>
      <c r="E110">
        <v>2056</v>
      </c>
      <c r="F110">
        <f t="shared" si="4"/>
        <v>279.57689000000005</v>
      </c>
      <c r="G110">
        <f t="shared" si="5"/>
        <v>1776.42311</v>
      </c>
      <c r="H110">
        <f t="shared" si="6"/>
        <v>1776.42311</v>
      </c>
      <c r="I110">
        <f t="shared" si="7"/>
        <v>1826.42311</v>
      </c>
    </row>
    <row r="111" spans="1:9">
      <c r="A111" s="9">
        <v>0.67166666666666675</v>
      </c>
      <c r="B111">
        <v>1483</v>
      </c>
      <c r="C111">
        <v>2055</v>
      </c>
      <c r="D111">
        <v>1482</v>
      </c>
      <c r="E111">
        <v>2057</v>
      </c>
      <c r="F111">
        <f t="shared" si="4"/>
        <v>279.39266000000003</v>
      </c>
      <c r="G111">
        <f t="shared" si="5"/>
        <v>1777.60734</v>
      </c>
      <c r="H111">
        <f t="shared" si="6"/>
        <v>1775.60734</v>
      </c>
      <c r="I111">
        <f t="shared" si="7"/>
        <v>1825.60734</v>
      </c>
    </row>
    <row r="112" spans="1:9">
      <c r="A112" s="9">
        <v>0.67189814814814808</v>
      </c>
      <c r="B112">
        <v>1479</v>
      </c>
      <c r="C112">
        <v>2040</v>
      </c>
      <c r="D112">
        <v>1483</v>
      </c>
      <c r="E112">
        <v>2055</v>
      </c>
      <c r="F112">
        <f t="shared" si="4"/>
        <v>279.57689000000005</v>
      </c>
      <c r="G112">
        <f t="shared" si="5"/>
        <v>1775.42311</v>
      </c>
      <c r="H112">
        <f t="shared" si="6"/>
        <v>1760.42311</v>
      </c>
      <c r="I112">
        <f t="shared" si="7"/>
        <v>1810.42311</v>
      </c>
    </row>
    <row r="113" spans="1:9">
      <c r="A113" s="9">
        <v>0.67212962962962963</v>
      </c>
      <c r="B113">
        <v>1485</v>
      </c>
      <c r="C113">
        <v>2057</v>
      </c>
      <c r="D113">
        <v>1482</v>
      </c>
      <c r="E113">
        <v>2059</v>
      </c>
      <c r="F113">
        <f t="shared" si="4"/>
        <v>279.39266000000003</v>
      </c>
      <c r="G113">
        <f t="shared" si="5"/>
        <v>1779.60734</v>
      </c>
      <c r="H113">
        <f t="shared" si="6"/>
        <v>1777.60734</v>
      </c>
      <c r="I113">
        <f t="shared" si="7"/>
        <v>1827.60734</v>
      </c>
    </row>
    <row r="114" spans="1:9">
      <c r="A114" s="9">
        <v>0.67236111111111108</v>
      </c>
      <c r="B114">
        <v>1490</v>
      </c>
      <c r="C114">
        <v>2073</v>
      </c>
      <c r="D114">
        <v>1490</v>
      </c>
      <c r="E114">
        <v>2063</v>
      </c>
      <c r="F114">
        <f t="shared" si="4"/>
        <v>280.86650000000003</v>
      </c>
      <c r="G114">
        <f t="shared" si="5"/>
        <v>1782.1334999999999</v>
      </c>
      <c r="H114">
        <f t="shared" si="6"/>
        <v>1792.1334999999999</v>
      </c>
      <c r="I114">
        <f t="shared" si="7"/>
        <v>1842.1334999999999</v>
      </c>
    </row>
    <row r="115" spans="1:9">
      <c r="A115" s="9">
        <v>0.67259259259259263</v>
      </c>
      <c r="B115">
        <v>1488</v>
      </c>
      <c r="C115">
        <v>2056</v>
      </c>
      <c r="D115">
        <v>1486</v>
      </c>
      <c r="E115">
        <v>2062</v>
      </c>
      <c r="F115">
        <f t="shared" si="4"/>
        <v>280.12958000000003</v>
      </c>
      <c r="G115">
        <f t="shared" si="5"/>
        <v>1781.87042</v>
      </c>
      <c r="H115">
        <f t="shared" si="6"/>
        <v>1775.87042</v>
      </c>
      <c r="I115">
        <f t="shared" si="7"/>
        <v>1825.87042</v>
      </c>
    </row>
    <row r="116" spans="1:9">
      <c r="A116" s="9">
        <v>0.67282407407407396</v>
      </c>
      <c r="B116">
        <v>1490</v>
      </c>
      <c r="C116">
        <v>2069</v>
      </c>
      <c r="D116">
        <v>1486</v>
      </c>
      <c r="E116">
        <v>2055</v>
      </c>
      <c r="F116">
        <f t="shared" si="4"/>
        <v>280.12958000000003</v>
      </c>
      <c r="G116">
        <f t="shared" si="5"/>
        <v>1774.87042</v>
      </c>
      <c r="H116">
        <f t="shared" si="6"/>
        <v>1788.87042</v>
      </c>
      <c r="I116">
        <f t="shared" si="7"/>
        <v>1838.87042</v>
      </c>
    </row>
    <row r="117" spans="1:9">
      <c r="A117" s="9">
        <v>0.67305555555555552</v>
      </c>
      <c r="B117">
        <v>1484</v>
      </c>
      <c r="C117">
        <v>2070</v>
      </c>
      <c r="D117">
        <v>1486</v>
      </c>
      <c r="E117">
        <v>2066</v>
      </c>
      <c r="F117">
        <f t="shared" si="4"/>
        <v>280.12958000000003</v>
      </c>
      <c r="G117">
        <f t="shared" si="5"/>
        <v>1785.87042</v>
      </c>
      <c r="H117">
        <f t="shared" si="6"/>
        <v>1789.87042</v>
      </c>
      <c r="I117">
        <f t="shared" si="7"/>
        <v>1839.87042</v>
      </c>
    </row>
    <row r="118" spans="1:9">
      <c r="A118" s="9">
        <v>0.67328703703703707</v>
      </c>
      <c r="B118">
        <v>1476</v>
      </c>
      <c r="C118">
        <v>2066</v>
      </c>
      <c r="D118">
        <v>1469</v>
      </c>
      <c r="E118">
        <v>2061</v>
      </c>
      <c r="F118">
        <f t="shared" si="4"/>
        <v>276.99767000000003</v>
      </c>
      <c r="G118">
        <f t="shared" si="5"/>
        <v>1784.00233</v>
      </c>
      <c r="H118">
        <f t="shared" si="6"/>
        <v>1789.00233</v>
      </c>
      <c r="I118">
        <f t="shared" si="7"/>
        <v>1839.00233</v>
      </c>
    </row>
    <row r="119" spans="1:9">
      <c r="A119" s="9">
        <v>0.67353009259259267</v>
      </c>
      <c r="B119">
        <v>1485</v>
      </c>
      <c r="C119">
        <v>2057</v>
      </c>
      <c r="D119">
        <v>1482</v>
      </c>
      <c r="E119">
        <v>2064</v>
      </c>
      <c r="F119">
        <f t="shared" si="4"/>
        <v>279.39266000000003</v>
      </c>
      <c r="G119">
        <f t="shared" si="5"/>
        <v>1784.60734</v>
      </c>
      <c r="H119">
        <f t="shared" si="6"/>
        <v>1777.60734</v>
      </c>
      <c r="I119">
        <f t="shared" si="7"/>
        <v>1827.60734</v>
      </c>
    </row>
    <row r="120" spans="1:9">
      <c r="A120" s="9">
        <v>0.673761574074074</v>
      </c>
      <c r="B120">
        <v>1486</v>
      </c>
      <c r="C120">
        <v>2070</v>
      </c>
      <c r="D120">
        <v>1484</v>
      </c>
      <c r="E120">
        <v>2073</v>
      </c>
      <c r="F120">
        <f t="shared" si="4"/>
        <v>279.76112000000001</v>
      </c>
      <c r="G120">
        <f t="shared" si="5"/>
        <v>1793.2388799999999</v>
      </c>
      <c r="H120">
        <f t="shared" si="6"/>
        <v>1790.2388799999999</v>
      </c>
      <c r="I120">
        <f t="shared" si="7"/>
        <v>1840.2388799999999</v>
      </c>
    </row>
    <row r="121" spans="1:9">
      <c r="A121" s="9">
        <v>0.67399305555555555</v>
      </c>
      <c r="B121">
        <v>1486</v>
      </c>
      <c r="C121">
        <v>2058</v>
      </c>
      <c r="D121">
        <v>1485</v>
      </c>
      <c r="E121">
        <v>2069</v>
      </c>
      <c r="F121">
        <f t="shared" si="4"/>
        <v>279.94535000000002</v>
      </c>
      <c r="G121">
        <f t="shared" si="5"/>
        <v>1789.05465</v>
      </c>
      <c r="H121">
        <f t="shared" si="6"/>
        <v>1778.05465</v>
      </c>
      <c r="I121">
        <f t="shared" si="7"/>
        <v>1828.05465</v>
      </c>
    </row>
    <row r="122" spans="1:9">
      <c r="A122" s="9">
        <v>0.67422453703703711</v>
      </c>
      <c r="B122">
        <v>1478</v>
      </c>
      <c r="C122">
        <v>2057</v>
      </c>
      <c r="D122">
        <v>1486</v>
      </c>
      <c r="E122">
        <v>2069</v>
      </c>
      <c r="F122">
        <f t="shared" si="4"/>
        <v>280.12958000000003</v>
      </c>
      <c r="G122">
        <f t="shared" si="5"/>
        <v>1788.87042</v>
      </c>
      <c r="H122">
        <f t="shared" si="6"/>
        <v>1776.87042</v>
      </c>
      <c r="I122">
        <f t="shared" si="7"/>
        <v>1826.87042</v>
      </c>
    </row>
    <row r="123" spans="1:9">
      <c r="A123" s="9">
        <v>0.67445601851851855</v>
      </c>
      <c r="B123">
        <v>1481</v>
      </c>
      <c r="C123">
        <v>2076</v>
      </c>
      <c r="D123">
        <v>1484</v>
      </c>
      <c r="E123">
        <v>2072</v>
      </c>
      <c r="F123">
        <f t="shared" si="4"/>
        <v>279.76112000000001</v>
      </c>
      <c r="G123">
        <f t="shared" si="5"/>
        <v>1792.2388799999999</v>
      </c>
      <c r="H123">
        <f t="shared" si="6"/>
        <v>1796.2388799999999</v>
      </c>
      <c r="I123">
        <f t="shared" si="7"/>
        <v>1846.2388799999999</v>
      </c>
    </row>
    <row r="124" spans="1:9">
      <c r="A124" s="9">
        <v>0.6746875</v>
      </c>
      <c r="B124">
        <v>1488</v>
      </c>
      <c r="C124">
        <v>2061</v>
      </c>
      <c r="D124">
        <v>1484</v>
      </c>
      <c r="E124">
        <v>2067</v>
      </c>
      <c r="F124">
        <f t="shared" si="4"/>
        <v>279.76112000000001</v>
      </c>
      <c r="G124">
        <f t="shared" si="5"/>
        <v>1787.2388799999999</v>
      </c>
      <c r="H124">
        <f t="shared" si="6"/>
        <v>1781.2388799999999</v>
      </c>
      <c r="I124">
        <f t="shared" si="7"/>
        <v>1831.2388799999999</v>
      </c>
    </row>
    <row r="125" spans="1:9">
      <c r="A125" s="9">
        <v>0.67491898148148144</v>
      </c>
      <c r="B125">
        <v>1479</v>
      </c>
      <c r="C125">
        <v>2074</v>
      </c>
      <c r="D125">
        <v>1481</v>
      </c>
      <c r="E125">
        <v>2068</v>
      </c>
      <c r="F125">
        <f t="shared" si="4"/>
        <v>279.20843000000002</v>
      </c>
      <c r="G125">
        <f t="shared" si="5"/>
        <v>1788.7915699999999</v>
      </c>
      <c r="H125">
        <f t="shared" si="6"/>
        <v>1794.7915699999999</v>
      </c>
      <c r="I125">
        <f t="shared" si="7"/>
        <v>1844.7915699999999</v>
      </c>
    </row>
    <row r="126" spans="1:9">
      <c r="A126" s="9">
        <v>0.67515046296296299</v>
      </c>
      <c r="B126">
        <v>1483</v>
      </c>
      <c r="C126">
        <v>2059</v>
      </c>
      <c r="D126">
        <v>1482</v>
      </c>
      <c r="E126">
        <v>2069</v>
      </c>
      <c r="F126">
        <f t="shared" si="4"/>
        <v>279.39266000000003</v>
      </c>
      <c r="G126">
        <f t="shared" si="5"/>
        <v>1789.60734</v>
      </c>
      <c r="H126">
        <f t="shared" si="6"/>
        <v>1779.60734</v>
      </c>
      <c r="I126">
        <f t="shared" si="7"/>
        <v>1829.60734</v>
      </c>
    </row>
    <row r="127" spans="1:9">
      <c r="A127" s="9">
        <v>0.67538194444444455</v>
      </c>
      <c r="B127">
        <v>1481</v>
      </c>
      <c r="C127">
        <v>2082</v>
      </c>
      <c r="D127">
        <v>1482</v>
      </c>
      <c r="E127">
        <v>2076</v>
      </c>
      <c r="F127">
        <f t="shared" si="4"/>
        <v>279.39266000000003</v>
      </c>
      <c r="G127">
        <f t="shared" si="5"/>
        <v>1796.60734</v>
      </c>
      <c r="H127">
        <f t="shared" si="6"/>
        <v>1802.60734</v>
      </c>
      <c r="I127">
        <f t="shared" si="7"/>
        <v>1852.60734</v>
      </c>
    </row>
    <row r="128" spans="1:9">
      <c r="A128" s="9">
        <v>0.67561342592592588</v>
      </c>
      <c r="B128">
        <v>1492</v>
      </c>
      <c r="C128">
        <v>2086</v>
      </c>
      <c r="D128">
        <v>1483</v>
      </c>
      <c r="E128">
        <v>2076</v>
      </c>
      <c r="F128">
        <f t="shared" si="4"/>
        <v>279.57689000000005</v>
      </c>
      <c r="G128">
        <f t="shared" si="5"/>
        <v>1796.42311</v>
      </c>
      <c r="H128">
        <f t="shared" si="6"/>
        <v>1806.42311</v>
      </c>
      <c r="I128">
        <f t="shared" si="7"/>
        <v>1856.42311</v>
      </c>
    </row>
    <row r="129" spans="1:9">
      <c r="A129" s="9">
        <v>0.67584490740740744</v>
      </c>
      <c r="B129">
        <v>1479</v>
      </c>
      <c r="C129">
        <v>2085</v>
      </c>
      <c r="D129">
        <v>1479</v>
      </c>
      <c r="E129">
        <v>2078</v>
      </c>
      <c r="F129">
        <f t="shared" si="4"/>
        <v>278.83997000000005</v>
      </c>
      <c r="G129">
        <f t="shared" si="5"/>
        <v>1799.16003</v>
      </c>
      <c r="H129">
        <f t="shared" si="6"/>
        <v>1806.16003</v>
      </c>
      <c r="I129">
        <f t="shared" si="7"/>
        <v>1856.16003</v>
      </c>
    </row>
    <row r="130" spans="1:9">
      <c r="A130" s="9">
        <v>0.67607638888888888</v>
      </c>
      <c r="B130">
        <v>1477</v>
      </c>
      <c r="C130">
        <v>2078</v>
      </c>
      <c r="D130">
        <v>1481</v>
      </c>
      <c r="E130">
        <v>2078</v>
      </c>
      <c r="F130">
        <f t="shared" si="4"/>
        <v>279.20843000000002</v>
      </c>
      <c r="G130">
        <f t="shared" si="5"/>
        <v>1798.7915699999999</v>
      </c>
      <c r="H130">
        <f t="shared" si="6"/>
        <v>1798.7915699999999</v>
      </c>
      <c r="I130">
        <f t="shared" si="7"/>
        <v>1848.7915699999999</v>
      </c>
    </row>
    <row r="131" spans="1:9">
      <c r="A131" s="9">
        <v>0.67630787037037043</v>
      </c>
      <c r="B131">
        <v>1479</v>
      </c>
      <c r="C131">
        <v>2069</v>
      </c>
      <c r="D131">
        <v>1481</v>
      </c>
      <c r="E131">
        <v>2077</v>
      </c>
      <c r="F131">
        <f t="shared" ref="F131:F194" si="8">D131*0.18423+6.3638</f>
        <v>279.20843000000002</v>
      </c>
      <c r="G131">
        <f t="shared" ref="G131:G194" si="9">E131-F131</f>
        <v>1797.7915699999999</v>
      </c>
      <c r="H131">
        <f t="shared" ref="H131:H194" si="10">C131-F131</f>
        <v>1789.7915699999999</v>
      </c>
      <c r="I131">
        <f t="shared" ref="I131:I194" si="11">H131+50</f>
        <v>1839.7915699999999</v>
      </c>
    </row>
    <row r="132" spans="1:9">
      <c r="A132" s="9">
        <v>0.67655092592592592</v>
      </c>
      <c r="B132">
        <v>1483</v>
      </c>
      <c r="C132">
        <v>2078</v>
      </c>
      <c r="D132">
        <v>1481</v>
      </c>
      <c r="E132">
        <v>2075</v>
      </c>
      <c r="F132">
        <f t="shared" si="8"/>
        <v>279.20843000000002</v>
      </c>
      <c r="G132">
        <f t="shared" si="9"/>
        <v>1795.7915699999999</v>
      </c>
      <c r="H132">
        <f t="shared" si="10"/>
        <v>1798.7915699999999</v>
      </c>
      <c r="I132">
        <f t="shared" si="11"/>
        <v>1848.7915699999999</v>
      </c>
    </row>
    <row r="133" spans="1:9">
      <c r="A133" s="9">
        <v>0.67678240740740747</v>
      </c>
      <c r="B133">
        <v>1479</v>
      </c>
      <c r="C133">
        <v>2085</v>
      </c>
      <c r="D133">
        <v>1481</v>
      </c>
      <c r="E133">
        <v>2078</v>
      </c>
      <c r="F133">
        <f t="shared" si="8"/>
        <v>279.20843000000002</v>
      </c>
      <c r="G133">
        <f t="shared" si="9"/>
        <v>1798.7915699999999</v>
      </c>
      <c r="H133">
        <f t="shared" si="10"/>
        <v>1805.7915699999999</v>
      </c>
      <c r="I133">
        <f t="shared" si="11"/>
        <v>1855.7915699999999</v>
      </c>
    </row>
    <row r="134" spans="1:9">
      <c r="A134" s="9">
        <v>0.67701388888888892</v>
      </c>
      <c r="B134">
        <v>1482</v>
      </c>
      <c r="C134">
        <v>2089</v>
      </c>
      <c r="D134">
        <v>1482</v>
      </c>
      <c r="E134">
        <v>2078</v>
      </c>
      <c r="F134">
        <f t="shared" si="8"/>
        <v>279.39266000000003</v>
      </c>
      <c r="G134">
        <f t="shared" si="9"/>
        <v>1798.60734</v>
      </c>
      <c r="H134">
        <f t="shared" si="10"/>
        <v>1809.60734</v>
      </c>
      <c r="I134">
        <f t="shared" si="11"/>
        <v>1859.60734</v>
      </c>
    </row>
    <row r="135" spans="1:9">
      <c r="A135" s="9">
        <v>0.67724537037037036</v>
      </c>
      <c r="B135">
        <v>1479</v>
      </c>
      <c r="C135">
        <v>2080</v>
      </c>
      <c r="D135">
        <v>1481</v>
      </c>
      <c r="E135">
        <v>2072</v>
      </c>
      <c r="F135">
        <f t="shared" si="8"/>
        <v>279.20843000000002</v>
      </c>
      <c r="G135">
        <f t="shared" si="9"/>
        <v>1792.7915699999999</v>
      </c>
      <c r="H135">
        <f t="shared" si="10"/>
        <v>1800.7915699999999</v>
      </c>
      <c r="I135">
        <f t="shared" si="11"/>
        <v>1850.7915699999999</v>
      </c>
    </row>
    <row r="136" spans="1:9">
      <c r="A136" s="9">
        <v>0.6774768518518518</v>
      </c>
      <c r="B136">
        <v>1484</v>
      </c>
      <c r="C136">
        <v>2084</v>
      </c>
      <c r="D136">
        <v>1481</v>
      </c>
      <c r="E136">
        <v>2080</v>
      </c>
      <c r="F136">
        <f t="shared" si="8"/>
        <v>279.20843000000002</v>
      </c>
      <c r="G136">
        <f t="shared" si="9"/>
        <v>1800.7915699999999</v>
      </c>
      <c r="H136">
        <f t="shared" si="10"/>
        <v>1804.7915699999999</v>
      </c>
      <c r="I136">
        <f t="shared" si="11"/>
        <v>1854.7915699999999</v>
      </c>
    </row>
    <row r="137" spans="1:9">
      <c r="A137" s="9">
        <v>0.67770833333333336</v>
      </c>
      <c r="B137">
        <v>1481</v>
      </c>
      <c r="C137">
        <v>2088</v>
      </c>
      <c r="D137">
        <v>1480</v>
      </c>
      <c r="E137">
        <v>2082</v>
      </c>
      <c r="F137">
        <f t="shared" si="8"/>
        <v>279.02420000000001</v>
      </c>
      <c r="G137">
        <f t="shared" si="9"/>
        <v>1802.9757999999999</v>
      </c>
      <c r="H137">
        <f t="shared" si="10"/>
        <v>1808.9757999999999</v>
      </c>
      <c r="I137">
        <f t="shared" si="11"/>
        <v>1858.9757999999999</v>
      </c>
    </row>
    <row r="138" spans="1:9">
      <c r="A138" s="9">
        <v>0.67793981481481491</v>
      </c>
      <c r="B138">
        <v>1479</v>
      </c>
      <c r="C138">
        <v>2075</v>
      </c>
      <c r="D138">
        <v>1482</v>
      </c>
      <c r="E138">
        <v>2075</v>
      </c>
      <c r="F138">
        <f t="shared" si="8"/>
        <v>279.39266000000003</v>
      </c>
      <c r="G138">
        <f t="shared" si="9"/>
        <v>1795.60734</v>
      </c>
      <c r="H138">
        <f t="shared" si="10"/>
        <v>1795.60734</v>
      </c>
      <c r="I138">
        <f t="shared" si="11"/>
        <v>1845.60734</v>
      </c>
    </row>
    <row r="139" spans="1:9">
      <c r="A139" s="9">
        <v>0.67817129629629624</v>
      </c>
      <c r="B139">
        <v>1485</v>
      </c>
      <c r="C139">
        <v>2092</v>
      </c>
      <c r="D139">
        <v>1481</v>
      </c>
      <c r="E139">
        <v>2083</v>
      </c>
      <c r="F139">
        <f t="shared" si="8"/>
        <v>279.20843000000002</v>
      </c>
      <c r="G139">
        <f t="shared" si="9"/>
        <v>1803.7915699999999</v>
      </c>
      <c r="H139">
        <f t="shared" si="10"/>
        <v>1812.7915699999999</v>
      </c>
      <c r="I139">
        <f t="shared" si="11"/>
        <v>1862.7915699999999</v>
      </c>
    </row>
    <row r="140" spans="1:9">
      <c r="A140" s="9">
        <v>0.6784027777777778</v>
      </c>
      <c r="B140">
        <v>1479</v>
      </c>
      <c r="C140">
        <v>2079</v>
      </c>
      <c r="D140">
        <v>1481</v>
      </c>
      <c r="E140">
        <v>2079</v>
      </c>
      <c r="F140">
        <f t="shared" si="8"/>
        <v>279.20843000000002</v>
      </c>
      <c r="G140">
        <f t="shared" si="9"/>
        <v>1799.7915699999999</v>
      </c>
      <c r="H140">
        <f t="shared" si="10"/>
        <v>1799.7915699999999</v>
      </c>
      <c r="I140">
        <f t="shared" si="11"/>
        <v>1849.7915699999999</v>
      </c>
    </row>
    <row r="141" spans="1:9">
      <c r="A141" s="9">
        <v>0.67863425925925924</v>
      </c>
      <c r="B141">
        <v>1479</v>
      </c>
      <c r="C141">
        <v>2087</v>
      </c>
      <c r="D141">
        <v>1480</v>
      </c>
      <c r="E141">
        <v>2080</v>
      </c>
      <c r="F141">
        <f t="shared" si="8"/>
        <v>279.02420000000001</v>
      </c>
      <c r="G141">
        <f t="shared" si="9"/>
        <v>1800.9757999999999</v>
      </c>
      <c r="H141">
        <f t="shared" si="10"/>
        <v>1807.9757999999999</v>
      </c>
      <c r="I141">
        <f t="shared" si="11"/>
        <v>1857.9757999999999</v>
      </c>
    </row>
    <row r="142" spans="1:9">
      <c r="A142" s="9">
        <v>0.6788657407407408</v>
      </c>
      <c r="B142">
        <v>1480</v>
      </c>
      <c r="C142">
        <v>2063</v>
      </c>
      <c r="D142">
        <v>1480</v>
      </c>
      <c r="E142">
        <v>2078</v>
      </c>
      <c r="F142">
        <f t="shared" si="8"/>
        <v>279.02420000000001</v>
      </c>
      <c r="G142">
        <f t="shared" si="9"/>
        <v>1798.9757999999999</v>
      </c>
      <c r="H142">
        <f t="shared" si="10"/>
        <v>1783.9757999999999</v>
      </c>
      <c r="I142">
        <f t="shared" si="11"/>
        <v>1833.9757999999999</v>
      </c>
    </row>
    <row r="143" spans="1:9">
      <c r="A143" s="9">
        <v>0.67909722222222213</v>
      </c>
      <c r="B143">
        <v>1483</v>
      </c>
      <c r="C143">
        <v>2069</v>
      </c>
      <c r="D143">
        <v>1480</v>
      </c>
      <c r="E143">
        <v>2081</v>
      </c>
      <c r="F143">
        <f t="shared" si="8"/>
        <v>279.02420000000001</v>
      </c>
      <c r="G143">
        <f t="shared" si="9"/>
        <v>1801.9757999999999</v>
      </c>
      <c r="H143">
        <f t="shared" si="10"/>
        <v>1789.9757999999999</v>
      </c>
      <c r="I143">
        <f t="shared" si="11"/>
        <v>1839.9757999999999</v>
      </c>
    </row>
    <row r="144" spans="1:9">
      <c r="A144" s="9">
        <v>0.67932870370370368</v>
      </c>
      <c r="B144">
        <v>1481</v>
      </c>
      <c r="C144">
        <v>2080</v>
      </c>
      <c r="D144">
        <v>1484</v>
      </c>
      <c r="E144">
        <v>2083</v>
      </c>
      <c r="F144">
        <f t="shared" si="8"/>
        <v>279.76112000000001</v>
      </c>
      <c r="G144">
        <f t="shared" si="9"/>
        <v>1803.2388799999999</v>
      </c>
      <c r="H144">
        <f t="shared" si="10"/>
        <v>1800.2388799999999</v>
      </c>
      <c r="I144">
        <f t="shared" si="11"/>
        <v>1850.2388799999999</v>
      </c>
    </row>
    <row r="145" spans="1:9">
      <c r="A145" s="9">
        <v>0.67957175925925928</v>
      </c>
      <c r="B145">
        <v>1480</v>
      </c>
      <c r="C145">
        <v>2088</v>
      </c>
      <c r="D145">
        <v>1480</v>
      </c>
      <c r="E145">
        <v>2084</v>
      </c>
      <c r="F145">
        <f t="shared" si="8"/>
        <v>279.02420000000001</v>
      </c>
      <c r="G145">
        <f t="shared" si="9"/>
        <v>1804.9757999999999</v>
      </c>
      <c r="H145">
        <f t="shared" si="10"/>
        <v>1808.9757999999999</v>
      </c>
      <c r="I145">
        <f t="shared" si="11"/>
        <v>1858.9757999999999</v>
      </c>
    </row>
    <row r="146" spans="1:9">
      <c r="A146" s="9">
        <v>0.67980324074074072</v>
      </c>
      <c r="B146">
        <v>1488</v>
      </c>
      <c r="C146">
        <v>2093</v>
      </c>
      <c r="D146">
        <v>1481</v>
      </c>
      <c r="E146">
        <v>2083</v>
      </c>
      <c r="F146">
        <f t="shared" si="8"/>
        <v>279.20843000000002</v>
      </c>
      <c r="G146">
        <f t="shared" si="9"/>
        <v>1803.7915699999999</v>
      </c>
      <c r="H146">
        <f t="shared" si="10"/>
        <v>1813.7915699999999</v>
      </c>
      <c r="I146">
        <f t="shared" si="11"/>
        <v>1863.7915699999999</v>
      </c>
    </row>
    <row r="147" spans="1:9">
      <c r="A147" s="9">
        <v>0.68003472222222217</v>
      </c>
      <c r="B147">
        <v>1500</v>
      </c>
      <c r="C147">
        <v>2084</v>
      </c>
      <c r="D147">
        <v>1488</v>
      </c>
      <c r="E147">
        <v>2090</v>
      </c>
      <c r="F147">
        <f t="shared" si="8"/>
        <v>280.49804000000006</v>
      </c>
      <c r="G147">
        <f t="shared" si="9"/>
        <v>1809.5019600000001</v>
      </c>
      <c r="H147">
        <f t="shared" si="10"/>
        <v>1803.5019600000001</v>
      </c>
      <c r="I147">
        <f t="shared" si="11"/>
        <v>1853.5019600000001</v>
      </c>
    </row>
    <row r="148" spans="1:9">
      <c r="A148" s="9">
        <v>0.68026620370370372</v>
      </c>
      <c r="B148">
        <v>1482</v>
      </c>
      <c r="C148">
        <v>2089</v>
      </c>
      <c r="D148">
        <v>1480</v>
      </c>
      <c r="E148">
        <v>2083</v>
      </c>
      <c r="F148">
        <f t="shared" si="8"/>
        <v>279.02420000000001</v>
      </c>
      <c r="G148">
        <f t="shared" si="9"/>
        <v>1803.9757999999999</v>
      </c>
      <c r="H148">
        <f t="shared" si="10"/>
        <v>1809.9757999999999</v>
      </c>
      <c r="I148">
        <f t="shared" si="11"/>
        <v>1859.9757999999999</v>
      </c>
    </row>
    <row r="149" spans="1:9">
      <c r="A149" s="9">
        <v>0.68049768518518527</v>
      </c>
      <c r="B149">
        <v>1483</v>
      </c>
      <c r="C149">
        <v>2088</v>
      </c>
      <c r="D149">
        <v>1480</v>
      </c>
      <c r="E149">
        <v>2082</v>
      </c>
      <c r="F149">
        <f t="shared" si="8"/>
        <v>279.02420000000001</v>
      </c>
      <c r="G149">
        <f t="shared" si="9"/>
        <v>1802.9757999999999</v>
      </c>
      <c r="H149">
        <f t="shared" si="10"/>
        <v>1808.9757999999999</v>
      </c>
      <c r="I149">
        <f t="shared" si="11"/>
        <v>1858.9757999999999</v>
      </c>
    </row>
    <row r="150" spans="1:9">
      <c r="A150" s="9">
        <v>0.68072916666666661</v>
      </c>
      <c r="B150">
        <v>1484</v>
      </c>
      <c r="C150">
        <v>2089</v>
      </c>
      <c r="D150">
        <v>1481</v>
      </c>
      <c r="E150">
        <v>2088</v>
      </c>
      <c r="F150">
        <f t="shared" si="8"/>
        <v>279.20843000000002</v>
      </c>
      <c r="G150">
        <f t="shared" si="9"/>
        <v>1808.7915699999999</v>
      </c>
      <c r="H150">
        <f t="shared" si="10"/>
        <v>1809.7915699999999</v>
      </c>
      <c r="I150">
        <f t="shared" si="11"/>
        <v>1859.7915699999999</v>
      </c>
    </row>
    <row r="151" spans="1:9">
      <c r="A151" s="9">
        <v>0.68096064814814816</v>
      </c>
      <c r="B151">
        <v>1487</v>
      </c>
      <c r="C151">
        <v>2087</v>
      </c>
      <c r="D151">
        <v>1483</v>
      </c>
      <c r="E151">
        <v>2084</v>
      </c>
      <c r="F151">
        <f t="shared" si="8"/>
        <v>279.57689000000005</v>
      </c>
      <c r="G151">
        <f t="shared" si="9"/>
        <v>1804.42311</v>
      </c>
      <c r="H151">
        <f t="shared" si="10"/>
        <v>1807.42311</v>
      </c>
      <c r="I151">
        <f t="shared" si="11"/>
        <v>1857.42311</v>
      </c>
    </row>
    <row r="152" spans="1:9">
      <c r="A152" s="9">
        <v>0.68119212962962961</v>
      </c>
      <c r="B152">
        <v>1483</v>
      </c>
      <c r="C152">
        <v>2095</v>
      </c>
      <c r="D152">
        <v>1481</v>
      </c>
      <c r="E152">
        <v>2088</v>
      </c>
      <c r="F152">
        <f t="shared" si="8"/>
        <v>279.20843000000002</v>
      </c>
      <c r="G152">
        <f t="shared" si="9"/>
        <v>1808.7915699999999</v>
      </c>
      <c r="H152">
        <f t="shared" si="10"/>
        <v>1815.7915699999999</v>
      </c>
      <c r="I152">
        <f t="shared" si="11"/>
        <v>1865.7915699999999</v>
      </c>
    </row>
    <row r="153" spans="1:9">
      <c r="A153" s="9">
        <v>0.68142361111111116</v>
      </c>
      <c r="B153">
        <v>1484</v>
      </c>
      <c r="C153">
        <v>2080</v>
      </c>
      <c r="D153">
        <v>1483</v>
      </c>
      <c r="E153">
        <v>2081</v>
      </c>
      <c r="F153">
        <f t="shared" si="8"/>
        <v>279.57689000000005</v>
      </c>
      <c r="G153">
        <f t="shared" si="9"/>
        <v>1801.42311</v>
      </c>
      <c r="H153">
        <f t="shared" si="10"/>
        <v>1800.42311</v>
      </c>
      <c r="I153">
        <f t="shared" si="11"/>
        <v>1850.42311</v>
      </c>
    </row>
    <row r="154" spans="1:9">
      <c r="A154" s="9">
        <v>0.68165509259259249</v>
      </c>
      <c r="B154">
        <v>1484</v>
      </c>
      <c r="C154">
        <v>2086</v>
      </c>
      <c r="D154">
        <v>1483</v>
      </c>
      <c r="E154">
        <v>2085</v>
      </c>
      <c r="F154">
        <f t="shared" si="8"/>
        <v>279.57689000000005</v>
      </c>
      <c r="G154">
        <f t="shared" si="9"/>
        <v>1805.42311</v>
      </c>
      <c r="H154">
        <f t="shared" si="10"/>
        <v>1806.42311</v>
      </c>
      <c r="I154">
        <f t="shared" si="11"/>
        <v>1856.42311</v>
      </c>
    </row>
    <row r="155" spans="1:9">
      <c r="A155" s="9">
        <v>0.68188657407407405</v>
      </c>
      <c r="B155">
        <v>1488</v>
      </c>
      <c r="C155">
        <v>2070</v>
      </c>
      <c r="D155">
        <v>1484</v>
      </c>
      <c r="E155">
        <v>2084</v>
      </c>
      <c r="F155">
        <f t="shared" si="8"/>
        <v>279.76112000000001</v>
      </c>
      <c r="G155">
        <f t="shared" si="9"/>
        <v>1804.2388799999999</v>
      </c>
      <c r="H155">
        <f t="shared" si="10"/>
        <v>1790.2388799999999</v>
      </c>
      <c r="I155">
        <f t="shared" si="11"/>
        <v>1840.2388799999999</v>
      </c>
    </row>
    <row r="156" spans="1:9">
      <c r="A156" s="9">
        <v>0.6821180555555556</v>
      </c>
      <c r="B156">
        <v>1479</v>
      </c>
      <c r="C156">
        <v>2088</v>
      </c>
      <c r="D156">
        <v>1481</v>
      </c>
      <c r="E156">
        <v>2087</v>
      </c>
      <c r="F156">
        <f t="shared" si="8"/>
        <v>279.20843000000002</v>
      </c>
      <c r="G156">
        <f t="shared" si="9"/>
        <v>1807.7915699999999</v>
      </c>
      <c r="H156">
        <f t="shared" si="10"/>
        <v>1808.7915699999999</v>
      </c>
      <c r="I156">
        <f t="shared" si="11"/>
        <v>1858.7915699999999</v>
      </c>
    </row>
    <row r="157" spans="1:9">
      <c r="A157" s="9">
        <v>0.68234953703703705</v>
      </c>
      <c r="B157">
        <v>1481</v>
      </c>
      <c r="C157">
        <v>2089</v>
      </c>
      <c r="D157">
        <v>1482</v>
      </c>
      <c r="E157">
        <v>2091</v>
      </c>
      <c r="F157">
        <f t="shared" si="8"/>
        <v>279.39266000000003</v>
      </c>
      <c r="G157">
        <f t="shared" si="9"/>
        <v>1811.60734</v>
      </c>
      <c r="H157">
        <f t="shared" si="10"/>
        <v>1809.60734</v>
      </c>
      <c r="I157">
        <f t="shared" si="11"/>
        <v>1859.60734</v>
      </c>
    </row>
    <row r="158" spans="1:9">
      <c r="A158" s="9">
        <v>0.68258101851851849</v>
      </c>
      <c r="B158">
        <v>1482</v>
      </c>
      <c r="C158">
        <v>2092</v>
      </c>
      <c r="D158">
        <v>1483</v>
      </c>
      <c r="E158">
        <v>2091</v>
      </c>
      <c r="F158">
        <f t="shared" si="8"/>
        <v>279.57689000000005</v>
      </c>
      <c r="G158">
        <f t="shared" si="9"/>
        <v>1811.42311</v>
      </c>
      <c r="H158">
        <f t="shared" si="10"/>
        <v>1812.42311</v>
      </c>
      <c r="I158">
        <f t="shared" si="11"/>
        <v>1862.42311</v>
      </c>
    </row>
    <row r="159" spans="1:9">
      <c r="A159" s="9">
        <v>0.68282407407407408</v>
      </c>
      <c r="B159">
        <v>1482</v>
      </c>
      <c r="C159">
        <v>2089</v>
      </c>
      <c r="D159">
        <v>1483</v>
      </c>
      <c r="E159">
        <v>2091</v>
      </c>
      <c r="F159">
        <f t="shared" si="8"/>
        <v>279.57689000000005</v>
      </c>
      <c r="G159">
        <f t="shared" si="9"/>
        <v>1811.42311</v>
      </c>
      <c r="H159">
        <f t="shared" si="10"/>
        <v>1809.42311</v>
      </c>
      <c r="I159">
        <f t="shared" si="11"/>
        <v>1859.42311</v>
      </c>
    </row>
    <row r="160" spans="1:9">
      <c r="A160" s="9">
        <v>0.68305555555555564</v>
      </c>
      <c r="B160">
        <v>1481</v>
      </c>
      <c r="C160">
        <v>2076</v>
      </c>
      <c r="D160">
        <v>1482</v>
      </c>
      <c r="E160">
        <v>2091</v>
      </c>
      <c r="F160">
        <f t="shared" si="8"/>
        <v>279.39266000000003</v>
      </c>
      <c r="G160">
        <f t="shared" si="9"/>
        <v>1811.60734</v>
      </c>
      <c r="H160">
        <f t="shared" si="10"/>
        <v>1796.60734</v>
      </c>
      <c r="I160">
        <f t="shared" si="11"/>
        <v>1846.60734</v>
      </c>
    </row>
    <row r="161" spans="1:9">
      <c r="A161" s="9">
        <v>0.68328703703703697</v>
      </c>
      <c r="B161">
        <v>1485</v>
      </c>
      <c r="C161">
        <v>2104</v>
      </c>
      <c r="D161">
        <v>1482</v>
      </c>
      <c r="E161">
        <v>2090</v>
      </c>
      <c r="F161">
        <f t="shared" si="8"/>
        <v>279.39266000000003</v>
      </c>
      <c r="G161">
        <f t="shared" si="9"/>
        <v>1810.60734</v>
      </c>
      <c r="H161">
        <f t="shared" si="10"/>
        <v>1824.60734</v>
      </c>
      <c r="I161">
        <f t="shared" si="11"/>
        <v>1874.60734</v>
      </c>
    </row>
    <row r="162" spans="1:9">
      <c r="A162" s="9">
        <v>0.68351851851851853</v>
      </c>
      <c r="B162">
        <v>1479</v>
      </c>
      <c r="C162">
        <v>2093</v>
      </c>
      <c r="D162">
        <v>1481</v>
      </c>
      <c r="E162">
        <v>2093</v>
      </c>
      <c r="F162">
        <f t="shared" si="8"/>
        <v>279.20843000000002</v>
      </c>
      <c r="G162">
        <f t="shared" si="9"/>
        <v>1813.7915699999999</v>
      </c>
      <c r="H162">
        <f t="shared" si="10"/>
        <v>1813.7915699999999</v>
      </c>
      <c r="I162">
        <f t="shared" si="11"/>
        <v>1863.7915699999999</v>
      </c>
    </row>
    <row r="163" spans="1:9">
      <c r="A163" s="9">
        <v>0.68374999999999997</v>
      </c>
      <c r="B163">
        <v>1481</v>
      </c>
      <c r="C163">
        <v>2088</v>
      </c>
      <c r="D163">
        <v>1480</v>
      </c>
      <c r="E163">
        <v>2089</v>
      </c>
      <c r="F163">
        <f t="shared" si="8"/>
        <v>279.02420000000001</v>
      </c>
      <c r="G163">
        <f t="shared" si="9"/>
        <v>1809.9757999999999</v>
      </c>
      <c r="H163">
        <f t="shared" si="10"/>
        <v>1808.9757999999999</v>
      </c>
      <c r="I163">
        <f t="shared" si="11"/>
        <v>1858.9757999999999</v>
      </c>
    </row>
    <row r="164" spans="1:9">
      <c r="A164" s="9">
        <v>0.68398148148148152</v>
      </c>
      <c r="B164">
        <v>1488</v>
      </c>
      <c r="C164">
        <v>2106</v>
      </c>
      <c r="D164">
        <v>1483</v>
      </c>
      <c r="E164">
        <v>2094</v>
      </c>
      <c r="F164">
        <f t="shared" si="8"/>
        <v>279.57689000000005</v>
      </c>
      <c r="G164">
        <f t="shared" si="9"/>
        <v>1814.42311</v>
      </c>
      <c r="H164">
        <f t="shared" si="10"/>
        <v>1826.42311</v>
      </c>
      <c r="I164">
        <f t="shared" si="11"/>
        <v>1876.42311</v>
      </c>
    </row>
    <row r="165" spans="1:9">
      <c r="A165" s="9">
        <v>0.68421296296296286</v>
      </c>
      <c r="B165">
        <v>1477</v>
      </c>
      <c r="C165">
        <v>2089</v>
      </c>
      <c r="D165">
        <v>1482</v>
      </c>
      <c r="E165">
        <v>2090</v>
      </c>
      <c r="F165">
        <f t="shared" si="8"/>
        <v>279.39266000000003</v>
      </c>
      <c r="G165">
        <f t="shared" si="9"/>
        <v>1810.60734</v>
      </c>
      <c r="H165">
        <f t="shared" si="10"/>
        <v>1809.60734</v>
      </c>
      <c r="I165">
        <f t="shared" si="11"/>
        <v>1859.60734</v>
      </c>
    </row>
    <row r="166" spans="1:9">
      <c r="A166" s="9">
        <v>0.68444444444444441</v>
      </c>
      <c r="B166">
        <v>1467</v>
      </c>
      <c r="C166">
        <v>2098</v>
      </c>
      <c r="D166">
        <v>1468</v>
      </c>
      <c r="E166">
        <v>2092</v>
      </c>
      <c r="F166">
        <f t="shared" si="8"/>
        <v>276.81344000000001</v>
      </c>
      <c r="G166">
        <f t="shared" si="9"/>
        <v>1815.1865600000001</v>
      </c>
      <c r="H166">
        <f t="shared" si="10"/>
        <v>1821.1865600000001</v>
      </c>
      <c r="I166">
        <f t="shared" si="11"/>
        <v>1871.1865600000001</v>
      </c>
    </row>
    <row r="167" spans="1:9">
      <c r="A167" s="9">
        <v>0.68467592592592597</v>
      </c>
      <c r="B167">
        <v>1468</v>
      </c>
      <c r="C167">
        <v>2077</v>
      </c>
      <c r="D167">
        <v>1465</v>
      </c>
      <c r="E167">
        <v>2088</v>
      </c>
      <c r="F167">
        <f t="shared" si="8"/>
        <v>276.26075000000003</v>
      </c>
      <c r="G167">
        <f t="shared" si="9"/>
        <v>1811.7392500000001</v>
      </c>
      <c r="H167">
        <f t="shared" si="10"/>
        <v>1800.7392500000001</v>
      </c>
      <c r="I167">
        <f t="shared" si="11"/>
        <v>1850.7392500000001</v>
      </c>
    </row>
    <row r="168" spans="1:9">
      <c r="A168" s="9">
        <v>0.68490740740740741</v>
      </c>
      <c r="B168">
        <v>1468</v>
      </c>
      <c r="C168">
        <v>2105</v>
      </c>
      <c r="D168">
        <v>1468</v>
      </c>
      <c r="E168">
        <v>2093</v>
      </c>
      <c r="F168">
        <f t="shared" si="8"/>
        <v>276.81344000000001</v>
      </c>
      <c r="G168">
        <f t="shared" si="9"/>
        <v>1816.1865600000001</v>
      </c>
      <c r="H168">
        <f t="shared" si="10"/>
        <v>1828.1865600000001</v>
      </c>
      <c r="I168">
        <f t="shared" si="11"/>
        <v>1878.1865600000001</v>
      </c>
    </row>
    <row r="169" spans="1:9">
      <c r="A169" s="9">
        <v>0.68513888888888896</v>
      </c>
      <c r="B169">
        <v>1466</v>
      </c>
      <c r="C169">
        <v>2106</v>
      </c>
      <c r="D169">
        <v>1469</v>
      </c>
      <c r="E169">
        <v>2097</v>
      </c>
      <c r="F169">
        <f t="shared" si="8"/>
        <v>276.99767000000003</v>
      </c>
      <c r="G169">
        <f t="shared" si="9"/>
        <v>1820.00233</v>
      </c>
      <c r="H169">
        <f t="shared" si="10"/>
        <v>1829.00233</v>
      </c>
      <c r="I169">
        <f t="shared" si="11"/>
        <v>1879.00233</v>
      </c>
    </row>
    <row r="170" spans="1:9">
      <c r="A170" s="9">
        <v>0.6853703703703703</v>
      </c>
      <c r="B170">
        <v>1463</v>
      </c>
      <c r="C170">
        <v>2097</v>
      </c>
      <c r="D170">
        <v>1465</v>
      </c>
      <c r="E170">
        <v>2094</v>
      </c>
      <c r="F170">
        <f t="shared" si="8"/>
        <v>276.26075000000003</v>
      </c>
      <c r="G170">
        <f t="shared" si="9"/>
        <v>1817.7392500000001</v>
      </c>
      <c r="H170">
        <f t="shared" si="10"/>
        <v>1820.7392500000001</v>
      </c>
      <c r="I170">
        <f t="shared" si="11"/>
        <v>1870.7392500000001</v>
      </c>
    </row>
    <row r="171" spans="1:9">
      <c r="A171" s="9">
        <v>0.68560185185185185</v>
      </c>
      <c r="B171">
        <v>1467</v>
      </c>
      <c r="C171">
        <v>2082</v>
      </c>
      <c r="D171">
        <v>1465</v>
      </c>
      <c r="E171">
        <v>2096</v>
      </c>
      <c r="F171">
        <f t="shared" si="8"/>
        <v>276.26075000000003</v>
      </c>
      <c r="G171">
        <f t="shared" si="9"/>
        <v>1819.7392500000001</v>
      </c>
      <c r="H171">
        <f t="shared" si="10"/>
        <v>1805.7392500000001</v>
      </c>
      <c r="I171">
        <f t="shared" si="11"/>
        <v>1855.7392500000001</v>
      </c>
    </row>
    <row r="172" spans="1:9">
      <c r="A172" s="9">
        <v>0.68584490740740733</v>
      </c>
      <c r="B172">
        <v>1465</v>
      </c>
      <c r="C172">
        <v>2093</v>
      </c>
      <c r="D172">
        <v>1466</v>
      </c>
      <c r="E172">
        <v>2092</v>
      </c>
      <c r="F172">
        <f t="shared" si="8"/>
        <v>276.44498000000004</v>
      </c>
      <c r="G172">
        <f t="shared" si="9"/>
        <v>1815.55502</v>
      </c>
      <c r="H172">
        <f t="shared" si="10"/>
        <v>1816.55502</v>
      </c>
      <c r="I172">
        <f t="shared" si="11"/>
        <v>1866.55502</v>
      </c>
    </row>
    <row r="173" spans="1:9">
      <c r="A173" s="9">
        <v>0.68607638888888889</v>
      </c>
      <c r="B173">
        <v>1525</v>
      </c>
      <c r="C173">
        <v>2113</v>
      </c>
      <c r="D173">
        <v>1521</v>
      </c>
      <c r="E173">
        <v>2110</v>
      </c>
      <c r="F173">
        <f t="shared" si="8"/>
        <v>286.57763000000006</v>
      </c>
      <c r="G173">
        <f t="shared" si="9"/>
        <v>1823.42237</v>
      </c>
      <c r="H173">
        <f t="shared" si="10"/>
        <v>1826.42237</v>
      </c>
      <c r="I173">
        <f t="shared" si="11"/>
        <v>1876.42237</v>
      </c>
    </row>
    <row r="174" spans="1:9">
      <c r="A174" s="9">
        <v>0.68630787037037033</v>
      </c>
      <c r="B174">
        <v>1470</v>
      </c>
      <c r="C174">
        <v>2090</v>
      </c>
      <c r="D174">
        <v>1469</v>
      </c>
      <c r="E174">
        <v>2094</v>
      </c>
      <c r="F174">
        <f t="shared" si="8"/>
        <v>276.99767000000003</v>
      </c>
      <c r="G174">
        <f t="shared" si="9"/>
        <v>1817.00233</v>
      </c>
      <c r="H174">
        <f t="shared" si="10"/>
        <v>1813.00233</v>
      </c>
      <c r="I174">
        <f t="shared" si="11"/>
        <v>1863.00233</v>
      </c>
    </row>
    <row r="175" spans="1:9">
      <c r="A175" s="9">
        <v>0.68653935185185189</v>
      </c>
      <c r="B175">
        <v>1470</v>
      </c>
      <c r="C175">
        <v>2105</v>
      </c>
      <c r="D175">
        <v>1470</v>
      </c>
      <c r="E175">
        <v>2097</v>
      </c>
      <c r="F175">
        <f t="shared" si="8"/>
        <v>277.18190000000004</v>
      </c>
      <c r="G175">
        <f t="shared" si="9"/>
        <v>1819.8181</v>
      </c>
      <c r="H175">
        <f t="shared" si="10"/>
        <v>1827.8181</v>
      </c>
      <c r="I175">
        <f t="shared" si="11"/>
        <v>1877.8181</v>
      </c>
    </row>
    <row r="176" spans="1:9">
      <c r="A176" s="9">
        <v>0.68677083333333344</v>
      </c>
      <c r="B176">
        <v>1468</v>
      </c>
      <c r="C176">
        <v>2111</v>
      </c>
      <c r="D176">
        <v>1468</v>
      </c>
      <c r="E176">
        <v>2100</v>
      </c>
      <c r="F176">
        <f t="shared" si="8"/>
        <v>276.81344000000001</v>
      </c>
      <c r="G176">
        <f t="shared" si="9"/>
        <v>1823.1865600000001</v>
      </c>
      <c r="H176">
        <f t="shared" si="10"/>
        <v>1834.1865600000001</v>
      </c>
      <c r="I176">
        <f t="shared" si="11"/>
        <v>1884.1865600000001</v>
      </c>
    </row>
    <row r="177" spans="1:9">
      <c r="A177" s="9">
        <v>0.68700231481481477</v>
      </c>
      <c r="B177">
        <v>1470</v>
      </c>
      <c r="C177">
        <v>2106</v>
      </c>
      <c r="D177">
        <v>1469</v>
      </c>
      <c r="E177">
        <v>2102</v>
      </c>
      <c r="F177">
        <f t="shared" si="8"/>
        <v>276.99767000000003</v>
      </c>
      <c r="G177">
        <f t="shared" si="9"/>
        <v>1825.00233</v>
      </c>
      <c r="H177">
        <f t="shared" si="10"/>
        <v>1829.00233</v>
      </c>
      <c r="I177">
        <f t="shared" si="11"/>
        <v>1879.00233</v>
      </c>
    </row>
    <row r="178" spans="1:9">
      <c r="A178" s="9">
        <v>0.68723379629629633</v>
      </c>
      <c r="B178">
        <v>1471</v>
      </c>
      <c r="C178">
        <v>2100</v>
      </c>
      <c r="D178">
        <v>1471</v>
      </c>
      <c r="E178">
        <v>2097</v>
      </c>
      <c r="F178">
        <f t="shared" si="8"/>
        <v>277.36613000000006</v>
      </c>
      <c r="G178">
        <f t="shared" si="9"/>
        <v>1819.6338699999999</v>
      </c>
      <c r="H178">
        <f t="shared" si="10"/>
        <v>1822.6338699999999</v>
      </c>
      <c r="I178">
        <f t="shared" si="11"/>
        <v>1872.6338699999999</v>
      </c>
    </row>
    <row r="179" spans="1:9">
      <c r="A179" s="9">
        <v>0.68746527777777777</v>
      </c>
      <c r="B179">
        <v>1474</v>
      </c>
      <c r="C179">
        <v>2113</v>
      </c>
      <c r="D179">
        <v>1469</v>
      </c>
      <c r="E179">
        <v>2099</v>
      </c>
      <c r="F179">
        <f t="shared" si="8"/>
        <v>276.99767000000003</v>
      </c>
      <c r="G179">
        <f t="shared" si="9"/>
        <v>1822.00233</v>
      </c>
      <c r="H179">
        <f t="shared" si="10"/>
        <v>1836.00233</v>
      </c>
      <c r="I179">
        <f t="shared" si="11"/>
        <v>1886.00233</v>
      </c>
    </row>
    <row r="180" spans="1:9">
      <c r="A180" s="9">
        <v>0.68769675925925933</v>
      </c>
      <c r="B180">
        <v>1463</v>
      </c>
      <c r="C180">
        <v>2117</v>
      </c>
      <c r="D180">
        <v>1468</v>
      </c>
      <c r="E180">
        <v>2102</v>
      </c>
      <c r="F180">
        <f t="shared" si="8"/>
        <v>276.81344000000001</v>
      </c>
      <c r="G180">
        <f t="shared" si="9"/>
        <v>1825.1865600000001</v>
      </c>
      <c r="H180">
        <f t="shared" si="10"/>
        <v>1840.1865600000001</v>
      </c>
      <c r="I180">
        <f t="shared" si="11"/>
        <v>1890.1865600000001</v>
      </c>
    </row>
    <row r="181" spans="1:9">
      <c r="A181" s="9">
        <v>0.68792824074074066</v>
      </c>
      <c r="B181">
        <v>1468</v>
      </c>
      <c r="C181">
        <v>2113</v>
      </c>
      <c r="D181">
        <v>1468</v>
      </c>
      <c r="E181">
        <v>2104</v>
      </c>
      <c r="F181">
        <f t="shared" si="8"/>
        <v>276.81344000000001</v>
      </c>
      <c r="G181">
        <f t="shared" si="9"/>
        <v>1827.1865600000001</v>
      </c>
      <c r="H181">
        <f t="shared" si="10"/>
        <v>1836.1865600000001</v>
      </c>
      <c r="I181">
        <f t="shared" si="11"/>
        <v>1886.1865600000001</v>
      </c>
    </row>
    <row r="182" spans="1:9">
      <c r="A182" s="9">
        <v>0.68815972222222221</v>
      </c>
      <c r="B182">
        <v>1466</v>
      </c>
      <c r="C182">
        <v>2093</v>
      </c>
      <c r="D182">
        <v>1468</v>
      </c>
      <c r="E182">
        <v>2103</v>
      </c>
      <c r="F182">
        <f t="shared" si="8"/>
        <v>276.81344000000001</v>
      </c>
      <c r="G182">
        <f t="shared" si="9"/>
        <v>1826.1865600000001</v>
      </c>
      <c r="H182">
        <f t="shared" si="10"/>
        <v>1816.1865600000001</v>
      </c>
      <c r="I182">
        <f t="shared" si="11"/>
        <v>1866.1865600000001</v>
      </c>
    </row>
    <row r="183" spans="1:9">
      <c r="A183" s="9">
        <v>0.68839120370370377</v>
      </c>
      <c r="B183">
        <v>1469</v>
      </c>
      <c r="C183">
        <v>2098</v>
      </c>
      <c r="D183">
        <v>1468</v>
      </c>
      <c r="E183">
        <v>2107</v>
      </c>
      <c r="F183">
        <f t="shared" si="8"/>
        <v>276.81344000000001</v>
      </c>
      <c r="G183">
        <f t="shared" si="9"/>
        <v>1830.1865600000001</v>
      </c>
      <c r="H183">
        <f t="shared" si="10"/>
        <v>1821.1865600000001</v>
      </c>
      <c r="I183">
        <f t="shared" si="11"/>
        <v>1871.1865600000001</v>
      </c>
    </row>
    <row r="184" spans="1:9">
      <c r="A184" s="9">
        <v>0.68862268518518521</v>
      </c>
      <c r="B184">
        <v>1463</v>
      </c>
      <c r="C184">
        <v>2092</v>
      </c>
      <c r="D184">
        <v>1467</v>
      </c>
      <c r="E184">
        <v>2102</v>
      </c>
      <c r="F184">
        <f t="shared" si="8"/>
        <v>276.62921000000006</v>
      </c>
      <c r="G184">
        <f t="shared" si="9"/>
        <v>1825.3707899999999</v>
      </c>
      <c r="H184">
        <f t="shared" si="10"/>
        <v>1815.3707899999999</v>
      </c>
      <c r="I184">
        <f t="shared" si="11"/>
        <v>1865.3707899999999</v>
      </c>
    </row>
    <row r="185" spans="1:9">
      <c r="A185" s="9">
        <v>0.6888657407407407</v>
      </c>
      <c r="B185">
        <v>1473</v>
      </c>
      <c r="C185">
        <v>2115</v>
      </c>
      <c r="D185">
        <v>1468</v>
      </c>
      <c r="E185">
        <v>2110</v>
      </c>
      <c r="F185">
        <f t="shared" si="8"/>
        <v>276.81344000000001</v>
      </c>
      <c r="G185">
        <f t="shared" si="9"/>
        <v>1833.1865600000001</v>
      </c>
      <c r="H185">
        <f t="shared" si="10"/>
        <v>1838.1865600000001</v>
      </c>
      <c r="I185">
        <f t="shared" si="11"/>
        <v>1888.1865600000001</v>
      </c>
    </row>
    <row r="186" spans="1:9">
      <c r="A186" s="9">
        <v>0.68909722222222225</v>
      </c>
      <c r="B186">
        <v>1469</v>
      </c>
      <c r="C186">
        <v>2120</v>
      </c>
      <c r="D186">
        <v>1469</v>
      </c>
      <c r="E186">
        <v>2109</v>
      </c>
      <c r="F186">
        <f t="shared" si="8"/>
        <v>276.99767000000003</v>
      </c>
      <c r="G186">
        <f t="shared" si="9"/>
        <v>1832.00233</v>
      </c>
      <c r="H186">
        <f t="shared" si="10"/>
        <v>1843.00233</v>
      </c>
      <c r="I186">
        <f t="shared" si="11"/>
        <v>1893.00233</v>
      </c>
    </row>
    <row r="187" spans="1:9">
      <c r="A187" s="9">
        <v>0.6893287037037038</v>
      </c>
      <c r="B187">
        <v>1470</v>
      </c>
      <c r="C187">
        <v>2100</v>
      </c>
      <c r="D187">
        <v>1467</v>
      </c>
      <c r="E187">
        <v>2108</v>
      </c>
      <c r="F187">
        <f t="shared" si="8"/>
        <v>276.62921000000006</v>
      </c>
      <c r="G187">
        <f t="shared" si="9"/>
        <v>1831.3707899999999</v>
      </c>
      <c r="H187">
        <f t="shared" si="10"/>
        <v>1823.3707899999999</v>
      </c>
      <c r="I187">
        <f t="shared" si="11"/>
        <v>1873.3707899999999</v>
      </c>
    </row>
    <row r="188" spans="1:9">
      <c r="A188" s="9">
        <v>0.68956018518518514</v>
      </c>
      <c r="B188">
        <v>1468</v>
      </c>
      <c r="C188">
        <v>2107</v>
      </c>
      <c r="D188">
        <v>1469</v>
      </c>
      <c r="E188">
        <v>2112</v>
      </c>
      <c r="F188">
        <f t="shared" si="8"/>
        <v>276.99767000000003</v>
      </c>
      <c r="G188">
        <f t="shared" si="9"/>
        <v>1835.00233</v>
      </c>
      <c r="H188">
        <f t="shared" si="10"/>
        <v>1830.00233</v>
      </c>
      <c r="I188">
        <f t="shared" si="11"/>
        <v>1880.00233</v>
      </c>
    </row>
    <row r="189" spans="1:9">
      <c r="A189" s="9">
        <v>0.68979166666666669</v>
      </c>
      <c r="B189">
        <v>1462</v>
      </c>
      <c r="C189">
        <v>2107</v>
      </c>
      <c r="D189">
        <v>1466</v>
      </c>
      <c r="E189">
        <v>2110</v>
      </c>
      <c r="F189">
        <f t="shared" si="8"/>
        <v>276.44498000000004</v>
      </c>
      <c r="G189">
        <f t="shared" si="9"/>
        <v>1833.55502</v>
      </c>
      <c r="H189">
        <f t="shared" si="10"/>
        <v>1830.55502</v>
      </c>
      <c r="I189">
        <f t="shared" si="11"/>
        <v>1880.55502</v>
      </c>
    </row>
    <row r="190" spans="1:9">
      <c r="A190" s="9">
        <v>0.69002314814814814</v>
      </c>
      <c r="B190">
        <v>1472</v>
      </c>
      <c r="C190">
        <v>2106</v>
      </c>
      <c r="D190">
        <v>1468</v>
      </c>
      <c r="E190">
        <v>2109</v>
      </c>
      <c r="F190">
        <f t="shared" si="8"/>
        <v>276.81344000000001</v>
      </c>
      <c r="G190">
        <f t="shared" si="9"/>
        <v>1832.1865600000001</v>
      </c>
      <c r="H190">
        <f t="shared" si="10"/>
        <v>1829.1865600000001</v>
      </c>
      <c r="I190">
        <f t="shared" si="11"/>
        <v>1879.1865600000001</v>
      </c>
    </row>
    <row r="191" spans="1:9">
      <c r="A191" s="9">
        <v>0.69025462962962969</v>
      </c>
      <c r="B191">
        <v>1463</v>
      </c>
      <c r="C191">
        <v>2120</v>
      </c>
      <c r="D191">
        <v>1467</v>
      </c>
      <c r="E191">
        <v>2116</v>
      </c>
      <c r="F191">
        <f t="shared" si="8"/>
        <v>276.62921000000006</v>
      </c>
      <c r="G191">
        <f t="shared" si="9"/>
        <v>1839.3707899999999</v>
      </c>
      <c r="H191">
        <f t="shared" si="10"/>
        <v>1843.3707899999999</v>
      </c>
      <c r="I191">
        <f t="shared" si="11"/>
        <v>1893.3707899999999</v>
      </c>
    </row>
    <row r="192" spans="1:9">
      <c r="A192" s="9">
        <v>0.69048611111111102</v>
      </c>
      <c r="B192">
        <v>1469</v>
      </c>
      <c r="C192">
        <v>2105</v>
      </c>
      <c r="D192">
        <v>1467</v>
      </c>
      <c r="E192">
        <v>2116</v>
      </c>
      <c r="F192">
        <f t="shared" si="8"/>
        <v>276.62921000000006</v>
      </c>
      <c r="G192">
        <f t="shared" si="9"/>
        <v>1839.3707899999999</v>
      </c>
      <c r="H192">
        <f t="shared" si="10"/>
        <v>1828.3707899999999</v>
      </c>
      <c r="I192">
        <f t="shared" si="11"/>
        <v>1878.3707899999999</v>
      </c>
    </row>
    <row r="193" spans="1:9">
      <c r="A193" s="9">
        <v>0.69071759259259258</v>
      </c>
      <c r="B193">
        <v>1470</v>
      </c>
      <c r="C193">
        <v>2113</v>
      </c>
      <c r="D193">
        <v>1469</v>
      </c>
      <c r="E193">
        <v>2116</v>
      </c>
      <c r="F193">
        <f t="shared" si="8"/>
        <v>276.99767000000003</v>
      </c>
      <c r="G193">
        <f t="shared" si="9"/>
        <v>1839.00233</v>
      </c>
      <c r="H193">
        <f t="shared" si="10"/>
        <v>1836.00233</v>
      </c>
      <c r="I193">
        <f t="shared" si="11"/>
        <v>1886.00233</v>
      </c>
    </row>
    <row r="194" spans="1:9">
      <c r="A194" s="9">
        <v>0.69094907407407413</v>
      </c>
      <c r="B194">
        <v>1465</v>
      </c>
      <c r="C194">
        <v>2106</v>
      </c>
      <c r="D194">
        <v>1468</v>
      </c>
      <c r="E194">
        <v>2111</v>
      </c>
      <c r="F194">
        <f t="shared" si="8"/>
        <v>276.81344000000001</v>
      </c>
      <c r="G194">
        <f t="shared" si="9"/>
        <v>1834.1865600000001</v>
      </c>
      <c r="H194">
        <f t="shared" si="10"/>
        <v>1829.1865600000001</v>
      </c>
      <c r="I194">
        <f t="shared" si="11"/>
        <v>1879.1865600000001</v>
      </c>
    </row>
    <row r="195" spans="1:9">
      <c r="A195" s="9">
        <v>0.69118055555555558</v>
      </c>
      <c r="B195">
        <v>1465</v>
      </c>
      <c r="C195">
        <v>2107</v>
      </c>
      <c r="D195">
        <v>1465</v>
      </c>
      <c r="E195">
        <v>2111</v>
      </c>
      <c r="F195">
        <f t="shared" ref="F195:F256" si="12">D195*0.18423+6.3638</f>
        <v>276.26075000000003</v>
      </c>
      <c r="G195">
        <f t="shared" ref="G195:G256" si="13">E195-F195</f>
        <v>1834.7392500000001</v>
      </c>
      <c r="H195">
        <f t="shared" ref="H195:H258" si="14">C195-F195</f>
        <v>1830.7392500000001</v>
      </c>
      <c r="I195">
        <f t="shared" ref="I195:I258" si="15">H195+50</f>
        <v>1880.7392500000001</v>
      </c>
    </row>
    <row r="196" spans="1:9">
      <c r="A196" s="9">
        <v>0.69141203703703702</v>
      </c>
      <c r="B196">
        <v>1463</v>
      </c>
      <c r="C196">
        <v>2108</v>
      </c>
      <c r="D196">
        <v>1466</v>
      </c>
      <c r="E196">
        <v>2118</v>
      </c>
      <c r="F196">
        <f t="shared" si="12"/>
        <v>276.44498000000004</v>
      </c>
      <c r="G196">
        <f t="shared" si="13"/>
        <v>1841.55502</v>
      </c>
      <c r="H196">
        <f t="shared" si="14"/>
        <v>1831.55502</v>
      </c>
      <c r="I196">
        <f t="shared" si="15"/>
        <v>1881.55502</v>
      </c>
    </row>
    <row r="197" spans="1:9">
      <c r="A197" s="9">
        <v>0.69164351851851846</v>
      </c>
      <c r="B197">
        <v>1463</v>
      </c>
      <c r="C197">
        <v>2116</v>
      </c>
      <c r="D197">
        <v>1465</v>
      </c>
      <c r="E197">
        <v>2115</v>
      </c>
      <c r="F197">
        <f t="shared" si="12"/>
        <v>276.26075000000003</v>
      </c>
      <c r="G197">
        <f t="shared" si="13"/>
        <v>1838.7392500000001</v>
      </c>
      <c r="H197">
        <f t="shared" si="14"/>
        <v>1839.7392500000001</v>
      </c>
      <c r="I197">
        <f t="shared" si="15"/>
        <v>1889.7392500000001</v>
      </c>
    </row>
    <row r="198" spans="1:9">
      <c r="A198" s="9">
        <v>0.69188657407407417</v>
      </c>
      <c r="B198">
        <v>1469</v>
      </c>
      <c r="C198">
        <v>2121</v>
      </c>
      <c r="D198">
        <v>1466</v>
      </c>
      <c r="E198">
        <v>2120</v>
      </c>
      <c r="F198">
        <f t="shared" si="12"/>
        <v>276.44498000000004</v>
      </c>
      <c r="G198">
        <f t="shared" si="13"/>
        <v>1843.55502</v>
      </c>
      <c r="H198">
        <f t="shared" si="14"/>
        <v>1844.55502</v>
      </c>
      <c r="I198">
        <f t="shared" si="15"/>
        <v>1894.55502</v>
      </c>
    </row>
    <row r="199" spans="1:9">
      <c r="A199" s="9">
        <v>0.6921180555555555</v>
      </c>
      <c r="B199">
        <v>1465</v>
      </c>
      <c r="C199">
        <v>2133</v>
      </c>
      <c r="D199">
        <v>1467</v>
      </c>
      <c r="E199">
        <v>2118</v>
      </c>
      <c r="F199">
        <f t="shared" si="12"/>
        <v>276.62921000000006</v>
      </c>
      <c r="G199">
        <f t="shared" si="13"/>
        <v>1841.3707899999999</v>
      </c>
      <c r="H199">
        <f t="shared" si="14"/>
        <v>1856.3707899999999</v>
      </c>
      <c r="I199">
        <f t="shared" si="15"/>
        <v>1906.3707899999999</v>
      </c>
    </row>
    <row r="200" spans="1:9">
      <c r="A200" s="9">
        <v>0.69234953703703705</v>
      </c>
      <c r="B200">
        <v>1539</v>
      </c>
      <c r="C200">
        <v>2141</v>
      </c>
      <c r="D200">
        <v>1507</v>
      </c>
      <c r="E200">
        <v>2131</v>
      </c>
      <c r="F200">
        <f t="shared" si="12"/>
        <v>283.99841000000004</v>
      </c>
      <c r="G200">
        <f t="shared" si="13"/>
        <v>1847.0015899999999</v>
      </c>
      <c r="H200">
        <f t="shared" si="14"/>
        <v>1857.0015899999999</v>
      </c>
      <c r="I200">
        <f t="shared" si="15"/>
        <v>1907.0015899999999</v>
      </c>
    </row>
    <row r="201" spans="1:9">
      <c r="A201" s="9">
        <v>0.6925810185185185</v>
      </c>
      <c r="B201">
        <v>1470</v>
      </c>
      <c r="C201">
        <v>2123</v>
      </c>
      <c r="D201">
        <v>1469</v>
      </c>
      <c r="E201">
        <v>2115</v>
      </c>
      <c r="F201">
        <f t="shared" si="12"/>
        <v>276.99767000000003</v>
      </c>
      <c r="G201">
        <f t="shared" si="13"/>
        <v>1838.00233</v>
      </c>
      <c r="H201">
        <f t="shared" si="14"/>
        <v>1846.00233</v>
      </c>
      <c r="I201">
        <f t="shared" si="15"/>
        <v>1896.00233</v>
      </c>
    </row>
    <row r="202" spans="1:9">
      <c r="A202" s="9">
        <v>0.69281250000000005</v>
      </c>
      <c r="B202">
        <v>1466</v>
      </c>
      <c r="C202">
        <v>2116</v>
      </c>
      <c r="D202">
        <v>1469</v>
      </c>
      <c r="E202">
        <v>2120</v>
      </c>
      <c r="F202">
        <f t="shared" si="12"/>
        <v>276.99767000000003</v>
      </c>
      <c r="G202">
        <f t="shared" si="13"/>
        <v>1843.00233</v>
      </c>
      <c r="H202">
        <f t="shared" si="14"/>
        <v>1839.00233</v>
      </c>
      <c r="I202">
        <f t="shared" si="15"/>
        <v>1889.00233</v>
      </c>
    </row>
    <row r="203" spans="1:9">
      <c r="A203" s="9">
        <v>0.69304398148148139</v>
      </c>
      <c r="B203">
        <v>1469</v>
      </c>
      <c r="C203">
        <v>2127</v>
      </c>
      <c r="D203">
        <v>1468</v>
      </c>
      <c r="E203">
        <v>2123</v>
      </c>
      <c r="F203">
        <f t="shared" si="12"/>
        <v>276.81344000000001</v>
      </c>
      <c r="G203">
        <f t="shared" si="13"/>
        <v>1846.1865600000001</v>
      </c>
      <c r="H203">
        <f t="shared" si="14"/>
        <v>1850.1865600000001</v>
      </c>
      <c r="I203">
        <f t="shared" si="15"/>
        <v>1900.1865600000001</v>
      </c>
    </row>
    <row r="204" spans="1:9">
      <c r="A204" s="9">
        <v>0.69327546296296294</v>
      </c>
      <c r="B204">
        <v>1466</v>
      </c>
      <c r="C204">
        <v>2130</v>
      </c>
      <c r="D204">
        <v>1468</v>
      </c>
      <c r="E204">
        <v>2129</v>
      </c>
      <c r="F204">
        <f t="shared" si="12"/>
        <v>276.81344000000001</v>
      </c>
      <c r="G204">
        <f t="shared" si="13"/>
        <v>1852.1865600000001</v>
      </c>
      <c r="H204">
        <f t="shared" si="14"/>
        <v>1853.1865600000001</v>
      </c>
      <c r="I204">
        <f t="shared" si="15"/>
        <v>1903.1865600000001</v>
      </c>
    </row>
    <row r="205" spans="1:9">
      <c r="A205" s="9">
        <v>0.6935069444444445</v>
      </c>
      <c r="B205">
        <v>1470</v>
      </c>
      <c r="C205">
        <v>2122</v>
      </c>
      <c r="D205">
        <v>1467</v>
      </c>
      <c r="E205">
        <v>2124</v>
      </c>
      <c r="F205">
        <f t="shared" si="12"/>
        <v>276.62921000000006</v>
      </c>
      <c r="G205">
        <f t="shared" si="13"/>
        <v>1847.3707899999999</v>
      </c>
      <c r="H205">
        <f t="shared" si="14"/>
        <v>1845.3707899999999</v>
      </c>
      <c r="I205">
        <f t="shared" si="15"/>
        <v>1895.3707899999999</v>
      </c>
    </row>
    <row r="206" spans="1:9">
      <c r="A206" s="9">
        <v>0.69373842592592594</v>
      </c>
      <c r="B206">
        <v>1468</v>
      </c>
      <c r="C206">
        <v>2126</v>
      </c>
      <c r="D206">
        <v>1470</v>
      </c>
      <c r="E206">
        <v>2124</v>
      </c>
      <c r="F206">
        <f t="shared" si="12"/>
        <v>277.18190000000004</v>
      </c>
      <c r="G206">
        <f t="shared" si="13"/>
        <v>1846.8181</v>
      </c>
      <c r="H206">
        <f t="shared" si="14"/>
        <v>1848.8181</v>
      </c>
      <c r="I206">
        <f t="shared" si="15"/>
        <v>1898.8181</v>
      </c>
    </row>
    <row r="207" spans="1:9">
      <c r="A207" s="9">
        <v>0.69396990740740738</v>
      </c>
      <c r="B207">
        <v>1467</v>
      </c>
      <c r="C207">
        <v>2120</v>
      </c>
      <c r="D207">
        <v>1470</v>
      </c>
      <c r="E207">
        <v>2128</v>
      </c>
      <c r="F207">
        <f t="shared" si="12"/>
        <v>277.18190000000004</v>
      </c>
      <c r="G207">
        <f t="shared" si="13"/>
        <v>1850.8181</v>
      </c>
      <c r="H207">
        <f t="shared" si="14"/>
        <v>1842.8181</v>
      </c>
      <c r="I207">
        <f t="shared" si="15"/>
        <v>1892.8181</v>
      </c>
    </row>
    <row r="208" spans="1:9">
      <c r="A208" s="9">
        <v>0.69420138888888883</v>
      </c>
      <c r="B208">
        <v>1468</v>
      </c>
      <c r="C208">
        <v>2124</v>
      </c>
      <c r="D208">
        <v>1470</v>
      </c>
      <c r="E208">
        <v>2129</v>
      </c>
      <c r="F208">
        <f t="shared" si="12"/>
        <v>277.18190000000004</v>
      </c>
      <c r="G208">
        <f t="shared" si="13"/>
        <v>1851.8181</v>
      </c>
      <c r="H208">
        <f t="shared" si="14"/>
        <v>1846.8181</v>
      </c>
      <c r="I208">
        <f t="shared" si="15"/>
        <v>1896.8181</v>
      </c>
    </row>
    <row r="209" spans="1:9">
      <c r="A209" s="9">
        <v>0.69443287037037038</v>
      </c>
      <c r="B209">
        <v>1472</v>
      </c>
      <c r="C209">
        <v>2128</v>
      </c>
      <c r="D209">
        <v>1470</v>
      </c>
      <c r="E209">
        <v>2132</v>
      </c>
      <c r="F209">
        <f t="shared" si="12"/>
        <v>277.18190000000004</v>
      </c>
      <c r="G209">
        <f t="shared" si="13"/>
        <v>1854.8181</v>
      </c>
      <c r="H209">
        <f t="shared" si="14"/>
        <v>1850.8181</v>
      </c>
      <c r="I209">
        <f t="shared" si="15"/>
        <v>1900.8181</v>
      </c>
    </row>
    <row r="210" spans="1:9">
      <c r="A210" s="9">
        <v>0.69466435185185194</v>
      </c>
      <c r="B210">
        <v>1465</v>
      </c>
      <c r="C210">
        <v>2139</v>
      </c>
      <c r="D210">
        <v>1469</v>
      </c>
      <c r="E210">
        <v>2125</v>
      </c>
      <c r="F210">
        <f t="shared" si="12"/>
        <v>276.99767000000003</v>
      </c>
      <c r="G210">
        <f t="shared" si="13"/>
        <v>1848.00233</v>
      </c>
      <c r="H210">
        <f t="shared" si="14"/>
        <v>1862.00233</v>
      </c>
      <c r="I210">
        <f t="shared" si="15"/>
        <v>1912.00233</v>
      </c>
    </row>
    <row r="211" spans="1:9">
      <c r="A211" s="9">
        <v>0.69490740740740742</v>
      </c>
      <c r="B211">
        <v>1463</v>
      </c>
      <c r="C211">
        <v>2119</v>
      </c>
      <c r="D211">
        <v>1469</v>
      </c>
      <c r="E211">
        <v>2128</v>
      </c>
      <c r="F211">
        <f t="shared" si="12"/>
        <v>276.99767000000003</v>
      </c>
      <c r="G211">
        <f t="shared" si="13"/>
        <v>1851.00233</v>
      </c>
      <c r="H211">
        <f t="shared" si="14"/>
        <v>1842.00233</v>
      </c>
      <c r="I211">
        <f t="shared" si="15"/>
        <v>1892.00233</v>
      </c>
    </row>
    <row r="212" spans="1:9">
      <c r="A212" s="9">
        <v>0.69513888888888886</v>
      </c>
      <c r="B212">
        <v>1471</v>
      </c>
      <c r="C212">
        <v>2131</v>
      </c>
      <c r="D212">
        <v>1467</v>
      </c>
      <c r="E212">
        <v>2137</v>
      </c>
      <c r="F212">
        <f t="shared" si="12"/>
        <v>276.62921000000006</v>
      </c>
      <c r="G212">
        <f t="shared" si="13"/>
        <v>1860.3707899999999</v>
      </c>
      <c r="H212">
        <f t="shared" si="14"/>
        <v>1854.3707899999999</v>
      </c>
      <c r="I212">
        <f t="shared" si="15"/>
        <v>1904.3707899999999</v>
      </c>
    </row>
    <row r="213" spans="1:9">
      <c r="A213" s="9">
        <v>0.69537037037037042</v>
      </c>
      <c r="B213">
        <v>1472</v>
      </c>
      <c r="C213">
        <v>2146</v>
      </c>
      <c r="D213">
        <v>1470</v>
      </c>
      <c r="E213">
        <v>2133</v>
      </c>
      <c r="F213">
        <f t="shared" si="12"/>
        <v>277.18190000000004</v>
      </c>
      <c r="G213">
        <f t="shared" si="13"/>
        <v>1855.8181</v>
      </c>
      <c r="H213">
        <f t="shared" si="14"/>
        <v>1868.8181</v>
      </c>
      <c r="I213">
        <f t="shared" si="15"/>
        <v>1918.8181</v>
      </c>
    </row>
    <row r="214" spans="1:9">
      <c r="A214" s="9">
        <v>0.69560185185185175</v>
      </c>
      <c r="B214">
        <v>1467</v>
      </c>
      <c r="C214">
        <v>2149</v>
      </c>
      <c r="D214">
        <v>1469</v>
      </c>
      <c r="E214">
        <v>2142</v>
      </c>
      <c r="F214">
        <f t="shared" si="12"/>
        <v>276.99767000000003</v>
      </c>
      <c r="G214">
        <f t="shared" si="13"/>
        <v>1865.00233</v>
      </c>
      <c r="H214">
        <f t="shared" si="14"/>
        <v>1872.00233</v>
      </c>
      <c r="I214">
        <f t="shared" si="15"/>
        <v>1922.00233</v>
      </c>
    </row>
    <row r="215" spans="1:9">
      <c r="A215" s="9">
        <v>0.6958333333333333</v>
      </c>
      <c r="B215">
        <v>1467</v>
      </c>
      <c r="C215">
        <v>2143</v>
      </c>
      <c r="D215">
        <v>1465</v>
      </c>
      <c r="E215">
        <v>2132</v>
      </c>
      <c r="F215">
        <f t="shared" si="12"/>
        <v>276.26075000000003</v>
      </c>
      <c r="G215">
        <f t="shared" si="13"/>
        <v>1855.7392500000001</v>
      </c>
      <c r="H215">
        <f t="shared" si="14"/>
        <v>1866.7392500000001</v>
      </c>
      <c r="I215">
        <f t="shared" si="15"/>
        <v>1916.7392500000001</v>
      </c>
    </row>
    <row r="216" spans="1:9">
      <c r="A216" s="9">
        <v>0.69606481481481486</v>
      </c>
      <c r="B216">
        <v>1463</v>
      </c>
      <c r="C216">
        <v>2152</v>
      </c>
      <c r="D216">
        <v>1471</v>
      </c>
      <c r="E216">
        <v>2138</v>
      </c>
      <c r="F216">
        <f t="shared" si="12"/>
        <v>277.36613000000006</v>
      </c>
      <c r="G216">
        <f t="shared" si="13"/>
        <v>1860.6338699999999</v>
      </c>
      <c r="H216">
        <f t="shared" si="14"/>
        <v>1874.6338699999999</v>
      </c>
      <c r="I216">
        <f t="shared" si="15"/>
        <v>1924.6338699999999</v>
      </c>
    </row>
    <row r="217" spans="1:9">
      <c r="A217" s="9">
        <v>0.6962962962962963</v>
      </c>
      <c r="B217">
        <v>1471</v>
      </c>
      <c r="C217">
        <v>2141</v>
      </c>
      <c r="D217">
        <v>1469</v>
      </c>
      <c r="E217">
        <v>2140</v>
      </c>
      <c r="F217">
        <f t="shared" si="12"/>
        <v>276.99767000000003</v>
      </c>
      <c r="G217">
        <f t="shared" si="13"/>
        <v>1863.00233</v>
      </c>
      <c r="H217">
        <f t="shared" si="14"/>
        <v>1864.00233</v>
      </c>
      <c r="I217">
        <f t="shared" si="15"/>
        <v>1914.00233</v>
      </c>
    </row>
    <row r="218" spans="1:9">
      <c r="A218" s="9">
        <v>0.69652777777777775</v>
      </c>
      <c r="B218">
        <v>1463</v>
      </c>
      <c r="C218">
        <v>2131</v>
      </c>
      <c r="D218">
        <v>1467</v>
      </c>
      <c r="E218">
        <v>2135</v>
      </c>
      <c r="F218">
        <f t="shared" si="12"/>
        <v>276.62921000000006</v>
      </c>
      <c r="G218">
        <f t="shared" si="13"/>
        <v>1858.3707899999999</v>
      </c>
      <c r="H218">
        <f t="shared" si="14"/>
        <v>1854.3707899999999</v>
      </c>
      <c r="I218">
        <f t="shared" si="15"/>
        <v>1904.3707899999999</v>
      </c>
    </row>
    <row r="219" spans="1:9">
      <c r="A219" s="9">
        <v>0.69675925925925919</v>
      </c>
      <c r="B219">
        <v>1472</v>
      </c>
      <c r="C219">
        <v>2127</v>
      </c>
      <c r="D219">
        <v>1468</v>
      </c>
      <c r="E219">
        <v>2142</v>
      </c>
      <c r="F219">
        <f t="shared" si="12"/>
        <v>276.81344000000001</v>
      </c>
      <c r="G219">
        <f t="shared" si="13"/>
        <v>1865.1865600000001</v>
      </c>
      <c r="H219">
        <f t="shared" si="14"/>
        <v>1850.1865600000001</v>
      </c>
      <c r="I219">
        <f t="shared" si="15"/>
        <v>1900.1865600000001</v>
      </c>
    </row>
    <row r="220" spans="1:9">
      <c r="A220" s="9">
        <v>0.69699074074074074</v>
      </c>
      <c r="B220">
        <v>1473</v>
      </c>
      <c r="C220">
        <v>2133</v>
      </c>
      <c r="D220">
        <v>1469</v>
      </c>
      <c r="E220">
        <v>2140</v>
      </c>
      <c r="F220">
        <f t="shared" si="12"/>
        <v>276.99767000000003</v>
      </c>
      <c r="G220">
        <f t="shared" si="13"/>
        <v>1863.00233</v>
      </c>
      <c r="H220">
        <f t="shared" si="14"/>
        <v>1856.00233</v>
      </c>
      <c r="I220">
        <f t="shared" si="15"/>
        <v>1906.00233</v>
      </c>
    </row>
    <row r="221" spans="1:9">
      <c r="A221" s="9">
        <v>0.6972222222222223</v>
      </c>
      <c r="B221">
        <v>1472</v>
      </c>
      <c r="C221">
        <v>2148</v>
      </c>
      <c r="D221">
        <v>1468</v>
      </c>
      <c r="E221">
        <v>2147</v>
      </c>
      <c r="F221">
        <f t="shared" si="12"/>
        <v>276.81344000000001</v>
      </c>
      <c r="G221">
        <f t="shared" si="13"/>
        <v>1870.1865600000001</v>
      </c>
      <c r="H221">
        <f t="shared" si="14"/>
        <v>1871.1865600000001</v>
      </c>
      <c r="I221">
        <f t="shared" si="15"/>
        <v>1921.1865600000001</v>
      </c>
    </row>
    <row r="222" spans="1:9">
      <c r="A222" s="9">
        <v>0.69745370370370363</v>
      </c>
      <c r="B222">
        <v>1471</v>
      </c>
      <c r="C222">
        <v>2152</v>
      </c>
      <c r="D222">
        <v>1468</v>
      </c>
      <c r="E222">
        <v>2143</v>
      </c>
      <c r="F222">
        <f t="shared" si="12"/>
        <v>276.81344000000001</v>
      </c>
      <c r="G222">
        <f t="shared" si="13"/>
        <v>1866.1865600000001</v>
      </c>
      <c r="H222">
        <f t="shared" si="14"/>
        <v>1875.1865600000001</v>
      </c>
      <c r="I222">
        <f t="shared" si="15"/>
        <v>1925.1865600000001</v>
      </c>
    </row>
    <row r="223" spans="1:9">
      <c r="A223" s="9">
        <v>0.69768518518518519</v>
      </c>
      <c r="B223">
        <v>1468</v>
      </c>
      <c r="C223">
        <v>2160</v>
      </c>
      <c r="D223">
        <v>1466</v>
      </c>
      <c r="E223">
        <v>2146</v>
      </c>
      <c r="F223">
        <f t="shared" si="12"/>
        <v>276.44498000000004</v>
      </c>
      <c r="G223">
        <f t="shared" si="13"/>
        <v>1869.55502</v>
      </c>
      <c r="H223">
        <f t="shared" si="14"/>
        <v>1883.55502</v>
      </c>
      <c r="I223">
        <f t="shared" si="15"/>
        <v>1933.55502</v>
      </c>
    </row>
    <row r="224" spans="1:9">
      <c r="A224" s="9">
        <v>0.69792824074074078</v>
      </c>
      <c r="B224">
        <v>1470</v>
      </c>
      <c r="C224">
        <v>2139</v>
      </c>
      <c r="D224">
        <v>1470</v>
      </c>
      <c r="E224">
        <v>2143</v>
      </c>
      <c r="F224">
        <f t="shared" si="12"/>
        <v>277.18190000000004</v>
      </c>
      <c r="G224">
        <f t="shared" si="13"/>
        <v>1865.8181</v>
      </c>
      <c r="H224">
        <f t="shared" si="14"/>
        <v>1861.8181</v>
      </c>
      <c r="I224">
        <f t="shared" si="15"/>
        <v>1911.8181</v>
      </c>
    </row>
    <row r="225" spans="1:9">
      <c r="A225" s="9">
        <v>0.69815972222222233</v>
      </c>
      <c r="B225">
        <v>1474</v>
      </c>
      <c r="C225">
        <v>2163</v>
      </c>
      <c r="D225">
        <v>1469</v>
      </c>
      <c r="E225">
        <v>2149</v>
      </c>
      <c r="F225">
        <f t="shared" si="12"/>
        <v>276.99767000000003</v>
      </c>
      <c r="G225">
        <f t="shared" si="13"/>
        <v>1872.00233</v>
      </c>
      <c r="H225">
        <f t="shared" si="14"/>
        <v>1886.00233</v>
      </c>
      <c r="I225">
        <f t="shared" si="15"/>
        <v>1936.00233</v>
      </c>
    </row>
    <row r="226" spans="1:9">
      <c r="A226" s="9">
        <v>0.69839120370370367</v>
      </c>
      <c r="B226">
        <v>1472</v>
      </c>
      <c r="C226">
        <v>2143</v>
      </c>
      <c r="D226">
        <v>1467</v>
      </c>
      <c r="E226">
        <v>2148</v>
      </c>
      <c r="F226">
        <f t="shared" si="12"/>
        <v>276.62921000000006</v>
      </c>
      <c r="G226">
        <f t="shared" si="13"/>
        <v>1871.3707899999999</v>
      </c>
      <c r="H226">
        <f t="shared" si="14"/>
        <v>1866.3707899999999</v>
      </c>
      <c r="I226">
        <f t="shared" si="15"/>
        <v>1916.3707899999999</v>
      </c>
    </row>
    <row r="227" spans="1:9">
      <c r="A227" s="9">
        <v>0.69862268518518522</v>
      </c>
      <c r="B227">
        <v>1469</v>
      </c>
      <c r="C227">
        <v>2135</v>
      </c>
      <c r="D227">
        <v>1469</v>
      </c>
      <c r="E227">
        <v>2149</v>
      </c>
      <c r="F227">
        <f t="shared" si="12"/>
        <v>276.99767000000003</v>
      </c>
      <c r="G227">
        <f t="shared" si="13"/>
        <v>1872.00233</v>
      </c>
      <c r="H227">
        <f t="shared" si="14"/>
        <v>1858.00233</v>
      </c>
      <c r="I227">
        <f t="shared" si="15"/>
        <v>1908.00233</v>
      </c>
    </row>
    <row r="228" spans="1:9">
      <c r="A228" s="9">
        <v>0.69924768518518521</v>
      </c>
      <c r="B228">
        <v>1445</v>
      </c>
      <c r="C228">
        <v>2160</v>
      </c>
      <c r="D228">
        <v>1471</v>
      </c>
      <c r="E228">
        <v>2162</v>
      </c>
      <c r="F228">
        <f t="shared" si="12"/>
        <v>277.36613000000006</v>
      </c>
      <c r="G228">
        <f t="shared" si="13"/>
        <v>1884.6338699999999</v>
      </c>
      <c r="H228">
        <f t="shared" si="14"/>
        <v>1882.6338699999999</v>
      </c>
      <c r="I228">
        <f t="shared" si="15"/>
        <v>1932.6338699999999</v>
      </c>
    </row>
    <row r="229" spans="1:9">
      <c r="A229" s="9">
        <v>0.69947916666666676</v>
      </c>
      <c r="B229">
        <v>1492</v>
      </c>
      <c r="C229">
        <v>2149</v>
      </c>
      <c r="D229">
        <v>1477</v>
      </c>
      <c r="E229">
        <v>2158</v>
      </c>
      <c r="F229">
        <f t="shared" si="12"/>
        <v>278.47151000000002</v>
      </c>
      <c r="G229">
        <f t="shared" si="13"/>
        <v>1879.5284899999999</v>
      </c>
      <c r="H229">
        <f t="shared" si="14"/>
        <v>1870.5284899999999</v>
      </c>
      <c r="I229">
        <f t="shared" si="15"/>
        <v>1920.5284899999999</v>
      </c>
    </row>
    <row r="230" spans="1:9">
      <c r="A230" s="9">
        <v>0.6997106481481481</v>
      </c>
      <c r="B230">
        <v>1485</v>
      </c>
      <c r="C230">
        <v>2150</v>
      </c>
      <c r="D230">
        <v>1477</v>
      </c>
      <c r="E230">
        <v>2162</v>
      </c>
      <c r="F230">
        <f t="shared" si="12"/>
        <v>278.47151000000002</v>
      </c>
      <c r="G230">
        <f t="shared" si="13"/>
        <v>1883.5284899999999</v>
      </c>
      <c r="H230">
        <f t="shared" si="14"/>
        <v>1871.5284899999999</v>
      </c>
      <c r="I230">
        <f t="shared" si="15"/>
        <v>1921.5284899999999</v>
      </c>
    </row>
    <row r="231" spans="1:9">
      <c r="A231" s="9">
        <v>0.69994212962962965</v>
      </c>
      <c r="B231">
        <v>1490</v>
      </c>
      <c r="C231">
        <v>2166</v>
      </c>
      <c r="D231">
        <v>1478</v>
      </c>
      <c r="E231">
        <v>2167</v>
      </c>
      <c r="F231">
        <f t="shared" si="12"/>
        <v>278.65574000000004</v>
      </c>
      <c r="G231">
        <f t="shared" si="13"/>
        <v>1888.3442599999998</v>
      </c>
      <c r="H231">
        <f t="shared" si="14"/>
        <v>1887.3442599999998</v>
      </c>
      <c r="I231">
        <f t="shared" si="15"/>
        <v>1937.3442599999998</v>
      </c>
    </row>
    <row r="232" spans="1:9">
      <c r="A232" s="9">
        <v>0.70017361111111109</v>
      </c>
      <c r="B232">
        <v>1491</v>
      </c>
      <c r="C232">
        <v>2181</v>
      </c>
      <c r="D232">
        <v>1480</v>
      </c>
      <c r="E232">
        <v>2169</v>
      </c>
      <c r="F232">
        <f t="shared" si="12"/>
        <v>279.02420000000001</v>
      </c>
      <c r="G232">
        <f t="shared" si="13"/>
        <v>1889.9757999999999</v>
      </c>
      <c r="H232">
        <f t="shared" si="14"/>
        <v>1901.9757999999999</v>
      </c>
      <c r="I232">
        <f t="shared" si="15"/>
        <v>1951.9757999999999</v>
      </c>
    </row>
    <row r="233" spans="1:9">
      <c r="A233" s="9">
        <v>0.70040509259259265</v>
      </c>
      <c r="B233">
        <v>1489</v>
      </c>
      <c r="C233">
        <v>2168</v>
      </c>
      <c r="D233">
        <v>1474</v>
      </c>
      <c r="E233">
        <v>2166</v>
      </c>
      <c r="F233">
        <f t="shared" si="12"/>
        <v>277.91882000000004</v>
      </c>
      <c r="G233">
        <f t="shared" si="13"/>
        <v>1888.0811799999999</v>
      </c>
      <c r="H233">
        <f t="shared" si="14"/>
        <v>1890.0811799999999</v>
      </c>
      <c r="I233">
        <f t="shared" si="15"/>
        <v>1940.0811799999999</v>
      </c>
    </row>
    <row r="234" spans="1:9">
      <c r="A234" s="9">
        <v>0.70063657407407398</v>
      </c>
      <c r="B234">
        <v>1478</v>
      </c>
      <c r="C234">
        <v>2181</v>
      </c>
      <c r="D234">
        <v>1478</v>
      </c>
      <c r="E234">
        <v>2172</v>
      </c>
      <c r="F234">
        <f t="shared" si="12"/>
        <v>278.65574000000004</v>
      </c>
      <c r="G234">
        <f t="shared" si="13"/>
        <v>1893.3442599999998</v>
      </c>
      <c r="H234">
        <f t="shared" si="14"/>
        <v>1902.3442599999998</v>
      </c>
      <c r="I234">
        <f t="shared" si="15"/>
        <v>1952.3442599999998</v>
      </c>
    </row>
    <row r="235" spans="1:9">
      <c r="A235" s="9">
        <v>0.70086805555555554</v>
      </c>
      <c r="B235">
        <v>1480</v>
      </c>
      <c r="C235">
        <v>2170</v>
      </c>
      <c r="D235">
        <v>1477</v>
      </c>
      <c r="E235">
        <v>2167</v>
      </c>
      <c r="F235">
        <f t="shared" si="12"/>
        <v>278.47151000000002</v>
      </c>
      <c r="G235">
        <f t="shared" si="13"/>
        <v>1888.5284899999999</v>
      </c>
      <c r="H235">
        <f t="shared" si="14"/>
        <v>1891.5284899999999</v>
      </c>
      <c r="I235">
        <f t="shared" si="15"/>
        <v>1941.5284899999999</v>
      </c>
    </row>
    <row r="236" spans="1:9">
      <c r="A236" s="9">
        <v>0.70109953703703709</v>
      </c>
      <c r="B236">
        <v>1492</v>
      </c>
      <c r="C236">
        <v>2182</v>
      </c>
      <c r="D236">
        <v>1476</v>
      </c>
      <c r="E236">
        <v>2172</v>
      </c>
      <c r="F236">
        <f t="shared" si="12"/>
        <v>278.28728000000001</v>
      </c>
      <c r="G236">
        <f t="shared" si="13"/>
        <v>1893.71272</v>
      </c>
      <c r="H236">
        <f t="shared" si="14"/>
        <v>1903.71272</v>
      </c>
      <c r="I236">
        <f t="shared" si="15"/>
        <v>1953.71272</v>
      </c>
    </row>
    <row r="237" spans="1:9">
      <c r="A237" s="9">
        <v>0.70133101851851853</v>
      </c>
      <c r="B237">
        <v>1469</v>
      </c>
      <c r="C237">
        <v>2171</v>
      </c>
      <c r="D237">
        <v>1473</v>
      </c>
      <c r="E237">
        <v>2170</v>
      </c>
      <c r="F237">
        <f t="shared" si="12"/>
        <v>277.73459000000003</v>
      </c>
      <c r="G237">
        <f t="shared" si="13"/>
        <v>1892.26541</v>
      </c>
      <c r="H237">
        <f t="shared" si="14"/>
        <v>1893.26541</v>
      </c>
      <c r="I237">
        <f t="shared" si="15"/>
        <v>1943.26541</v>
      </c>
    </row>
    <row r="238" spans="1:9">
      <c r="A238" s="9">
        <v>0.70156249999999998</v>
      </c>
      <c r="B238">
        <v>1460</v>
      </c>
      <c r="C238">
        <v>2175</v>
      </c>
      <c r="D238">
        <v>1475</v>
      </c>
      <c r="E238">
        <v>2178</v>
      </c>
      <c r="F238">
        <f t="shared" si="12"/>
        <v>278.10305000000005</v>
      </c>
      <c r="G238">
        <f t="shared" si="13"/>
        <v>1899.8969499999998</v>
      </c>
      <c r="H238">
        <f t="shared" si="14"/>
        <v>1896.8969499999998</v>
      </c>
      <c r="I238">
        <f t="shared" si="15"/>
        <v>1946.8969499999998</v>
      </c>
    </row>
    <row r="239" spans="1:9">
      <c r="A239" s="9">
        <v>0.70179398148148142</v>
      </c>
      <c r="B239">
        <v>1479</v>
      </c>
      <c r="C239">
        <v>2180</v>
      </c>
      <c r="D239">
        <v>1473</v>
      </c>
      <c r="E239">
        <v>2176</v>
      </c>
      <c r="F239">
        <f t="shared" si="12"/>
        <v>277.73459000000003</v>
      </c>
      <c r="G239">
        <f t="shared" si="13"/>
        <v>1898.26541</v>
      </c>
      <c r="H239">
        <f t="shared" si="14"/>
        <v>1902.26541</v>
      </c>
      <c r="I239">
        <f t="shared" si="15"/>
        <v>1952.26541</v>
      </c>
    </row>
    <row r="240" spans="1:9">
      <c r="A240" s="9">
        <v>0.70202546296296298</v>
      </c>
      <c r="B240">
        <v>1460</v>
      </c>
      <c r="C240">
        <v>2175</v>
      </c>
      <c r="D240">
        <v>1473</v>
      </c>
      <c r="E240">
        <v>2176</v>
      </c>
      <c r="F240">
        <f t="shared" si="12"/>
        <v>277.73459000000003</v>
      </c>
      <c r="G240">
        <f t="shared" si="13"/>
        <v>1898.26541</v>
      </c>
      <c r="H240">
        <f t="shared" si="14"/>
        <v>1897.26541</v>
      </c>
      <c r="I240">
        <f t="shared" si="15"/>
        <v>1947.26541</v>
      </c>
    </row>
    <row r="241" spans="1:9">
      <c r="A241" s="9">
        <v>0.70226851851851846</v>
      </c>
      <c r="B241">
        <v>1510</v>
      </c>
      <c r="C241">
        <v>2187</v>
      </c>
      <c r="D241">
        <v>1483</v>
      </c>
      <c r="E241">
        <v>2180</v>
      </c>
      <c r="F241">
        <f t="shared" si="12"/>
        <v>279.57689000000005</v>
      </c>
      <c r="G241">
        <f t="shared" si="13"/>
        <v>1900.42311</v>
      </c>
      <c r="H241">
        <f t="shared" si="14"/>
        <v>1907.42311</v>
      </c>
      <c r="I241">
        <f t="shared" si="15"/>
        <v>1957.42311</v>
      </c>
    </row>
    <row r="242" spans="1:9">
      <c r="A242" s="9">
        <v>0.70250000000000001</v>
      </c>
      <c r="B242">
        <v>1492</v>
      </c>
      <c r="C242">
        <v>2185</v>
      </c>
      <c r="D242">
        <v>1481</v>
      </c>
      <c r="E242">
        <v>2180</v>
      </c>
      <c r="F242">
        <f t="shared" si="12"/>
        <v>279.20843000000002</v>
      </c>
      <c r="G242">
        <f t="shared" si="13"/>
        <v>1900.7915699999999</v>
      </c>
      <c r="H242">
        <f t="shared" si="14"/>
        <v>1905.7915699999999</v>
      </c>
      <c r="I242">
        <f t="shared" si="15"/>
        <v>1955.7915699999999</v>
      </c>
    </row>
    <row r="243" spans="1:9">
      <c r="A243" s="9">
        <v>0.70273148148148146</v>
      </c>
      <c r="B243">
        <v>1494</v>
      </c>
      <c r="C243">
        <v>2185</v>
      </c>
      <c r="D243">
        <v>1477</v>
      </c>
      <c r="E243">
        <v>2177</v>
      </c>
      <c r="F243">
        <f t="shared" si="12"/>
        <v>278.47151000000002</v>
      </c>
      <c r="G243">
        <f t="shared" si="13"/>
        <v>1898.5284899999999</v>
      </c>
      <c r="H243">
        <f t="shared" si="14"/>
        <v>1906.5284899999999</v>
      </c>
      <c r="I243">
        <f t="shared" si="15"/>
        <v>1956.5284899999999</v>
      </c>
    </row>
    <row r="244" spans="1:9">
      <c r="A244" s="9">
        <v>0.70296296296296301</v>
      </c>
      <c r="B244">
        <v>1496</v>
      </c>
      <c r="C244">
        <v>2200</v>
      </c>
      <c r="D244">
        <v>1484</v>
      </c>
      <c r="E244">
        <v>2183</v>
      </c>
      <c r="F244">
        <f t="shared" si="12"/>
        <v>279.76112000000001</v>
      </c>
      <c r="G244">
        <f t="shared" si="13"/>
        <v>1903.2388799999999</v>
      </c>
      <c r="H244">
        <f t="shared" si="14"/>
        <v>1920.2388799999999</v>
      </c>
      <c r="I244">
        <f t="shared" si="15"/>
        <v>1970.2388799999999</v>
      </c>
    </row>
    <row r="245" spans="1:9">
      <c r="A245" s="9">
        <v>0.70351851851851854</v>
      </c>
      <c r="B245">
        <v>1472</v>
      </c>
      <c r="C245">
        <v>2177</v>
      </c>
      <c r="D245">
        <v>1463</v>
      </c>
      <c r="E245">
        <v>2177</v>
      </c>
      <c r="F245">
        <f t="shared" si="12"/>
        <v>275.89229000000006</v>
      </c>
      <c r="G245">
        <f t="shared" si="13"/>
        <v>1901.10771</v>
      </c>
      <c r="H245">
        <f t="shared" si="14"/>
        <v>1901.10771</v>
      </c>
      <c r="I245">
        <f t="shared" si="15"/>
        <v>1951.10771</v>
      </c>
    </row>
    <row r="246" spans="1:9">
      <c r="A246" s="9">
        <v>0.70374999999999999</v>
      </c>
      <c r="B246">
        <v>1465</v>
      </c>
      <c r="C246">
        <v>2178</v>
      </c>
      <c r="D246">
        <v>1467</v>
      </c>
      <c r="E246">
        <v>2180</v>
      </c>
      <c r="F246">
        <f t="shared" si="12"/>
        <v>276.62921000000006</v>
      </c>
      <c r="G246">
        <f t="shared" si="13"/>
        <v>1903.3707899999999</v>
      </c>
      <c r="H246">
        <f t="shared" si="14"/>
        <v>1901.3707899999999</v>
      </c>
      <c r="I246">
        <f t="shared" si="15"/>
        <v>1951.3707899999999</v>
      </c>
    </row>
    <row r="247" spans="1:9">
      <c r="A247" s="9">
        <v>0.70398148148148154</v>
      </c>
      <c r="B247">
        <v>1464</v>
      </c>
      <c r="C247">
        <v>2192</v>
      </c>
      <c r="D247">
        <v>1469</v>
      </c>
      <c r="E247">
        <v>2179</v>
      </c>
      <c r="F247">
        <f t="shared" si="12"/>
        <v>276.99767000000003</v>
      </c>
      <c r="G247">
        <f t="shared" si="13"/>
        <v>1902.00233</v>
      </c>
      <c r="H247">
        <f t="shared" si="14"/>
        <v>1915.00233</v>
      </c>
      <c r="I247">
        <f t="shared" si="15"/>
        <v>1965.00233</v>
      </c>
    </row>
    <row r="248" spans="1:9">
      <c r="A248" s="9">
        <v>0.70421296296296287</v>
      </c>
      <c r="B248">
        <v>1457</v>
      </c>
      <c r="C248">
        <v>2165</v>
      </c>
      <c r="D248">
        <v>1467</v>
      </c>
      <c r="E248">
        <v>2182</v>
      </c>
      <c r="F248">
        <f t="shared" si="12"/>
        <v>276.62921000000006</v>
      </c>
      <c r="G248">
        <f t="shared" si="13"/>
        <v>1905.3707899999999</v>
      </c>
      <c r="H248">
        <f t="shared" si="14"/>
        <v>1888.3707899999999</v>
      </c>
      <c r="I248">
        <f t="shared" si="15"/>
        <v>1938.3707899999999</v>
      </c>
    </row>
    <row r="249" spans="1:9">
      <c r="A249" s="9">
        <v>0.70444444444444443</v>
      </c>
      <c r="B249">
        <v>1469</v>
      </c>
      <c r="C249">
        <v>2195</v>
      </c>
      <c r="D249">
        <v>1468</v>
      </c>
      <c r="E249">
        <v>2182</v>
      </c>
      <c r="F249">
        <f t="shared" si="12"/>
        <v>276.81344000000001</v>
      </c>
      <c r="G249">
        <f t="shared" si="13"/>
        <v>1905.1865600000001</v>
      </c>
      <c r="H249">
        <f t="shared" si="14"/>
        <v>1918.1865600000001</v>
      </c>
      <c r="I249">
        <f t="shared" si="15"/>
        <v>1968.1865600000001</v>
      </c>
    </row>
    <row r="250" spans="1:9">
      <c r="A250" s="9">
        <v>0.70467592592592598</v>
      </c>
      <c r="B250">
        <v>1461</v>
      </c>
      <c r="C250">
        <v>2192</v>
      </c>
      <c r="D250">
        <v>1470</v>
      </c>
      <c r="E250">
        <v>2189</v>
      </c>
      <c r="F250">
        <f t="shared" si="12"/>
        <v>277.18190000000004</v>
      </c>
      <c r="G250">
        <f t="shared" si="13"/>
        <v>1911.8181</v>
      </c>
      <c r="H250">
        <f t="shared" si="14"/>
        <v>1914.8181</v>
      </c>
      <c r="I250">
        <f t="shared" si="15"/>
        <v>1964.8181</v>
      </c>
    </row>
    <row r="251" spans="1:9">
      <c r="A251" s="9">
        <v>0.70490740740740743</v>
      </c>
      <c r="B251">
        <v>1462</v>
      </c>
      <c r="C251">
        <v>2194</v>
      </c>
      <c r="D251">
        <v>1467</v>
      </c>
      <c r="E251">
        <v>2190</v>
      </c>
      <c r="F251">
        <f t="shared" si="12"/>
        <v>276.62921000000006</v>
      </c>
      <c r="G251">
        <f t="shared" si="13"/>
        <v>1913.3707899999999</v>
      </c>
      <c r="H251">
        <f t="shared" si="14"/>
        <v>1917.3707899999999</v>
      </c>
      <c r="I251">
        <f t="shared" si="15"/>
        <v>1967.3707899999999</v>
      </c>
    </row>
    <row r="252" spans="1:9">
      <c r="A252" s="9">
        <v>0.70513888888888887</v>
      </c>
      <c r="B252">
        <v>1462</v>
      </c>
      <c r="C252">
        <v>2191</v>
      </c>
      <c r="D252">
        <v>1464</v>
      </c>
      <c r="E252">
        <v>2190</v>
      </c>
      <c r="F252">
        <f t="shared" si="12"/>
        <v>276.07652000000002</v>
      </c>
      <c r="G252">
        <f t="shared" si="13"/>
        <v>1913.9234799999999</v>
      </c>
      <c r="H252">
        <f t="shared" si="14"/>
        <v>1914.9234799999999</v>
      </c>
      <c r="I252">
        <f t="shared" si="15"/>
        <v>1964.9234799999999</v>
      </c>
    </row>
    <row r="253" spans="1:9">
      <c r="A253" s="9">
        <v>0.70537037037037031</v>
      </c>
      <c r="B253">
        <v>1495</v>
      </c>
      <c r="C253">
        <v>2193</v>
      </c>
      <c r="D253">
        <v>1466</v>
      </c>
      <c r="E253">
        <v>2187</v>
      </c>
      <c r="F253">
        <f t="shared" si="12"/>
        <v>276.44498000000004</v>
      </c>
      <c r="G253">
        <f t="shared" si="13"/>
        <v>1910.55502</v>
      </c>
      <c r="H253">
        <f t="shared" si="14"/>
        <v>1916.55502</v>
      </c>
      <c r="I253">
        <f t="shared" si="15"/>
        <v>1966.55502</v>
      </c>
    </row>
    <row r="254" spans="1:9">
      <c r="A254" s="9">
        <v>0.70560185185185187</v>
      </c>
      <c r="B254">
        <v>1455</v>
      </c>
      <c r="C254">
        <v>2176</v>
      </c>
      <c r="D254">
        <v>1465</v>
      </c>
      <c r="E254">
        <v>2193</v>
      </c>
      <c r="F254">
        <f t="shared" si="12"/>
        <v>276.26075000000003</v>
      </c>
      <c r="G254">
        <f t="shared" si="13"/>
        <v>1916.7392500000001</v>
      </c>
      <c r="H254">
        <f t="shared" si="14"/>
        <v>1899.7392500000001</v>
      </c>
      <c r="I254">
        <f t="shared" si="15"/>
        <v>1949.7392500000001</v>
      </c>
    </row>
    <row r="255" spans="1:9">
      <c r="A255" s="9">
        <v>0.70584490740740735</v>
      </c>
      <c r="B255">
        <v>1463</v>
      </c>
      <c r="C255">
        <v>2187</v>
      </c>
      <c r="D255">
        <v>1469</v>
      </c>
      <c r="E255">
        <v>2190</v>
      </c>
      <c r="F255">
        <f t="shared" si="12"/>
        <v>276.99767000000003</v>
      </c>
      <c r="G255">
        <f t="shared" si="13"/>
        <v>1913.00233</v>
      </c>
      <c r="H255">
        <f t="shared" si="14"/>
        <v>1910.00233</v>
      </c>
      <c r="I255">
        <f t="shared" si="15"/>
        <v>1960.00233</v>
      </c>
    </row>
    <row r="256" spans="1:9">
      <c r="A256" s="9">
        <v>0.70607638888888891</v>
      </c>
      <c r="B256">
        <v>1456</v>
      </c>
      <c r="C256">
        <v>2188</v>
      </c>
      <c r="D256">
        <v>1466</v>
      </c>
      <c r="E256">
        <v>2195</v>
      </c>
      <c r="F256">
        <f t="shared" si="12"/>
        <v>276.44498000000004</v>
      </c>
      <c r="G256">
        <f t="shared" si="13"/>
        <v>1918.55502</v>
      </c>
      <c r="H256">
        <f t="shared" si="14"/>
        <v>1911.55502</v>
      </c>
      <c r="I256">
        <f t="shared" si="15"/>
        <v>1961.55502</v>
      </c>
    </row>
    <row r="257" spans="1:9">
      <c r="A257" s="9">
        <v>0.70630787037037035</v>
      </c>
      <c r="B257">
        <v>1469</v>
      </c>
      <c r="C257">
        <v>2200</v>
      </c>
      <c r="D257">
        <v>1467</v>
      </c>
      <c r="E257">
        <v>2188</v>
      </c>
      <c r="F257">
        <f t="shared" ref="F257:F308" si="16">D257*0.18423+6.3638</f>
        <v>276.62921000000006</v>
      </c>
      <c r="G257">
        <f t="shared" ref="G257:G308" si="17">E257-F257</f>
        <v>1911.3707899999999</v>
      </c>
      <c r="H257">
        <f t="shared" si="14"/>
        <v>1923.3707899999999</v>
      </c>
      <c r="I257">
        <f t="shared" si="15"/>
        <v>1973.3707899999999</v>
      </c>
    </row>
    <row r="258" spans="1:9">
      <c r="A258" s="9">
        <v>0.7065393518518519</v>
      </c>
      <c r="B258">
        <v>1486</v>
      </c>
      <c r="C258">
        <v>2182</v>
      </c>
      <c r="D258">
        <v>1473</v>
      </c>
      <c r="E258">
        <v>2201</v>
      </c>
      <c r="F258">
        <f t="shared" si="16"/>
        <v>277.73459000000003</v>
      </c>
      <c r="G258">
        <f t="shared" si="17"/>
        <v>1923.26541</v>
      </c>
      <c r="H258">
        <f t="shared" si="14"/>
        <v>1904.26541</v>
      </c>
      <c r="I258">
        <f t="shared" si="15"/>
        <v>1954.26541</v>
      </c>
    </row>
    <row r="259" spans="1:9">
      <c r="A259" s="9">
        <v>0.70677083333333324</v>
      </c>
      <c r="B259">
        <v>1484</v>
      </c>
      <c r="C259">
        <v>2202</v>
      </c>
      <c r="D259">
        <v>1469</v>
      </c>
      <c r="E259">
        <v>2201</v>
      </c>
      <c r="F259">
        <f t="shared" si="16"/>
        <v>276.99767000000003</v>
      </c>
      <c r="G259">
        <f t="shared" si="17"/>
        <v>1924.00233</v>
      </c>
      <c r="H259">
        <f t="shared" ref="H259:H308" si="18">C259-F259</f>
        <v>1925.00233</v>
      </c>
      <c r="I259">
        <f t="shared" ref="I259:I308" si="19">H259+50</f>
        <v>1975.00233</v>
      </c>
    </row>
    <row r="260" spans="1:9">
      <c r="A260" s="9">
        <v>0.70700231481481479</v>
      </c>
      <c r="B260">
        <v>1484</v>
      </c>
      <c r="C260">
        <v>2212</v>
      </c>
      <c r="D260">
        <v>1466</v>
      </c>
      <c r="E260">
        <v>2205</v>
      </c>
      <c r="F260">
        <f t="shared" si="16"/>
        <v>276.44498000000004</v>
      </c>
      <c r="G260">
        <f t="shared" si="17"/>
        <v>1928.55502</v>
      </c>
      <c r="H260">
        <f t="shared" si="18"/>
        <v>1935.55502</v>
      </c>
      <c r="I260">
        <f t="shared" si="19"/>
        <v>1985.55502</v>
      </c>
    </row>
    <row r="261" spans="1:9">
      <c r="A261" s="9">
        <v>0.70723379629629635</v>
      </c>
      <c r="B261">
        <v>1490</v>
      </c>
      <c r="C261">
        <v>2192</v>
      </c>
      <c r="D261">
        <v>1468</v>
      </c>
      <c r="E261">
        <v>2203</v>
      </c>
      <c r="F261">
        <f t="shared" si="16"/>
        <v>276.81344000000001</v>
      </c>
      <c r="G261">
        <f t="shared" si="17"/>
        <v>1926.1865600000001</v>
      </c>
      <c r="H261">
        <f t="shared" si="18"/>
        <v>1915.1865600000001</v>
      </c>
      <c r="I261">
        <f t="shared" si="19"/>
        <v>1965.1865600000001</v>
      </c>
    </row>
    <row r="262" spans="1:9">
      <c r="A262" s="9">
        <v>0.70746527777777779</v>
      </c>
      <c r="B262">
        <v>1466</v>
      </c>
      <c r="C262">
        <v>2192</v>
      </c>
      <c r="D262">
        <v>1468</v>
      </c>
      <c r="E262">
        <v>2195</v>
      </c>
      <c r="F262">
        <f t="shared" si="16"/>
        <v>276.81344000000001</v>
      </c>
      <c r="G262">
        <f t="shared" si="17"/>
        <v>1918.1865600000001</v>
      </c>
      <c r="H262">
        <f t="shared" si="18"/>
        <v>1915.1865600000001</v>
      </c>
      <c r="I262">
        <f t="shared" si="19"/>
        <v>1965.1865600000001</v>
      </c>
    </row>
    <row r="263" spans="1:9">
      <c r="A263" s="9">
        <v>0.70769675925925923</v>
      </c>
      <c r="B263">
        <v>1486</v>
      </c>
      <c r="C263">
        <v>2212</v>
      </c>
      <c r="D263">
        <v>1469</v>
      </c>
      <c r="E263">
        <v>2203</v>
      </c>
      <c r="F263">
        <f t="shared" si="16"/>
        <v>276.99767000000003</v>
      </c>
      <c r="G263">
        <f t="shared" si="17"/>
        <v>1926.00233</v>
      </c>
      <c r="H263">
        <f t="shared" si="18"/>
        <v>1935.00233</v>
      </c>
      <c r="I263">
        <f t="shared" si="19"/>
        <v>1985.00233</v>
      </c>
    </row>
    <row r="264" spans="1:9">
      <c r="A264" s="9">
        <v>0.70792824074074068</v>
      </c>
      <c r="B264">
        <v>1463</v>
      </c>
      <c r="C264">
        <v>2200</v>
      </c>
      <c r="D264">
        <v>1469</v>
      </c>
      <c r="E264">
        <v>2205</v>
      </c>
      <c r="F264">
        <f t="shared" si="16"/>
        <v>276.99767000000003</v>
      </c>
      <c r="G264">
        <f t="shared" si="17"/>
        <v>1928.00233</v>
      </c>
      <c r="H264">
        <f t="shared" si="18"/>
        <v>1923.00233</v>
      </c>
      <c r="I264">
        <f t="shared" si="19"/>
        <v>1973.00233</v>
      </c>
    </row>
    <row r="265" spans="1:9">
      <c r="A265" s="9">
        <v>0.70815972222222223</v>
      </c>
      <c r="B265">
        <v>1463</v>
      </c>
      <c r="C265">
        <v>2201</v>
      </c>
      <c r="D265">
        <v>1467</v>
      </c>
      <c r="E265">
        <v>2207</v>
      </c>
      <c r="F265">
        <f t="shared" si="16"/>
        <v>276.62921000000006</v>
      </c>
      <c r="G265">
        <f t="shared" si="17"/>
        <v>1930.3707899999999</v>
      </c>
      <c r="H265">
        <f t="shared" si="18"/>
        <v>1924.3707899999999</v>
      </c>
      <c r="I265">
        <f t="shared" si="19"/>
        <v>1974.3707899999999</v>
      </c>
    </row>
    <row r="266" spans="1:9">
      <c r="A266" s="9">
        <v>0.70839120370370379</v>
      </c>
      <c r="B266">
        <v>1483</v>
      </c>
      <c r="C266">
        <v>2205</v>
      </c>
      <c r="D266">
        <v>1471</v>
      </c>
      <c r="E266">
        <v>2209</v>
      </c>
      <c r="F266">
        <f t="shared" si="16"/>
        <v>277.36613000000006</v>
      </c>
      <c r="G266">
        <f t="shared" si="17"/>
        <v>1931.6338699999999</v>
      </c>
      <c r="H266">
        <f t="shared" si="18"/>
        <v>1927.6338699999999</v>
      </c>
      <c r="I266">
        <f t="shared" si="19"/>
        <v>1977.6338699999999</v>
      </c>
    </row>
    <row r="267" spans="1:9">
      <c r="A267" s="9">
        <v>0.70862268518518512</v>
      </c>
      <c r="B267">
        <v>1466</v>
      </c>
      <c r="C267">
        <v>2216</v>
      </c>
      <c r="D267">
        <v>1469</v>
      </c>
      <c r="E267">
        <v>2212</v>
      </c>
      <c r="F267">
        <f t="shared" si="16"/>
        <v>276.99767000000003</v>
      </c>
      <c r="G267">
        <f t="shared" si="17"/>
        <v>1935.00233</v>
      </c>
      <c r="H267">
        <f t="shared" si="18"/>
        <v>1939.00233</v>
      </c>
      <c r="I267">
        <f t="shared" si="19"/>
        <v>1989.00233</v>
      </c>
    </row>
    <row r="268" spans="1:9">
      <c r="A268" s="9">
        <v>0.70886574074074071</v>
      </c>
      <c r="B268">
        <v>1469</v>
      </c>
      <c r="C268">
        <v>2228</v>
      </c>
      <c r="D268">
        <v>1467</v>
      </c>
      <c r="E268">
        <v>2215</v>
      </c>
      <c r="F268">
        <f t="shared" si="16"/>
        <v>276.62921000000006</v>
      </c>
      <c r="G268">
        <f t="shared" si="17"/>
        <v>1938.3707899999999</v>
      </c>
      <c r="H268">
        <f t="shared" si="18"/>
        <v>1951.3707899999999</v>
      </c>
      <c r="I268">
        <f t="shared" si="19"/>
        <v>2001.3707899999999</v>
      </c>
    </row>
    <row r="269" spans="1:9">
      <c r="A269" s="9">
        <v>0.70909722222222227</v>
      </c>
      <c r="B269">
        <v>1488</v>
      </c>
      <c r="C269">
        <v>2225</v>
      </c>
      <c r="D269">
        <v>1472</v>
      </c>
      <c r="E269">
        <v>2213</v>
      </c>
      <c r="F269">
        <f t="shared" si="16"/>
        <v>277.55036000000001</v>
      </c>
      <c r="G269">
        <f t="shared" si="17"/>
        <v>1935.44964</v>
      </c>
      <c r="H269">
        <f t="shared" si="18"/>
        <v>1947.44964</v>
      </c>
      <c r="I269">
        <f t="shared" si="19"/>
        <v>1997.44964</v>
      </c>
    </row>
    <row r="270" spans="1:9">
      <c r="A270" s="9">
        <v>0.7093287037037036</v>
      </c>
      <c r="B270">
        <v>1445</v>
      </c>
      <c r="C270">
        <v>2200</v>
      </c>
      <c r="D270">
        <v>1463</v>
      </c>
      <c r="E270">
        <v>2219</v>
      </c>
      <c r="F270">
        <f t="shared" si="16"/>
        <v>275.89229000000006</v>
      </c>
      <c r="G270">
        <f t="shared" si="17"/>
        <v>1943.10771</v>
      </c>
      <c r="H270">
        <f t="shared" si="18"/>
        <v>1924.10771</v>
      </c>
      <c r="I270">
        <f t="shared" si="19"/>
        <v>1974.10771</v>
      </c>
    </row>
    <row r="271" spans="1:9">
      <c r="A271" s="9">
        <v>0.70956018518518515</v>
      </c>
      <c r="B271">
        <v>1471</v>
      </c>
      <c r="C271">
        <v>2220</v>
      </c>
      <c r="D271">
        <v>1468</v>
      </c>
      <c r="E271">
        <v>2216</v>
      </c>
      <c r="F271">
        <f t="shared" si="16"/>
        <v>276.81344000000001</v>
      </c>
      <c r="G271">
        <f t="shared" si="17"/>
        <v>1939.1865600000001</v>
      </c>
      <c r="H271">
        <f t="shared" si="18"/>
        <v>1943.1865600000001</v>
      </c>
      <c r="I271">
        <f t="shared" si="19"/>
        <v>1993.1865600000001</v>
      </c>
    </row>
    <row r="272" spans="1:9">
      <c r="A272" s="9">
        <v>0.70979166666666671</v>
      </c>
      <c r="B272">
        <v>1473</v>
      </c>
      <c r="C272">
        <v>2209</v>
      </c>
      <c r="D272">
        <v>1470</v>
      </c>
      <c r="E272">
        <v>2212</v>
      </c>
      <c r="F272">
        <f t="shared" si="16"/>
        <v>277.18190000000004</v>
      </c>
      <c r="G272">
        <f t="shared" si="17"/>
        <v>1934.8181</v>
      </c>
      <c r="H272">
        <f t="shared" si="18"/>
        <v>1931.8181</v>
      </c>
      <c r="I272">
        <f t="shared" si="19"/>
        <v>1981.8181</v>
      </c>
    </row>
    <row r="273" spans="1:9">
      <c r="A273" s="9">
        <v>0.71002314814814815</v>
      </c>
      <c r="B273">
        <v>1476</v>
      </c>
      <c r="C273">
        <v>2225</v>
      </c>
      <c r="D273">
        <v>1467</v>
      </c>
      <c r="E273">
        <v>2223</v>
      </c>
      <c r="F273">
        <f t="shared" si="16"/>
        <v>276.62921000000006</v>
      </c>
      <c r="G273">
        <f t="shared" si="17"/>
        <v>1946.3707899999999</v>
      </c>
      <c r="H273">
        <f t="shared" si="18"/>
        <v>1948.3707899999999</v>
      </c>
      <c r="I273">
        <f t="shared" si="19"/>
        <v>1998.3707899999999</v>
      </c>
    </row>
    <row r="274" spans="1:9">
      <c r="A274" s="9">
        <v>0.71188657407407396</v>
      </c>
      <c r="B274">
        <v>1453</v>
      </c>
      <c r="C274">
        <v>2226</v>
      </c>
      <c r="D274">
        <v>1462</v>
      </c>
      <c r="E274">
        <v>2236</v>
      </c>
      <c r="F274">
        <f t="shared" si="16"/>
        <v>275.70806000000005</v>
      </c>
      <c r="G274">
        <f t="shared" si="17"/>
        <v>1960.2919400000001</v>
      </c>
      <c r="H274">
        <f t="shared" si="18"/>
        <v>1950.2919400000001</v>
      </c>
      <c r="I274">
        <f t="shared" si="19"/>
        <v>2000.2919400000001</v>
      </c>
    </row>
    <row r="275" spans="1:9">
      <c r="A275" s="9">
        <v>0.71211805555555552</v>
      </c>
      <c r="B275">
        <v>1468</v>
      </c>
      <c r="C275">
        <v>2235</v>
      </c>
      <c r="D275">
        <v>1468</v>
      </c>
      <c r="E275">
        <v>2233</v>
      </c>
      <c r="F275">
        <f t="shared" si="16"/>
        <v>276.81344000000001</v>
      </c>
      <c r="G275">
        <f t="shared" si="17"/>
        <v>1956.1865600000001</v>
      </c>
      <c r="H275">
        <f t="shared" si="18"/>
        <v>1958.1865600000001</v>
      </c>
      <c r="I275">
        <f t="shared" si="19"/>
        <v>2008.1865600000001</v>
      </c>
    </row>
    <row r="276" spans="1:9">
      <c r="A276" s="9">
        <v>0.71234953703703707</v>
      </c>
      <c r="B276">
        <v>1477</v>
      </c>
      <c r="C276">
        <v>2239</v>
      </c>
      <c r="D276">
        <v>1471</v>
      </c>
      <c r="E276">
        <v>2244</v>
      </c>
      <c r="F276">
        <f t="shared" si="16"/>
        <v>277.36613000000006</v>
      </c>
      <c r="G276">
        <f t="shared" si="17"/>
        <v>1966.6338699999999</v>
      </c>
      <c r="H276">
        <f t="shared" si="18"/>
        <v>1961.6338699999999</v>
      </c>
      <c r="I276">
        <f t="shared" si="19"/>
        <v>2011.6338699999999</v>
      </c>
    </row>
    <row r="277" spans="1:9">
      <c r="A277" s="9">
        <v>0.71258101851851852</v>
      </c>
      <c r="B277">
        <v>1473</v>
      </c>
      <c r="C277">
        <v>2240</v>
      </c>
      <c r="D277">
        <v>1469</v>
      </c>
      <c r="E277">
        <v>2244</v>
      </c>
      <c r="F277">
        <f t="shared" si="16"/>
        <v>276.99767000000003</v>
      </c>
      <c r="G277">
        <f t="shared" si="17"/>
        <v>1967.00233</v>
      </c>
      <c r="H277">
        <f t="shared" si="18"/>
        <v>1963.00233</v>
      </c>
      <c r="I277">
        <f t="shared" si="19"/>
        <v>2013.00233</v>
      </c>
    </row>
    <row r="278" spans="1:9">
      <c r="A278" s="9">
        <v>0.71281250000000007</v>
      </c>
      <c r="B278">
        <v>1478</v>
      </c>
      <c r="C278">
        <v>2260</v>
      </c>
      <c r="D278">
        <v>1468</v>
      </c>
      <c r="E278">
        <v>2244</v>
      </c>
      <c r="F278">
        <f t="shared" si="16"/>
        <v>276.81344000000001</v>
      </c>
      <c r="G278">
        <f t="shared" si="17"/>
        <v>1967.1865600000001</v>
      </c>
      <c r="H278">
        <f t="shared" si="18"/>
        <v>1983.1865600000001</v>
      </c>
      <c r="I278">
        <f t="shared" si="19"/>
        <v>2033.1865600000001</v>
      </c>
    </row>
    <row r="279" spans="1:9">
      <c r="A279" s="9">
        <v>0.7130439814814814</v>
      </c>
      <c r="B279">
        <v>1476</v>
      </c>
      <c r="C279">
        <v>2243</v>
      </c>
      <c r="D279">
        <v>1475</v>
      </c>
      <c r="E279">
        <v>2248</v>
      </c>
      <c r="F279">
        <f t="shared" si="16"/>
        <v>278.10305000000005</v>
      </c>
      <c r="G279">
        <f t="shared" si="17"/>
        <v>1969.8969499999998</v>
      </c>
      <c r="H279">
        <f t="shared" si="18"/>
        <v>1964.8969499999998</v>
      </c>
      <c r="I279">
        <f t="shared" si="19"/>
        <v>2014.8969499999998</v>
      </c>
    </row>
    <row r="280" spans="1:9">
      <c r="A280" s="9">
        <v>0.71327546296296296</v>
      </c>
      <c r="B280">
        <v>1452</v>
      </c>
      <c r="C280">
        <v>2257</v>
      </c>
      <c r="D280">
        <v>1471</v>
      </c>
      <c r="E280">
        <v>2249</v>
      </c>
      <c r="F280">
        <f t="shared" si="16"/>
        <v>277.36613000000006</v>
      </c>
      <c r="G280">
        <f t="shared" si="17"/>
        <v>1971.6338699999999</v>
      </c>
      <c r="H280">
        <f t="shared" si="18"/>
        <v>1979.6338699999999</v>
      </c>
      <c r="I280">
        <f t="shared" si="19"/>
        <v>2029.6338699999999</v>
      </c>
    </row>
    <row r="281" spans="1:9">
      <c r="A281" s="9">
        <v>0.71350694444444451</v>
      </c>
      <c r="B281">
        <v>1486</v>
      </c>
      <c r="C281">
        <v>2238</v>
      </c>
      <c r="D281">
        <v>1471</v>
      </c>
      <c r="E281">
        <v>2242</v>
      </c>
      <c r="F281">
        <f t="shared" si="16"/>
        <v>277.36613000000006</v>
      </c>
      <c r="G281">
        <f t="shared" si="17"/>
        <v>1964.6338699999999</v>
      </c>
      <c r="H281">
        <f t="shared" si="18"/>
        <v>1960.6338699999999</v>
      </c>
      <c r="I281">
        <f t="shared" si="19"/>
        <v>2010.6338699999999</v>
      </c>
    </row>
    <row r="282" spans="1:9">
      <c r="A282" s="9">
        <v>0.71373842592592596</v>
      </c>
      <c r="B282">
        <v>1482</v>
      </c>
      <c r="C282">
        <v>2259</v>
      </c>
      <c r="D282">
        <v>1470</v>
      </c>
      <c r="E282">
        <v>2245</v>
      </c>
      <c r="F282">
        <f t="shared" si="16"/>
        <v>277.18190000000004</v>
      </c>
      <c r="G282">
        <f t="shared" si="17"/>
        <v>1967.8181</v>
      </c>
      <c r="H282">
        <f t="shared" si="18"/>
        <v>1981.8181</v>
      </c>
      <c r="I282">
        <f t="shared" si="19"/>
        <v>2031.8181</v>
      </c>
    </row>
    <row r="283" spans="1:9">
      <c r="A283" s="9">
        <v>0.7139699074074074</v>
      </c>
      <c r="B283">
        <v>1496</v>
      </c>
      <c r="C283">
        <v>2256</v>
      </c>
      <c r="D283">
        <v>1473</v>
      </c>
      <c r="E283">
        <v>2251</v>
      </c>
      <c r="F283">
        <f t="shared" si="16"/>
        <v>277.73459000000003</v>
      </c>
      <c r="G283">
        <f t="shared" si="17"/>
        <v>1973.26541</v>
      </c>
      <c r="H283">
        <f t="shared" si="18"/>
        <v>1978.26541</v>
      </c>
      <c r="I283">
        <f t="shared" si="19"/>
        <v>2028.26541</v>
      </c>
    </row>
    <row r="284" spans="1:9">
      <c r="A284" s="9">
        <v>0.71420138888888884</v>
      </c>
      <c r="B284">
        <v>1478</v>
      </c>
      <c r="C284">
        <v>2259</v>
      </c>
      <c r="D284">
        <v>1464</v>
      </c>
      <c r="E284">
        <v>2241</v>
      </c>
      <c r="F284">
        <f t="shared" si="16"/>
        <v>276.07652000000002</v>
      </c>
      <c r="G284">
        <f t="shared" si="17"/>
        <v>1964.9234799999999</v>
      </c>
      <c r="H284">
        <f t="shared" si="18"/>
        <v>1982.9234799999999</v>
      </c>
      <c r="I284">
        <f t="shared" si="19"/>
        <v>2032.9234799999999</v>
      </c>
    </row>
    <row r="285" spans="1:9">
      <c r="A285" s="9">
        <v>0.7144328703703704</v>
      </c>
      <c r="B285">
        <v>1483</v>
      </c>
      <c r="C285">
        <v>2234</v>
      </c>
      <c r="D285">
        <v>1471</v>
      </c>
      <c r="E285">
        <v>2244</v>
      </c>
      <c r="F285">
        <f t="shared" si="16"/>
        <v>277.36613000000006</v>
      </c>
      <c r="G285">
        <f t="shared" si="17"/>
        <v>1966.6338699999999</v>
      </c>
      <c r="H285">
        <f t="shared" si="18"/>
        <v>1956.6338699999999</v>
      </c>
      <c r="I285">
        <f t="shared" si="19"/>
        <v>2006.6338699999999</v>
      </c>
    </row>
    <row r="286" spans="1:9">
      <c r="A286" s="9">
        <v>0.71467592592592588</v>
      </c>
      <c r="B286">
        <v>1456</v>
      </c>
      <c r="C286">
        <v>2236</v>
      </c>
      <c r="D286">
        <v>1472</v>
      </c>
      <c r="E286">
        <v>2249</v>
      </c>
      <c r="F286">
        <f t="shared" si="16"/>
        <v>277.55036000000001</v>
      </c>
      <c r="G286">
        <f t="shared" si="17"/>
        <v>1971.44964</v>
      </c>
      <c r="H286">
        <f t="shared" si="18"/>
        <v>1958.44964</v>
      </c>
      <c r="I286">
        <f t="shared" si="19"/>
        <v>2008.44964</v>
      </c>
    </row>
    <row r="287" spans="1:9">
      <c r="A287" s="9">
        <v>0.71490740740740744</v>
      </c>
      <c r="B287">
        <v>1439</v>
      </c>
      <c r="C287">
        <v>2248</v>
      </c>
      <c r="D287">
        <v>1470</v>
      </c>
      <c r="E287">
        <v>2246</v>
      </c>
      <c r="F287">
        <f t="shared" si="16"/>
        <v>277.18190000000004</v>
      </c>
      <c r="G287">
        <f t="shared" si="17"/>
        <v>1968.8181</v>
      </c>
      <c r="H287">
        <f t="shared" si="18"/>
        <v>1970.8181</v>
      </c>
      <c r="I287">
        <f t="shared" si="19"/>
        <v>2020.8181</v>
      </c>
    </row>
    <row r="288" spans="1:9">
      <c r="A288" s="9">
        <v>0.71513888888888888</v>
      </c>
      <c r="B288">
        <v>1479</v>
      </c>
      <c r="C288">
        <v>2239</v>
      </c>
      <c r="D288">
        <v>1468</v>
      </c>
      <c r="E288">
        <v>2247</v>
      </c>
      <c r="F288">
        <f t="shared" si="16"/>
        <v>276.81344000000001</v>
      </c>
      <c r="G288">
        <f t="shared" si="17"/>
        <v>1970.1865600000001</v>
      </c>
      <c r="H288">
        <f t="shared" si="18"/>
        <v>1962.1865600000001</v>
      </c>
      <c r="I288">
        <f t="shared" si="19"/>
        <v>2012.1865600000001</v>
      </c>
    </row>
    <row r="289" spans="1:9">
      <c r="A289" s="9">
        <v>0.71537037037037043</v>
      </c>
      <c r="B289">
        <v>1482</v>
      </c>
      <c r="C289">
        <v>2237</v>
      </c>
      <c r="D289">
        <v>1468</v>
      </c>
      <c r="E289">
        <v>2243</v>
      </c>
      <c r="F289">
        <f t="shared" si="16"/>
        <v>276.81344000000001</v>
      </c>
      <c r="G289">
        <f t="shared" si="17"/>
        <v>1966.1865600000001</v>
      </c>
      <c r="H289">
        <f t="shared" si="18"/>
        <v>1960.1865600000001</v>
      </c>
      <c r="I289">
        <f t="shared" si="19"/>
        <v>2010.1865600000001</v>
      </c>
    </row>
    <row r="290" spans="1:9">
      <c r="A290" s="9">
        <v>0.71560185185185177</v>
      </c>
      <c r="B290">
        <v>1494</v>
      </c>
      <c r="C290">
        <v>2258</v>
      </c>
      <c r="D290">
        <v>1473</v>
      </c>
      <c r="E290">
        <v>2239</v>
      </c>
      <c r="F290">
        <f t="shared" si="16"/>
        <v>277.73459000000003</v>
      </c>
      <c r="G290">
        <f t="shared" si="17"/>
        <v>1961.26541</v>
      </c>
      <c r="H290">
        <f t="shared" si="18"/>
        <v>1980.26541</v>
      </c>
      <c r="I290">
        <f t="shared" si="19"/>
        <v>2030.26541</v>
      </c>
    </row>
    <row r="291" spans="1:9">
      <c r="A291" s="9">
        <v>0.71583333333333332</v>
      </c>
      <c r="B291">
        <v>1484</v>
      </c>
      <c r="C291">
        <v>2252</v>
      </c>
      <c r="D291">
        <v>1472</v>
      </c>
      <c r="E291">
        <v>2250</v>
      </c>
      <c r="F291">
        <f t="shared" si="16"/>
        <v>277.55036000000001</v>
      </c>
      <c r="G291">
        <f t="shared" si="17"/>
        <v>1972.44964</v>
      </c>
      <c r="H291">
        <f t="shared" si="18"/>
        <v>1974.44964</v>
      </c>
      <c r="I291">
        <f t="shared" si="19"/>
        <v>2024.44964</v>
      </c>
    </row>
    <row r="292" spans="1:9">
      <c r="A292" s="9">
        <v>0.71606481481481488</v>
      </c>
      <c r="B292">
        <v>1481</v>
      </c>
      <c r="C292">
        <v>2258</v>
      </c>
      <c r="D292">
        <v>1472</v>
      </c>
      <c r="E292">
        <v>2248</v>
      </c>
      <c r="F292">
        <f t="shared" si="16"/>
        <v>277.55036000000001</v>
      </c>
      <c r="G292">
        <f t="shared" si="17"/>
        <v>1970.44964</v>
      </c>
      <c r="H292">
        <f t="shared" si="18"/>
        <v>1980.44964</v>
      </c>
      <c r="I292">
        <f t="shared" si="19"/>
        <v>2030.44964</v>
      </c>
    </row>
    <row r="293" spans="1:9">
      <c r="A293" s="9">
        <v>0.71629629629629632</v>
      </c>
      <c r="B293">
        <v>1487</v>
      </c>
      <c r="C293">
        <v>2240</v>
      </c>
      <c r="D293">
        <v>1471</v>
      </c>
      <c r="E293">
        <v>2246</v>
      </c>
      <c r="F293">
        <f t="shared" si="16"/>
        <v>277.36613000000006</v>
      </c>
      <c r="G293">
        <f t="shared" si="17"/>
        <v>1968.6338699999999</v>
      </c>
      <c r="H293">
        <f t="shared" si="18"/>
        <v>1962.6338699999999</v>
      </c>
      <c r="I293">
        <f t="shared" si="19"/>
        <v>2012.6338699999999</v>
      </c>
    </row>
    <row r="294" spans="1:9">
      <c r="A294" s="9">
        <v>0.71652777777777776</v>
      </c>
      <c r="B294">
        <v>1476</v>
      </c>
      <c r="C294">
        <v>2261</v>
      </c>
      <c r="D294">
        <v>1469</v>
      </c>
      <c r="E294">
        <v>2250</v>
      </c>
      <c r="F294">
        <f t="shared" si="16"/>
        <v>276.99767000000003</v>
      </c>
      <c r="G294">
        <f t="shared" si="17"/>
        <v>1973.00233</v>
      </c>
      <c r="H294">
        <f t="shared" si="18"/>
        <v>1984.00233</v>
      </c>
      <c r="I294">
        <f t="shared" si="19"/>
        <v>2034.00233</v>
      </c>
    </row>
    <row r="295" spans="1:9">
      <c r="A295" s="9">
        <v>0.71675925925925921</v>
      </c>
      <c r="B295">
        <v>1470</v>
      </c>
      <c r="C295">
        <v>2266</v>
      </c>
      <c r="D295">
        <v>1468</v>
      </c>
      <c r="E295">
        <v>2248</v>
      </c>
      <c r="F295">
        <f t="shared" si="16"/>
        <v>276.81344000000001</v>
      </c>
      <c r="G295">
        <f t="shared" si="17"/>
        <v>1971.1865600000001</v>
      </c>
      <c r="H295">
        <f t="shared" si="18"/>
        <v>1989.1865600000001</v>
      </c>
      <c r="I295">
        <f t="shared" si="19"/>
        <v>2039.1865600000001</v>
      </c>
    </row>
    <row r="296" spans="1:9">
      <c r="A296" s="9">
        <v>0.71699074074074076</v>
      </c>
      <c r="B296">
        <v>1487</v>
      </c>
      <c r="C296">
        <v>2269</v>
      </c>
      <c r="D296">
        <v>1468</v>
      </c>
      <c r="E296">
        <v>2250</v>
      </c>
      <c r="F296">
        <f t="shared" si="16"/>
        <v>276.81344000000001</v>
      </c>
      <c r="G296">
        <f t="shared" si="17"/>
        <v>1973.1865600000001</v>
      </c>
      <c r="H296">
        <f t="shared" si="18"/>
        <v>1992.1865600000001</v>
      </c>
      <c r="I296">
        <f t="shared" si="19"/>
        <v>2042.1865600000001</v>
      </c>
    </row>
    <row r="297" spans="1:9">
      <c r="A297" s="9">
        <v>0.71722222222222232</v>
      </c>
      <c r="B297">
        <v>1487</v>
      </c>
      <c r="C297">
        <v>2251</v>
      </c>
      <c r="D297">
        <v>1470</v>
      </c>
      <c r="E297">
        <v>2248</v>
      </c>
      <c r="F297">
        <f t="shared" si="16"/>
        <v>277.18190000000004</v>
      </c>
      <c r="G297">
        <f t="shared" si="17"/>
        <v>1970.8181</v>
      </c>
      <c r="H297">
        <f t="shared" si="18"/>
        <v>1973.8181</v>
      </c>
      <c r="I297">
        <f t="shared" si="19"/>
        <v>2023.8181</v>
      </c>
    </row>
    <row r="298" spans="1:9">
      <c r="A298" s="9">
        <v>0.71745370370370365</v>
      </c>
      <c r="B298">
        <v>1478</v>
      </c>
      <c r="C298">
        <v>2247</v>
      </c>
      <c r="D298">
        <v>1473</v>
      </c>
      <c r="E298">
        <v>2246</v>
      </c>
      <c r="F298">
        <f t="shared" si="16"/>
        <v>277.73459000000003</v>
      </c>
      <c r="G298">
        <f t="shared" si="17"/>
        <v>1968.26541</v>
      </c>
      <c r="H298">
        <f t="shared" si="18"/>
        <v>1969.26541</v>
      </c>
      <c r="I298">
        <f t="shared" si="19"/>
        <v>2019.26541</v>
      </c>
    </row>
    <row r="299" spans="1:9">
      <c r="A299" s="9">
        <v>0.71769675925925924</v>
      </c>
      <c r="B299">
        <v>1477</v>
      </c>
      <c r="C299">
        <v>2246</v>
      </c>
      <c r="D299">
        <v>1468</v>
      </c>
      <c r="E299">
        <v>2249</v>
      </c>
      <c r="F299">
        <f t="shared" si="16"/>
        <v>276.81344000000001</v>
      </c>
      <c r="G299">
        <f t="shared" si="17"/>
        <v>1972.1865600000001</v>
      </c>
      <c r="H299">
        <f t="shared" si="18"/>
        <v>1969.1865600000001</v>
      </c>
      <c r="I299">
        <f t="shared" si="19"/>
        <v>2019.1865600000001</v>
      </c>
    </row>
    <row r="300" spans="1:9">
      <c r="A300" s="9">
        <v>0.71805555555555556</v>
      </c>
      <c r="B300">
        <v>1454</v>
      </c>
      <c r="C300">
        <v>2241</v>
      </c>
      <c r="D300">
        <v>1468</v>
      </c>
      <c r="E300">
        <v>2248</v>
      </c>
      <c r="F300">
        <f t="shared" si="16"/>
        <v>276.81344000000001</v>
      </c>
      <c r="G300">
        <f t="shared" si="17"/>
        <v>1971.1865600000001</v>
      </c>
      <c r="H300">
        <f t="shared" si="18"/>
        <v>1964.1865600000001</v>
      </c>
      <c r="I300">
        <f t="shared" si="19"/>
        <v>2014.1865600000001</v>
      </c>
    </row>
    <row r="301" spans="1:9">
      <c r="A301" s="9">
        <v>0.718287037037037</v>
      </c>
      <c r="B301">
        <v>1450</v>
      </c>
      <c r="C301">
        <v>2234</v>
      </c>
      <c r="D301">
        <v>1469</v>
      </c>
      <c r="E301">
        <v>2248</v>
      </c>
      <c r="F301">
        <f t="shared" si="16"/>
        <v>276.99767000000003</v>
      </c>
      <c r="G301">
        <f t="shared" si="17"/>
        <v>1971.00233</v>
      </c>
      <c r="H301">
        <f t="shared" si="18"/>
        <v>1957.00233</v>
      </c>
      <c r="I301">
        <f t="shared" si="19"/>
        <v>2007.00233</v>
      </c>
    </row>
    <row r="302" spans="1:9">
      <c r="A302" s="9">
        <v>0.71851851851851845</v>
      </c>
      <c r="B302">
        <v>1476</v>
      </c>
      <c r="C302">
        <v>2248</v>
      </c>
      <c r="D302">
        <v>1472</v>
      </c>
      <c r="E302">
        <v>2250</v>
      </c>
      <c r="F302">
        <f t="shared" si="16"/>
        <v>277.55036000000001</v>
      </c>
      <c r="G302">
        <f t="shared" si="17"/>
        <v>1972.44964</v>
      </c>
      <c r="H302">
        <f t="shared" si="18"/>
        <v>1970.44964</v>
      </c>
      <c r="I302">
        <f t="shared" si="19"/>
        <v>2020.44964</v>
      </c>
    </row>
    <row r="303" spans="1:9">
      <c r="A303" s="9">
        <v>0.71875</v>
      </c>
      <c r="B303">
        <v>1456</v>
      </c>
      <c r="C303">
        <v>2243</v>
      </c>
      <c r="D303">
        <v>1468</v>
      </c>
      <c r="E303">
        <v>2247</v>
      </c>
      <c r="F303">
        <f t="shared" si="16"/>
        <v>276.81344000000001</v>
      </c>
      <c r="G303">
        <f t="shared" si="17"/>
        <v>1970.1865600000001</v>
      </c>
      <c r="H303">
        <f t="shared" si="18"/>
        <v>1966.1865600000001</v>
      </c>
      <c r="I303">
        <f t="shared" si="19"/>
        <v>2016.1865600000001</v>
      </c>
    </row>
    <row r="304" spans="1:9">
      <c r="A304" s="9">
        <v>0.71898148148148155</v>
      </c>
      <c r="B304">
        <v>1488</v>
      </c>
      <c r="C304">
        <v>2256</v>
      </c>
      <c r="D304">
        <v>1472</v>
      </c>
      <c r="E304">
        <v>2249</v>
      </c>
      <c r="F304">
        <f t="shared" si="16"/>
        <v>277.55036000000001</v>
      </c>
      <c r="G304">
        <f t="shared" si="17"/>
        <v>1971.44964</v>
      </c>
      <c r="H304">
        <f t="shared" si="18"/>
        <v>1978.44964</v>
      </c>
      <c r="I304">
        <f t="shared" si="19"/>
        <v>2028.44964</v>
      </c>
    </row>
    <row r="305" spans="1:9">
      <c r="A305" s="9">
        <v>0.719212962962963</v>
      </c>
      <c r="B305">
        <v>1489</v>
      </c>
      <c r="C305">
        <v>2255</v>
      </c>
      <c r="D305">
        <v>1472</v>
      </c>
      <c r="E305">
        <v>2251</v>
      </c>
      <c r="F305">
        <f t="shared" si="16"/>
        <v>277.55036000000001</v>
      </c>
      <c r="G305">
        <f t="shared" si="17"/>
        <v>1973.44964</v>
      </c>
      <c r="H305">
        <f t="shared" si="18"/>
        <v>1977.44964</v>
      </c>
      <c r="I305">
        <f t="shared" si="19"/>
        <v>2027.44964</v>
      </c>
    </row>
    <row r="306" spans="1:9">
      <c r="A306" s="9">
        <v>0.71944444444444444</v>
      </c>
      <c r="B306">
        <v>1475</v>
      </c>
      <c r="C306">
        <v>2265</v>
      </c>
      <c r="D306">
        <v>1469</v>
      </c>
      <c r="E306">
        <v>2254</v>
      </c>
      <c r="F306">
        <f t="shared" si="16"/>
        <v>276.99767000000003</v>
      </c>
      <c r="G306">
        <f t="shared" si="17"/>
        <v>1977.00233</v>
      </c>
      <c r="H306">
        <f t="shared" si="18"/>
        <v>1988.00233</v>
      </c>
      <c r="I306">
        <f t="shared" si="19"/>
        <v>2038.00233</v>
      </c>
    </row>
    <row r="307" spans="1:9">
      <c r="A307" s="9">
        <v>0.71967592592592589</v>
      </c>
      <c r="B307">
        <v>1496</v>
      </c>
      <c r="C307">
        <v>2239</v>
      </c>
      <c r="D307">
        <v>1476</v>
      </c>
      <c r="E307">
        <v>2250</v>
      </c>
      <c r="F307">
        <f t="shared" si="16"/>
        <v>278.28728000000001</v>
      </c>
      <c r="G307">
        <f t="shared" si="17"/>
        <v>1971.71272</v>
      </c>
      <c r="H307">
        <f t="shared" si="18"/>
        <v>1960.71272</v>
      </c>
      <c r="I307">
        <f t="shared" si="19"/>
        <v>2010.71272</v>
      </c>
    </row>
    <row r="308" spans="1:9">
      <c r="A308" s="9">
        <v>0.71990740740740744</v>
      </c>
      <c r="B308">
        <v>1487</v>
      </c>
      <c r="C308">
        <v>2251</v>
      </c>
      <c r="D308">
        <v>1471</v>
      </c>
      <c r="E308">
        <v>2249</v>
      </c>
      <c r="F308">
        <f t="shared" si="16"/>
        <v>277.36613000000006</v>
      </c>
      <c r="G308">
        <f t="shared" si="17"/>
        <v>1971.6338699999999</v>
      </c>
      <c r="H308">
        <f t="shared" si="18"/>
        <v>1973.6338699999999</v>
      </c>
      <c r="I308">
        <f t="shared" si="19"/>
        <v>2023.6338699999999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6"/>
  <sheetViews>
    <sheetView topLeftCell="A6" workbookViewId="0">
      <selection activeCell="K2" sqref="K2"/>
    </sheetView>
  </sheetViews>
  <sheetFormatPr defaultRowHeight="14.5"/>
  <cols>
    <col min="6" max="6" width="14.81640625" customWidth="1"/>
    <col min="7" max="7" width="13" customWidth="1"/>
    <col min="9" max="9" width="17.08984375" customWidth="1"/>
  </cols>
  <sheetData>
    <row r="1" spans="1:9">
      <c r="A1" t="s">
        <v>232</v>
      </c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</row>
    <row r="2" spans="1:9">
      <c r="A2" s="9">
        <v>0.45565972222222223</v>
      </c>
      <c r="B2">
        <v>1586</v>
      </c>
      <c r="C2">
        <v>2111</v>
      </c>
      <c r="D2">
        <v>1606</v>
      </c>
      <c r="E2">
        <v>2117</v>
      </c>
      <c r="F2">
        <f>D2*0.18427+6.3638</f>
        <v>302.30142000000001</v>
      </c>
      <c r="G2">
        <f>E2-F2</f>
        <v>1814.69858</v>
      </c>
      <c r="H2">
        <f>C2-F2</f>
        <v>1808.69858</v>
      </c>
      <c r="I2">
        <f>H2+50</f>
        <v>1858.69858</v>
      </c>
    </row>
    <row r="3" spans="1:9">
      <c r="A3" s="9">
        <v>0.45589120370370373</v>
      </c>
      <c r="B3">
        <v>1579</v>
      </c>
      <c r="C3">
        <v>2118</v>
      </c>
      <c r="D3">
        <v>1602</v>
      </c>
      <c r="E3">
        <v>2118</v>
      </c>
      <c r="F3">
        <f t="shared" ref="F3:F66" si="0">D3*0.18427+6.3638</f>
        <v>301.56434000000002</v>
      </c>
      <c r="G3">
        <f t="shared" ref="G3:G66" si="1">E3-F3</f>
        <v>1816.4356600000001</v>
      </c>
      <c r="H3">
        <f t="shared" ref="H3:H66" si="2">C3-F3</f>
        <v>1816.4356600000001</v>
      </c>
      <c r="I3">
        <f t="shared" ref="I3:I66" si="3">H3+50</f>
        <v>1866.4356600000001</v>
      </c>
    </row>
    <row r="4" spans="1:9">
      <c r="A4" s="9">
        <v>0.45612268518518517</v>
      </c>
      <c r="B4">
        <v>1633</v>
      </c>
      <c r="C4">
        <v>2125</v>
      </c>
      <c r="D4">
        <v>1602</v>
      </c>
      <c r="E4">
        <v>2119</v>
      </c>
      <c r="F4">
        <f t="shared" si="0"/>
        <v>301.56434000000002</v>
      </c>
      <c r="G4">
        <f t="shared" si="1"/>
        <v>1817.4356600000001</v>
      </c>
      <c r="H4">
        <f t="shared" si="2"/>
        <v>1823.4356600000001</v>
      </c>
      <c r="I4">
        <f t="shared" si="3"/>
        <v>1873.4356600000001</v>
      </c>
    </row>
    <row r="5" spans="1:9">
      <c r="A5" s="9">
        <v>0.45635416666666667</v>
      </c>
      <c r="B5">
        <v>1618</v>
      </c>
      <c r="C5">
        <v>2124</v>
      </c>
      <c r="D5">
        <v>1604</v>
      </c>
      <c r="E5">
        <v>2118</v>
      </c>
      <c r="F5">
        <f t="shared" si="0"/>
        <v>301.93288000000001</v>
      </c>
      <c r="G5">
        <f t="shared" si="1"/>
        <v>1816.0671199999999</v>
      </c>
      <c r="H5">
        <f t="shared" si="2"/>
        <v>1822.0671199999999</v>
      </c>
      <c r="I5">
        <f t="shared" si="3"/>
        <v>1872.0671199999999</v>
      </c>
    </row>
    <row r="6" spans="1:9">
      <c r="A6" s="9">
        <v>0.45658564814814812</v>
      </c>
      <c r="B6">
        <v>1592</v>
      </c>
      <c r="C6">
        <v>2115</v>
      </c>
      <c r="D6">
        <v>1605</v>
      </c>
      <c r="E6">
        <v>2121</v>
      </c>
      <c r="F6">
        <f t="shared" si="0"/>
        <v>302.11714999999998</v>
      </c>
      <c r="G6">
        <f t="shared" si="1"/>
        <v>1818.88285</v>
      </c>
      <c r="H6">
        <f t="shared" si="2"/>
        <v>1812.88285</v>
      </c>
      <c r="I6">
        <f t="shared" si="3"/>
        <v>1862.88285</v>
      </c>
    </row>
    <row r="7" spans="1:9">
      <c r="A7" s="9">
        <v>0.45681712962962967</v>
      </c>
      <c r="B7">
        <v>1632</v>
      </c>
      <c r="C7">
        <v>2119</v>
      </c>
      <c r="D7">
        <v>1604</v>
      </c>
      <c r="E7">
        <v>2117</v>
      </c>
      <c r="F7">
        <f t="shared" si="0"/>
        <v>301.93288000000001</v>
      </c>
      <c r="G7">
        <f t="shared" si="1"/>
        <v>1815.0671199999999</v>
      </c>
      <c r="H7">
        <f t="shared" si="2"/>
        <v>1817.0671199999999</v>
      </c>
      <c r="I7">
        <f t="shared" si="3"/>
        <v>1867.0671199999999</v>
      </c>
    </row>
    <row r="8" spans="1:9">
      <c r="A8" s="9">
        <v>0.45704861111111111</v>
      </c>
      <c r="B8">
        <v>1595</v>
      </c>
      <c r="C8">
        <v>2119</v>
      </c>
      <c r="D8">
        <v>1616</v>
      </c>
      <c r="E8">
        <v>2121</v>
      </c>
      <c r="F8">
        <f t="shared" si="0"/>
        <v>304.14411999999999</v>
      </c>
      <c r="G8">
        <f t="shared" si="1"/>
        <v>1816.8558800000001</v>
      </c>
      <c r="H8">
        <f t="shared" si="2"/>
        <v>1814.8558800000001</v>
      </c>
      <c r="I8">
        <f t="shared" si="3"/>
        <v>1864.8558800000001</v>
      </c>
    </row>
    <row r="9" spans="1:9">
      <c r="A9" s="9">
        <v>0.45728009259259261</v>
      </c>
      <c r="B9">
        <v>1604</v>
      </c>
      <c r="C9">
        <v>2127</v>
      </c>
      <c r="D9">
        <v>1616</v>
      </c>
      <c r="E9">
        <v>2125</v>
      </c>
      <c r="F9">
        <f t="shared" si="0"/>
        <v>304.14411999999999</v>
      </c>
      <c r="G9">
        <f t="shared" si="1"/>
        <v>1820.8558800000001</v>
      </c>
      <c r="H9">
        <f t="shared" si="2"/>
        <v>1822.8558800000001</v>
      </c>
      <c r="I9">
        <f t="shared" si="3"/>
        <v>1872.8558800000001</v>
      </c>
    </row>
    <row r="10" spans="1:9">
      <c r="A10" s="9">
        <v>0.45751157407407406</v>
      </c>
      <c r="B10">
        <v>1627</v>
      </c>
      <c r="C10">
        <v>2126</v>
      </c>
      <c r="D10">
        <v>1626</v>
      </c>
      <c r="E10">
        <v>2122</v>
      </c>
      <c r="F10">
        <f t="shared" si="0"/>
        <v>305.98682000000002</v>
      </c>
      <c r="G10">
        <f t="shared" si="1"/>
        <v>1816.0131799999999</v>
      </c>
      <c r="H10">
        <f t="shared" si="2"/>
        <v>1820.0131799999999</v>
      </c>
      <c r="I10">
        <f t="shared" si="3"/>
        <v>1870.0131799999999</v>
      </c>
    </row>
    <row r="11" spans="1:9">
      <c r="A11" s="9">
        <v>0.45774305555555556</v>
      </c>
      <c r="B11">
        <v>1612</v>
      </c>
      <c r="C11">
        <v>2119</v>
      </c>
      <c r="D11">
        <v>1614</v>
      </c>
      <c r="E11">
        <v>2126</v>
      </c>
      <c r="F11">
        <f t="shared" si="0"/>
        <v>303.77557999999999</v>
      </c>
      <c r="G11">
        <f t="shared" si="1"/>
        <v>1822.22442</v>
      </c>
      <c r="H11">
        <f t="shared" si="2"/>
        <v>1815.22442</v>
      </c>
      <c r="I11">
        <f t="shared" si="3"/>
        <v>1865.22442</v>
      </c>
    </row>
    <row r="12" spans="1:9">
      <c r="A12" s="9">
        <v>0.45798611111111115</v>
      </c>
      <c r="B12">
        <v>1592</v>
      </c>
      <c r="C12">
        <v>2116</v>
      </c>
      <c r="D12">
        <v>1589</v>
      </c>
      <c r="E12">
        <v>2119</v>
      </c>
      <c r="F12">
        <f t="shared" si="0"/>
        <v>299.16883000000001</v>
      </c>
      <c r="G12">
        <f t="shared" si="1"/>
        <v>1819.8311699999999</v>
      </c>
      <c r="H12">
        <f t="shared" si="2"/>
        <v>1816.8311699999999</v>
      </c>
      <c r="I12">
        <f t="shared" si="3"/>
        <v>1866.8311699999999</v>
      </c>
    </row>
    <row r="13" spans="1:9">
      <c r="A13" s="9">
        <v>0.45821759259259259</v>
      </c>
      <c r="B13">
        <v>1607</v>
      </c>
      <c r="C13">
        <v>2122</v>
      </c>
      <c r="D13">
        <v>1607</v>
      </c>
      <c r="E13">
        <v>2122</v>
      </c>
      <c r="F13">
        <f t="shared" si="0"/>
        <v>302.48569000000003</v>
      </c>
      <c r="G13">
        <f t="shared" si="1"/>
        <v>1819.51431</v>
      </c>
      <c r="H13">
        <f t="shared" si="2"/>
        <v>1819.51431</v>
      </c>
      <c r="I13">
        <f t="shared" si="3"/>
        <v>1869.51431</v>
      </c>
    </row>
    <row r="14" spans="1:9">
      <c r="A14" s="9">
        <v>0.45844907407407409</v>
      </c>
      <c r="B14">
        <v>1589</v>
      </c>
      <c r="C14">
        <v>2118</v>
      </c>
      <c r="D14">
        <v>1592</v>
      </c>
      <c r="E14">
        <v>2115</v>
      </c>
      <c r="F14">
        <f t="shared" si="0"/>
        <v>299.72164000000004</v>
      </c>
      <c r="G14">
        <f t="shared" si="1"/>
        <v>1815.27836</v>
      </c>
      <c r="H14">
        <f t="shared" si="2"/>
        <v>1818.27836</v>
      </c>
      <c r="I14">
        <f t="shared" si="3"/>
        <v>1868.27836</v>
      </c>
    </row>
    <row r="15" spans="1:9">
      <c r="A15" s="9">
        <v>0.45868055555555554</v>
      </c>
      <c r="B15">
        <v>1614</v>
      </c>
      <c r="C15">
        <v>2126</v>
      </c>
      <c r="D15">
        <v>1601</v>
      </c>
      <c r="E15">
        <v>2123</v>
      </c>
      <c r="F15">
        <f t="shared" si="0"/>
        <v>301.38006999999999</v>
      </c>
      <c r="G15">
        <f t="shared" si="1"/>
        <v>1821.6199300000001</v>
      </c>
      <c r="H15">
        <f t="shared" si="2"/>
        <v>1824.6199300000001</v>
      </c>
      <c r="I15">
        <f t="shared" si="3"/>
        <v>1874.6199300000001</v>
      </c>
    </row>
    <row r="16" spans="1:9">
      <c r="A16" s="9">
        <v>0.45891203703703703</v>
      </c>
      <c r="B16">
        <v>1583</v>
      </c>
      <c r="C16">
        <v>2115</v>
      </c>
      <c r="D16">
        <v>1605</v>
      </c>
      <c r="E16">
        <v>2118</v>
      </c>
      <c r="F16">
        <f t="shared" si="0"/>
        <v>302.11714999999998</v>
      </c>
      <c r="G16">
        <f t="shared" si="1"/>
        <v>1815.88285</v>
      </c>
      <c r="H16">
        <f t="shared" si="2"/>
        <v>1812.88285</v>
      </c>
      <c r="I16">
        <f t="shared" si="3"/>
        <v>1862.88285</v>
      </c>
    </row>
    <row r="17" spans="1:9">
      <c r="A17" s="9">
        <v>0.45914351851851848</v>
      </c>
      <c r="B17">
        <v>1593</v>
      </c>
      <c r="C17">
        <v>2116</v>
      </c>
      <c r="D17">
        <v>1597</v>
      </c>
      <c r="E17">
        <v>2117</v>
      </c>
      <c r="F17">
        <f t="shared" si="0"/>
        <v>300.64299</v>
      </c>
      <c r="G17">
        <f t="shared" si="1"/>
        <v>1816.3570099999999</v>
      </c>
      <c r="H17">
        <f t="shared" si="2"/>
        <v>1815.3570099999999</v>
      </c>
      <c r="I17">
        <f t="shared" si="3"/>
        <v>1865.3570099999999</v>
      </c>
    </row>
    <row r="18" spans="1:9">
      <c r="A18" s="9">
        <v>0.45937500000000003</v>
      </c>
      <c r="B18">
        <v>1632</v>
      </c>
      <c r="C18">
        <v>2128</v>
      </c>
      <c r="D18">
        <v>1619</v>
      </c>
      <c r="E18">
        <v>2124</v>
      </c>
      <c r="F18">
        <f t="shared" si="0"/>
        <v>304.69693000000001</v>
      </c>
      <c r="G18">
        <f t="shared" si="1"/>
        <v>1819.3030699999999</v>
      </c>
      <c r="H18">
        <f t="shared" si="2"/>
        <v>1823.3030699999999</v>
      </c>
      <c r="I18">
        <f t="shared" si="3"/>
        <v>1873.3030699999999</v>
      </c>
    </row>
    <row r="19" spans="1:9">
      <c r="A19" s="9">
        <v>0.45960648148148148</v>
      </c>
      <c r="B19">
        <v>1619</v>
      </c>
      <c r="C19">
        <v>2119</v>
      </c>
      <c r="D19">
        <v>1601</v>
      </c>
      <c r="E19">
        <v>2121</v>
      </c>
      <c r="F19">
        <f t="shared" si="0"/>
        <v>301.38006999999999</v>
      </c>
      <c r="G19">
        <f t="shared" si="1"/>
        <v>1819.6199300000001</v>
      </c>
      <c r="H19">
        <f t="shared" si="2"/>
        <v>1817.6199300000001</v>
      </c>
      <c r="I19">
        <f t="shared" si="3"/>
        <v>1867.6199300000001</v>
      </c>
    </row>
    <row r="20" spans="1:9">
      <c r="A20" s="9">
        <v>0.45983796296296298</v>
      </c>
      <c r="B20">
        <v>1619</v>
      </c>
      <c r="C20">
        <v>2122</v>
      </c>
      <c r="D20">
        <v>1606</v>
      </c>
      <c r="E20">
        <v>2120</v>
      </c>
      <c r="F20">
        <f t="shared" si="0"/>
        <v>302.30142000000001</v>
      </c>
      <c r="G20">
        <f t="shared" si="1"/>
        <v>1817.69858</v>
      </c>
      <c r="H20">
        <f t="shared" si="2"/>
        <v>1819.69858</v>
      </c>
      <c r="I20">
        <f t="shared" si="3"/>
        <v>1869.69858</v>
      </c>
    </row>
    <row r="21" spans="1:9">
      <c r="A21" s="9">
        <v>0.46006944444444442</v>
      </c>
      <c r="B21">
        <v>1583</v>
      </c>
      <c r="C21">
        <v>2116</v>
      </c>
      <c r="D21">
        <v>1615</v>
      </c>
      <c r="E21">
        <v>2124</v>
      </c>
      <c r="F21">
        <f t="shared" si="0"/>
        <v>303.95985000000002</v>
      </c>
      <c r="G21">
        <f t="shared" si="1"/>
        <v>1820.04015</v>
      </c>
      <c r="H21">
        <f t="shared" si="2"/>
        <v>1812.04015</v>
      </c>
      <c r="I21">
        <f t="shared" si="3"/>
        <v>1862.04015</v>
      </c>
    </row>
    <row r="22" spans="1:9">
      <c r="A22" s="9">
        <v>0.46030092592592592</v>
      </c>
      <c r="B22">
        <v>1615</v>
      </c>
      <c r="C22">
        <v>2124</v>
      </c>
      <c r="D22">
        <v>1601</v>
      </c>
      <c r="E22">
        <v>2119</v>
      </c>
      <c r="F22">
        <f t="shared" si="0"/>
        <v>301.38006999999999</v>
      </c>
      <c r="G22">
        <f t="shared" si="1"/>
        <v>1817.6199300000001</v>
      </c>
      <c r="H22">
        <f t="shared" si="2"/>
        <v>1822.6199300000001</v>
      </c>
      <c r="I22">
        <f t="shared" si="3"/>
        <v>1872.6199300000001</v>
      </c>
    </row>
    <row r="23" spans="1:9">
      <c r="A23" s="9">
        <v>0.46053240740740736</v>
      </c>
      <c r="B23">
        <v>1603</v>
      </c>
      <c r="C23">
        <v>2122</v>
      </c>
      <c r="D23">
        <v>1603</v>
      </c>
      <c r="E23">
        <v>2119</v>
      </c>
      <c r="F23">
        <f t="shared" si="0"/>
        <v>301.74860999999999</v>
      </c>
      <c r="G23">
        <f t="shared" si="1"/>
        <v>1817.2513899999999</v>
      </c>
      <c r="H23">
        <f t="shared" si="2"/>
        <v>1820.2513899999999</v>
      </c>
      <c r="I23">
        <f t="shared" si="3"/>
        <v>1870.2513899999999</v>
      </c>
    </row>
    <row r="24" spans="1:9">
      <c r="A24" s="9">
        <v>0.46076388888888892</v>
      </c>
      <c r="B24">
        <v>1618</v>
      </c>
      <c r="C24">
        <v>2124</v>
      </c>
      <c r="D24">
        <v>1603</v>
      </c>
      <c r="E24">
        <v>2119</v>
      </c>
      <c r="F24">
        <f t="shared" si="0"/>
        <v>301.74860999999999</v>
      </c>
      <c r="G24">
        <f t="shared" si="1"/>
        <v>1817.2513899999999</v>
      </c>
      <c r="H24">
        <f t="shared" si="2"/>
        <v>1822.2513899999999</v>
      </c>
      <c r="I24">
        <f t="shared" si="3"/>
        <v>1872.2513899999999</v>
      </c>
    </row>
    <row r="25" spans="1:9">
      <c r="A25" s="9">
        <v>0.46100694444444446</v>
      </c>
      <c r="B25">
        <v>1587</v>
      </c>
      <c r="C25">
        <v>2115</v>
      </c>
      <c r="D25">
        <v>1606</v>
      </c>
      <c r="E25">
        <v>2119</v>
      </c>
      <c r="F25">
        <f t="shared" si="0"/>
        <v>302.30142000000001</v>
      </c>
      <c r="G25">
        <f t="shared" si="1"/>
        <v>1816.69858</v>
      </c>
      <c r="H25">
        <f t="shared" si="2"/>
        <v>1812.69858</v>
      </c>
      <c r="I25">
        <f t="shared" si="3"/>
        <v>1862.69858</v>
      </c>
    </row>
    <row r="26" spans="1:9">
      <c r="A26" s="9">
        <v>0.4612384259259259</v>
      </c>
      <c r="B26">
        <v>1610</v>
      </c>
      <c r="C26">
        <v>2119</v>
      </c>
      <c r="D26">
        <v>1605</v>
      </c>
      <c r="E26">
        <v>2117</v>
      </c>
      <c r="F26">
        <f t="shared" si="0"/>
        <v>302.11714999999998</v>
      </c>
      <c r="G26">
        <f t="shared" si="1"/>
        <v>1814.88285</v>
      </c>
      <c r="H26">
        <f t="shared" si="2"/>
        <v>1816.88285</v>
      </c>
      <c r="I26">
        <f t="shared" si="3"/>
        <v>1866.88285</v>
      </c>
    </row>
    <row r="27" spans="1:9">
      <c r="A27" s="9">
        <v>0.4614699074074074</v>
      </c>
      <c r="B27">
        <v>1600</v>
      </c>
      <c r="C27">
        <v>2118</v>
      </c>
      <c r="D27">
        <v>1605</v>
      </c>
      <c r="E27">
        <v>2117</v>
      </c>
      <c r="F27">
        <f t="shared" si="0"/>
        <v>302.11714999999998</v>
      </c>
      <c r="G27">
        <f t="shared" si="1"/>
        <v>1814.88285</v>
      </c>
      <c r="H27">
        <f t="shared" si="2"/>
        <v>1815.88285</v>
      </c>
      <c r="I27">
        <f t="shared" si="3"/>
        <v>1865.88285</v>
      </c>
    </row>
    <row r="28" spans="1:9">
      <c r="A28" s="9">
        <v>0.46170138888888884</v>
      </c>
      <c r="B28">
        <v>1614</v>
      </c>
      <c r="C28">
        <v>2123</v>
      </c>
      <c r="D28">
        <v>1606</v>
      </c>
      <c r="E28">
        <v>2119</v>
      </c>
      <c r="F28">
        <f t="shared" si="0"/>
        <v>302.30142000000001</v>
      </c>
      <c r="G28">
        <f t="shared" si="1"/>
        <v>1816.69858</v>
      </c>
      <c r="H28">
        <f t="shared" si="2"/>
        <v>1820.69858</v>
      </c>
      <c r="I28">
        <f t="shared" si="3"/>
        <v>1870.69858</v>
      </c>
    </row>
    <row r="29" spans="1:9">
      <c r="A29" s="9">
        <v>0.4619328703703704</v>
      </c>
      <c r="B29">
        <v>1624</v>
      </c>
      <c r="C29">
        <v>2124</v>
      </c>
      <c r="D29">
        <v>1609</v>
      </c>
      <c r="E29">
        <v>2121</v>
      </c>
      <c r="F29">
        <f t="shared" si="0"/>
        <v>302.85423000000003</v>
      </c>
      <c r="G29">
        <f t="shared" si="1"/>
        <v>1818.1457700000001</v>
      </c>
      <c r="H29">
        <f t="shared" si="2"/>
        <v>1821.1457700000001</v>
      </c>
      <c r="I29">
        <f t="shared" si="3"/>
        <v>1871.1457700000001</v>
      </c>
    </row>
    <row r="30" spans="1:9">
      <c r="A30" s="9">
        <v>0.46216435185185184</v>
      </c>
      <c r="B30">
        <v>1604</v>
      </c>
      <c r="C30">
        <v>2148</v>
      </c>
      <c r="D30">
        <v>1605</v>
      </c>
      <c r="E30">
        <v>2139</v>
      </c>
      <c r="F30">
        <f t="shared" si="0"/>
        <v>302.11714999999998</v>
      </c>
      <c r="G30">
        <f t="shared" si="1"/>
        <v>1836.88285</v>
      </c>
      <c r="H30">
        <f t="shared" si="2"/>
        <v>1845.88285</v>
      </c>
      <c r="I30">
        <f t="shared" si="3"/>
        <v>1895.88285</v>
      </c>
    </row>
    <row r="31" spans="1:9">
      <c r="A31" s="9">
        <v>0.46239583333333334</v>
      </c>
      <c r="B31">
        <v>1607</v>
      </c>
      <c r="C31">
        <v>2127</v>
      </c>
      <c r="D31">
        <v>1606</v>
      </c>
      <c r="E31">
        <v>2137</v>
      </c>
      <c r="F31">
        <f t="shared" si="0"/>
        <v>302.30142000000001</v>
      </c>
      <c r="G31">
        <f t="shared" si="1"/>
        <v>1834.69858</v>
      </c>
      <c r="H31">
        <f t="shared" si="2"/>
        <v>1824.69858</v>
      </c>
      <c r="I31">
        <f t="shared" si="3"/>
        <v>1874.69858</v>
      </c>
    </row>
    <row r="32" spans="1:9">
      <c r="A32" s="9">
        <v>0.46262731481481478</v>
      </c>
      <c r="B32">
        <v>1608</v>
      </c>
      <c r="C32">
        <v>2154</v>
      </c>
      <c r="D32">
        <v>1605</v>
      </c>
      <c r="E32">
        <v>2139</v>
      </c>
      <c r="F32">
        <f t="shared" si="0"/>
        <v>302.11714999999998</v>
      </c>
      <c r="G32">
        <f t="shared" si="1"/>
        <v>1836.88285</v>
      </c>
      <c r="H32">
        <f t="shared" si="2"/>
        <v>1851.88285</v>
      </c>
      <c r="I32">
        <f t="shared" si="3"/>
        <v>1901.88285</v>
      </c>
    </row>
    <row r="33" spans="1:9">
      <c r="A33" s="9">
        <v>0.46285879629629628</v>
      </c>
      <c r="B33">
        <v>1605</v>
      </c>
      <c r="C33">
        <v>2142</v>
      </c>
      <c r="D33">
        <v>1606</v>
      </c>
      <c r="E33">
        <v>2144</v>
      </c>
      <c r="F33">
        <f t="shared" si="0"/>
        <v>302.30142000000001</v>
      </c>
      <c r="G33">
        <f t="shared" si="1"/>
        <v>1841.69858</v>
      </c>
      <c r="H33">
        <f t="shared" si="2"/>
        <v>1839.69858</v>
      </c>
      <c r="I33">
        <f t="shared" si="3"/>
        <v>1889.69858</v>
      </c>
    </row>
    <row r="34" spans="1:9">
      <c r="A34" s="9">
        <v>0.46309027777777773</v>
      </c>
      <c r="B34">
        <v>1609</v>
      </c>
      <c r="C34">
        <v>2133</v>
      </c>
      <c r="D34">
        <v>1608</v>
      </c>
      <c r="E34">
        <v>2142</v>
      </c>
      <c r="F34">
        <f t="shared" si="0"/>
        <v>302.66996</v>
      </c>
      <c r="G34">
        <f t="shared" si="1"/>
        <v>1839.3300400000001</v>
      </c>
      <c r="H34">
        <f t="shared" si="2"/>
        <v>1830.3300400000001</v>
      </c>
      <c r="I34">
        <f t="shared" si="3"/>
        <v>1880.3300400000001</v>
      </c>
    </row>
    <row r="35" spans="1:9">
      <c r="A35" s="9">
        <v>0.46332175925925928</v>
      </c>
      <c r="B35">
        <v>1602</v>
      </c>
      <c r="C35">
        <v>2155</v>
      </c>
      <c r="D35">
        <v>1607</v>
      </c>
      <c r="E35">
        <v>2141</v>
      </c>
      <c r="F35">
        <f t="shared" si="0"/>
        <v>302.48569000000003</v>
      </c>
      <c r="G35">
        <f t="shared" si="1"/>
        <v>1838.51431</v>
      </c>
      <c r="H35">
        <f t="shared" si="2"/>
        <v>1852.51431</v>
      </c>
      <c r="I35">
        <f t="shared" si="3"/>
        <v>1902.51431</v>
      </c>
    </row>
    <row r="36" spans="1:9">
      <c r="A36" s="9">
        <v>0.46355324074074072</v>
      </c>
      <c r="B36">
        <v>1607</v>
      </c>
      <c r="C36">
        <v>2135</v>
      </c>
      <c r="D36">
        <v>1605</v>
      </c>
      <c r="E36">
        <v>2143</v>
      </c>
      <c r="F36">
        <f t="shared" si="0"/>
        <v>302.11714999999998</v>
      </c>
      <c r="G36">
        <f t="shared" si="1"/>
        <v>1840.88285</v>
      </c>
      <c r="H36">
        <f t="shared" si="2"/>
        <v>1832.88285</v>
      </c>
      <c r="I36">
        <f t="shared" si="3"/>
        <v>1882.88285</v>
      </c>
    </row>
    <row r="37" spans="1:9">
      <c r="A37" s="9">
        <v>0.46378472222222222</v>
      </c>
      <c r="B37">
        <v>1612</v>
      </c>
      <c r="C37">
        <v>2144</v>
      </c>
      <c r="D37">
        <v>1604</v>
      </c>
      <c r="E37">
        <v>2143</v>
      </c>
      <c r="F37">
        <f t="shared" si="0"/>
        <v>301.93288000000001</v>
      </c>
      <c r="G37">
        <f t="shared" si="1"/>
        <v>1841.0671199999999</v>
      </c>
      <c r="H37">
        <f t="shared" si="2"/>
        <v>1842.0671199999999</v>
      </c>
      <c r="I37">
        <f t="shared" si="3"/>
        <v>1892.0671199999999</v>
      </c>
    </row>
    <row r="38" spans="1:9">
      <c r="A38" s="9">
        <v>0.46402777777777776</v>
      </c>
      <c r="B38">
        <v>1606</v>
      </c>
      <c r="C38">
        <v>2152</v>
      </c>
      <c r="D38">
        <v>1607</v>
      </c>
      <c r="E38">
        <v>2142</v>
      </c>
      <c r="F38">
        <f t="shared" si="0"/>
        <v>302.48569000000003</v>
      </c>
      <c r="G38">
        <f t="shared" si="1"/>
        <v>1839.51431</v>
      </c>
      <c r="H38">
        <f t="shared" si="2"/>
        <v>1849.51431</v>
      </c>
      <c r="I38">
        <f t="shared" si="3"/>
        <v>1899.51431</v>
      </c>
    </row>
    <row r="39" spans="1:9">
      <c r="A39" s="9">
        <v>0.4642592592592592</v>
      </c>
      <c r="B39">
        <v>1616</v>
      </c>
      <c r="C39">
        <v>2164</v>
      </c>
      <c r="D39">
        <v>1610</v>
      </c>
      <c r="E39">
        <v>2147</v>
      </c>
      <c r="F39">
        <f t="shared" si="0"/>
        <v>303.0385</v>
      </c>
      <c r="G39">
        <f t="shared" si="1"/>
        <v>1843.9614999999999</v>
      </c>
      <c r="H39">
        <f t="shared" si="2"/>
        <v>1860.9614999999999</v>
      </c>
      <c r="I39">
        <f t="shared" si="3"/>
        <v>1910.9614999999999</v>
      </c>
    </row>
    <row r="40" spans="1:9">
      <c r="A40" s="9">
        <v>0.46449074074074076</v>
      </c>
      <c r="B40">
        <v>1606</v>
      </c>
      <c r="C40">
        <v>2152</v>
      </c>
      <c r="D40">
        <v>1606</v>
      </c>
      <c r="E40">
        <v>2150</v>
      </c>
      <c r="F40">
        <f t="shared" si="0"/>
        <v>302.30142000000001</v>
      </c>
      <c r="G40">
        <f t="shared" si="1"/>
        <v>1847.69858</v>
      </c>
      <c r="H40">
        <f t="shared" si="2"/>
        <v>1849.69858</v>
      </c>
      <c r="I40">
        <f t="shared" si="3"/>
        <v>1899.69858</v>
      </c>
    </row>
    <row r="41" spans="1:9">
      <c r="A41" s="9">
        <v>0.4647222222222222</v>
      </c>
      <c r="B41">
        <v>1608</v>
      </c>
      <c r="C41">
        <v>2164</v>
      </c>
      <c r="D41">
        <v>1606</v>
      </c>
      <c r="E41">
        <v>2144</v>
      </c>
      <c r="F41">
        <f t="shared" si="0"/>
        <v>302.30142000000001</v>
      </c>
      <c r="G41">
        <f t="shared" si="1"/>
        <v>1841.69858</v>
      </c>
      <c r="H41">
        <f t="shared" si="2"/>
        <v>1861.69858</v>
      </c>
      <c r="I41">
        <f t="shared" si="3"/>
        <v>1911.69858</v>
      </c>
    </row>
    <row r="42" spans="1:9">
      <c r="A42" s="9">
        <v>0.4649537037037037</v>
      </c>
      <c r="B42">
        <v>1608</v>
      </c>
      <c r="C42">
        <v>2142</v>
      </c>
      <c r="D42">
        <v>1607</v>
      </c>
      <c r="E42">
        <v>2142</v>
      </c>
      <c r="F42">
        <f t="shared" si="0"/>
        <v>302.48569000000003</v>
      </c>
      <c r="G42">
        <f t="shared" si="1"/>
        <v>1839.51431</v>
      </c>
      <c r="H42">
        <f t="shared" si="2"/>
        <v>1839.51431</v>
      </c>
      <c r="I42">
        <f t="shared" si="3"/>
        <v>1889.51431</v>
      </c>
    </row>
    <row r="43" spans="1:9">
      <c r="A43" s="9">
        <v>0.4651851851851852</v>
      </c>
      <c r="B43">
        <v>1607</v>
      </c>
      <c r="C43">
        <v>2144</v>
      </c>
      <c r="D43">
        <v>1607</v>
      </c>
      <c r="E43">
        <v>2146</v>
      </c>
      <c r="F43">
        <f t="shared" si="0"/>
        <v>302.48569000000003</v>
      </c>
      <c r="G43">
        <f t="shared" si="1"/>
        <v>1843.51431</v>
      </c>
      <c r="H43">
        <f t="shared" si="2"/>
        <v>1841.51431</v>
      </c>
      <c r="I43">
        <f t="shared" si="3"/>
        <v>1891.51431</v>
      </c>
    </row>
    <row r="44" spans="1:9">
      <c r="A44" s="9">
        <v>0.46541666666666665</v>
      </c>
      <c r="B44">
        <v>1608</v>
      </c>
      <c r="C44">
        <v>2144</v>
      </c>
      <c r="D44">
        <v>1605</v>
      </c>
      <c r="E44">
        <v>2146</v>
      </c>
      <c r="F44">
        <f t="shared" si="0"/>
        <v>302.11714999999998</v>
      </c>
      <c r="G44">
        <f t="shared" si="1"/>
        <v>1843.88285</v>
      </c>
      <c r="H44">
        <f t="shared" si="2"/>
        <v>1841.88285</v>
      </c>
      <c r="I44">
        <f t="shared" si="3"/>
        <v>1891.88285</v>
      </c>
    </row>
    <row r="45" spans="1:9">
      <c r="A45" s="9">
        <v>0.4656481481481482</v>
      </c>
      <c r="B45">
        <v>1604</v>
      </c>
      <c r="C45">
        <v>2145</v>
      </c>
      <c r="D45">
        <v>1610</v>
      </c>
      <c r="E45">
        <v>2149</v>
      </c>
      <c r="F45">
        <f t="shared" si="0"/>
        <v>303.0385</v>
      </c>
      <c r="G45">
        <f t="shared" si="1"/>
        <v>1845.9614999999999</v>
      </c>
      <c r="H45">
        <f t="shared" si="2"/>
        <v>1841.9614999999999</v>
      </c>
      <c r="I45">
        <f t="shared" si="3"/>
        <v>1891.9614999999999</v>
      </c>
    </row>
    <row r="46" spans="1:9">
      <c r="A46" s="9">
        <v>0.46587962962962964</v>
      </c>
      <c r="B46">
        <v>1599</v>
      </c>
      <c r="C46">
        <v>2145</v>
      </c>
      <c r="D46">
        <v>1605</v>
      </c>
      <c r="E46">
        <v>2153</v>
      </c>
      <c r="F46">
        <f t="shared" si="0"/>
        <v>302.11714999999998</v>
      </c>
      <c r="G46">
        <f t="shared" si="1"/>
        <v>1850.88285</v>
      </c>
      <c r="H46">
        <f t="shared" si="2"/>
        <v>1842.88285</v>
      </c>
      <c r="I46">
        <f t="shared" si="3"/>
        <v>1892.88285</v>
      </c>
    </row>
    <row r="47" spans="1:9">
      <c r="A47" s="9">
        <v>0.46611111111111114</v>
      </c>
      <c r="B47">
        <v>1608</v>
      </c>
      <c r="C47">
        <v>2147</v>
      </c>
      <c r="D47">
        <v>1603</v>
      </c>
      <c r="E47">
        <v>2153</v>
      </c>
      <c r="F47">
        <f t="shared" si="0"/>
        <v>301.74860999999999</v>
      </c>
      <c r="G47">
        <f t="shared" si="1"/>
        <v>1851.2513899999999</v>
      </c>
      <c r="H47">
        <f t="shared" si="2"/>
        <v>1845.2513899999999</v>
      </c>
      <c r="I47">
        <f t="shared" si="3"/>
        <v>1895.2513899999999</v>
      </c>
    </row>
    <row r="48" spans="1:9">
      <c r="A48" s="9">
        <v>0.46634259259259259</v>
      </c>
      <c r="B48">
        <v>1604</v>
      </c>
      <c r="C48">
        <v>2149</v>
      </c>
      <c r="D48">
        <v>1606</v>
      </c>
      <c r="E48">
        <v>2155</v>
      </c>
      <c r="F48">
        <f t="shared" si="0"/>
        <v>302.30142000000001</v>
      </c>
      <c r="G48">
        <f t="shared" si="1"/>
        <v>1852.69858</v>
      </c>
      <c r="H48">
        <f t="shared" si="2"/>
        <v>1846.69858</v>
      </c>
      <c r="I48">
        <f t="shared" si="3"/>
        <v>1896.69858</v>
      </c>
    </row>
    <row r="49" spans="1:9">
      <c r="A49" s="9">
        <v>0.46657407407407409</v>
      </c>
      <c r="B49">
        <v>1609</v>
      </c>
      <c r="C49">
        <v>2141</v>
      </c>
      <c r="D49">
        <v>1606</v>
      </c>
      <c r="E49">
        <v>2151</v>
      </c>
      <c r="F49">
        <f t="shared" si="0"/>
        <v>302.30142000000001</v>
      </c>
      <c r="G49">
        <f t="shared" si="1"/>
        <v>1848.69858</v>
      </c>
      <c r="H49">
        <f t="shared" si="2"/>
        <v>1838.69858</v>
      </c>
      <c r="I49">
        <f t="shared" si="3"/>
        <v>1888.69858</v>
      </c>
    </row>
    <row r="50" spans="1:9">
      <c r="A50" s="9">
        <v>0.46680555555555553</v>
      </c>
      <c r="B50">
        <v>1603</v>
      </c>
      <c r="C50">
        <v>2146</v>
      </c>
      <c r="D50">
        <v>1605</v>
      </c>
      <c r="E50">
        <v>2152</v>
      </c>
      <c r="F50">
        <f t="shared" si="0"/>
        <v>302.11714999999998</v>
      </c>
      <c r="G50">
        <f t="shared" si="1"/>
        <v>1849.88285</v>
      </c>
      <c r="H50">
        <f t="shared" si="2"/>
        <v>1843.88285</v>
      </c>
      <c r="I50">
        <f t="shared" si="3"/>
        <v>1893.88285</v>
      </c>
    </row>
    <row r="51" spans="1:9">
      <c r="A51" s="9">
        <v>0.46704861111111112</v>
      </c>
      <c r="B51">
        <v>1608</v>
      </c>
      <c r="C51">
        <v>2170</v>
      </c>
      <c r="D51">
        <v>1606</v>
      </c>
      <c r="E51">
        <v>2153</v>
      </c>
      <c r="F51">
        <f t="shared" si="0"/>
        <v>302.30142000000001</v>
      </c>
      <c r="G51">
        <f t="shared" si="1"/>
        <v>1850.69858</v>
      </c>
      <c r="H51">
        <f t="shared" si="2"/>
        <v>1867.69858</v>
      </c>
      <c r="I51">
        <f t="shared" si="3"/>
        <v>1917.69858</v>
      </c>
    </row>
    <row r="52" spans="1:9">
      <c r="A52" s="9">
        <v>0.46728009259259262</v>
      </c>
      <c r="B52">
        <v>1600</v>
      </c>
      <c r="C52">
        <v>2171</v>
      </c>
      <c r="D52">
        <v>1608</v>
      </c>
      <c r="E52">
        <v>2153</v>
      </c>
      <c r="F52">
        <f t="shared" si="0"/>
        <v>302.66996</v>
      </c>
      <c r="G52">
        <f t="shared" si="1"/>
        <v>1850.3300400000001</v>
      </c>
      <c r="H52">
        <f t="shared" si="2"/>
        <v>1868.3300400000001</v>
      </c>
      <c r="I52">
        <f t="shared" si="3"/>
        <v>1918.3300400000001</v>
      </c>
    </row>
    <row r="53" spans="1:9">
      <c r="A53" s="9">
        <v>0.46751157407407407</v>
      </c>
      <c r="B53">
        <v>1605</v>
      </c>
      <c r="C53">
        <v>2154</v>
      </c>
      <c r="D53">
        <v>1607</v>
      </c>
      <c r="E53">
        <v>2159</v>
      </c>
      <c r="F53">
        <f t="shared" si="0"/>
        <v>302.48569000000003</v>
      </c>
      <c r="G53">
        <f t="shared" si="1"/>
        <v>1856.51431</v>
      </c>
      <c r="H53">
        <f t="shared" si="2"/>
        <v>1851.51431</v>
      </c>
      <c r="I53">
        <f t="shared" si="3"/>
        <v>1901.51431</v>
      </c>
    </row>
    <row r="54" spans="1:9">
      <c r="A54" s="9">
        <v>0.46774305555555556</v>
      </c>
      <c r="B54">
        <v>1597</v>
      </c>
      <c r="C54">
        <v>2154</v>
      </c>
      <c r="D54">
        <v>1606</v>
      </c>
      <c r="E54">
        <v>2156</v>
      </c>
      <c r="F54">
        <f t="shared" si="0"/>
        <v>302.30142000000001</v>
      </c>
      <c r="G54">
        <f t="shared" si="1"/>
        <v>1853.69858</v>
      </c>
      <c r="H54">
        <f t="shared" si="2"/>
        <v>1851.69858</v>
      </c>
      <c r="I54">
        <f t="shared" si="3"/>
        <v>1901.69858</v>
      </c>
    </row>
    <row r="55" spans="1:9">
      <c r="A55" s="9">
        <v>0.46797453703703701</v>
      </c>
      <c r="B55">
        <v>1610</v>
      </c>
      <c r="C55">
        <v>2149</v>
      </c>
      <c r="D55">
        <v>1605</v>
      </c>
      <c r="E55">
        <v>2151</v>
      </c>
      <c r="F55">
        <f t="shared" si="0"/>
        <v>302.11714999999998</v>
      </c>
      <c r="G55">
        <f t="shared" si="1"/>
        <v>1848.88285</v>
      </c>
      <c r="H55">
        <f t="shared" si="2"/>
        <v>1846.88285</v>
      </c>
      <c r="I55">
        <f t="shared" si="3"/>
        <v>1896.88285</v>
      </c>
    </row>
    <row r="56" spans="1:9">
      <c r="A56" s="9">
        <v>0.46820601851851856</v>
      </c>
      <c r="B56">
        <v>1609</v>
      </c>
      <c r="C56">
        <v>2133</v>
      </c>
      <c r="D56">
        <v>1609</v>
      </c>
      <c r="E56">
        <v>2138</v>
      </c>
      <c r="F56">
        <f t="shared" si="0"/>
        <v>302.85423000000003</v>
      </c>
      <c r="G56">
        <f t="shared" si="1"/>
        <v>1835.1457700000001</v>
      </c>
      <c r="H56">
        <f t="shared" si="2"/>
        <v>1830.1457700000001</v>
      </c>
      <c r="I56">
        <f t="shared" si="3"/>
        <v>1880.1457700000001</v>
      </c>
    </row>
    <row r="57" spans="1:9">
      <c r="A57" s="9">
        <v>0.46843750000000001</v>
      </c>
      <c r="B57">
        <v>1605</v>
      </c>
      <c r="C57">
        <v>2158</v>
      </c>
      <c r="D57">
        <v>1604</v>
      </c>
      <c r="E57">
        <v>2159</v>
      </c>
      <c r="F57">
        <f t="shared" si="0"/>
        <v>301.93288000000001</v>
      </c>
      <c r="G57">
        <f t="shared" si="1"/>
        <v>1857.0671199999999</v>
      </c>
      <c r="H57">
        <f t="shared" si="2"/>
        <v>1856.0671199999999</v>
      </c>
      <c r="I57">
        <f t="shared" si="3"/>
        <v>1906.0671199999999</v>
      </c>
    </row>
    <row r="58" spans="1:9">
      <c r="A58" s="9">
        <v>0.46866898148148151</v>
      </c>
      <c r="B58">
        <v>1602</v>
      </c>
      <c r="C58">
        <v>2156</v>
      </c>
      <c r="D58">
        <v>1608</v>
      </c>
      <c r="E58">
        <v>2159</v>
      </c>
      <c r="F58">
        <f t="shared" si="0"/>
        <v>302.66996</v>
      </c>
      <c r="G58">
        <f t="shared" si="1"/>
        <v>1856.3300400000001</v>
      </c>
      <c r="H58">
        <f t="shared" si="2"/>
        <v>1853.3300400000001</v>
      </c>
      <c r="I58">
        <f t="shared" si="3"/>
        <v>1903.3300400000001</v>
      </c>
    </row>
    <row r="59" spans="1:9">
      <c r="A59" s="9">
        <v>0.46890046296296295</v>
      </c>
      <c r="B59">
        <v>1612</v>
      </c>
      <c r="C59">
        <v>2150</v>
      </c>
      <c r="D59">
        <v>1607</v>
      </c>
      <c r="E59">
        <v>2157</v>
      </c>
      <c r="F59">
        <f t="shared" si="0"/>
        <v>302.48569000000003</v>
      </c>
      <c r="G59">
        <f t="shared" si="1"/>
        <v>1854.51431</v>
      </c>
      <c r="H59">
        <f t="shared" si="2"/>
        <v>1847.51431</v>
      </c>
      <c r="I59">
        <f t="shared" si="3"/>
        <v>1897.51431</v>
      </c>
    </row>
    <row r="60" spans="1:9">
      <c r="A60" s="9">
        <v>0.46913194444444445</v>
      </c>
      <c r="B60">
        <v>1599</v>
      </c>
      <c r="C60">
        <v>2174</v>
      </c>
      <c r="D60">
        <v>1604</v>
      </c>
      <c r="E60">
        <v>2160</v>
      </c>
      <c r="F60">
        <f t="shared" si="0"/>
        <v>301.93288000000001</v>
      </c>
      <c r="G60">
        <f t="shared" si="1"/>
        <v>1858.0671199999999</v>
      </c>
      <c r="H60">
        <f t="shared" si="2"/>
        <v>1872.0671199999999</v>
      </c>
      <c r="I60">
        <f t="shared" si="3"/>
        <v>1922.0671199999999</v>
      </c>
    </row>
    <row r="61" spans="1:9">
      <c r="A61" s="9">
        <v>0.46936342592592589</v>
      </c>
      <c r="B61">
        <v>1601</v>
      </c>
      <c r="C61">
        <v>2149</v>
      </c>
      <c r="D61">
        <v>1607</v>
      </c>
      <c r="E61">
        <v>2159</v>
      </c>
      <c r="F61">
        <f t="shared" si="0"/>
        <v>302.48569000000003</v>
      </c>
      <c r="G61">
        <f t="shared" si="1"/>
        <v>1856.51431</v>
      </c>
      <c r="H61">
        <f t="shared" si="2"/>
        <v>1846.51431</v>
      </c>
      <c r="I61">
        <f t="shared" si="3"/>
        <v>1896.51431</v>
      </c>
    </row>
    <row r="62" spans="1:9">
      <c r="A62" s="9">
        <v>0.46959490740740745</v>
      </c>
      <c r="B62">
        <v>1606</v>
      </c>
      <c r="C62">
        <v>2154</v>
      </c>
      <c r="D62">
        <v>1604</v>
      </c>
      <c r="E62">
        <v>2153</v>
      </c>
      <c r="F62">
        <f t="shared" si="0"/>
        <v>301.93288000000001</v>
      </c>
      <c r="G62">
        <f t="shared" si="1"/>
        <v>1851.0671199999999</v>
      </c>
      <c r="H62">
        <f t="shared" si="2"/>
        <v>1852.0671199999999</v>
      </c>
      <c r="I62">
        <f t="shared" si="3"/>
        <v>1902.0671199999999</v>
      </c>
    </row>
    <row r="63" spans="1:9">
      <c r="A63" s="9">
        <v>0.46982638888888889</v>
      </c>
      <c r="B63">
        <v>1610</v>
      </c>
      <c r="C63">
        <v>2158</v>
      </c>
      <c r="D63">
        <v>1607</v>
      </c>
      <c r="E63">
        <v>2162</v>
      </c>
      <c r="F63">
        <f t="shared" si="0"/>
        <v>302.48569000000003</v>
      </c>
      <c r="G63">
        <f t="shared" si="1"/>
        <v>1859.51431</v>
      </c>
      <c r="H63">
        <f t="shared" si="2"/>
        <v>1855.51431</v>
      </c>
      <c r="I63">
        <f t="shared" si="3"/>
        <v>1905.51431</v>
      </c>
    </row>
    <row r="64" spans="1:9">
      <c r="A64" s="9">
        <v>0.47006944444444443</v>
      </c>
      <c r="B64">
        <v>1611</v>
      </c>
      <c r="C64">
        <v>2149</v>
      </c>
      <c r="D64">
        <v>1608</v>
      </c>
      <c r="E64">
        <v>2155</v>
      </c>
      <c r="F64">
        <f t="shared" si="0"/>
        <v>302.66996</v>
      </c>
      <c r="G64">
        <f t="shared" si="1"/>
        <v>1852.3300400000001</v>
      </c>
      <c r="H64">
        <f t="shared" si="2"/>
        <v>1846.3300400000001</v>
      </c>
      <c r="I64">
        <f t="shared" si="3"/>
        <v>1896.3300400000001</v>
      </c>
    </row>
    <row r="65" spans="1:9">
      <c r="A65" s="9">
        <v>0.47030092592592593</v>
      </c>
      <c r="B65">
        <v>1604</v>
      </c>
      <c r="C65">
        <v>2174</v>
      </c>
      <c r="D65">
        <v>1604</v>
      </c>
      <c r="E65">
        <v>2159</v>
      </c>
      <c r="F65">
        <f t="shared" si="0"/>
        <v>301.93288000000001</v>
      </c>
      <c r="G65">
        <f t="shared" si="1"/>
        <v>1857.0671199999999</v>
      </c>
      <c r="H65">
        <f t="shared" si="2"/>
        <v>1872.0671199999999</v>
      </c>
      <c r="I65">
        <f t="shared" si="3"/>
        <v>1922.0671199999999</v>
      </c>
    </row>
    <row r="66" spans="1:9">
      <c r="A66" s="9">
        <v>0.47053240740740737</v>
      </c>
      <c r="B66">
        <v>1612</v>
      </c>
      <c r="C66">
        <v>2157</v>
      </c>
      <c r="D66">
        <v>1609</v>
      </c>
      <c r="E66">
        <v>2156</v>
      </c>
      <c r="F66">
        <f t="shared" si="0"/>
        <v>302.85423000000003</v>
      </c>
      <c r="G66">
        <f t="shared" si="1"/>
        <v>1853.1457700000001</v>
      </c>
      <c r="H66">
        <f t="shared" si="2"/>
        <v>1854.1457700000001</v>
      </c>
      <c r="I66">
        <f t="shared" si="3"/>
        <v>1904.1457700000001</v>
      </c>
    </row>
    <row r="67" spans="1:9">
      <c r="A67" s="9">
        <v>0.47076388888888893</v>
      </c>
      <c r="B67">
        <v>1599</v>
      </c>
      <c r="C67">
        <v>2181</v>
      </c>
      <c r="D67">
        <v>1603</v>
      </c>
      <c r="E67">
        <v>2165</v>
      </c>
      <c r="F67">
        <f t="shared" ref="F67:F130" si="4">D67*0.18427+6.3638</f>
        <v>301.74860999999999</v>
      </c>
      <c r="G67">
        <f t="shared" ref="G67:G130" si="5">E67-F67</f>
        <v>1863.2513899999999</v>
      </c>
      <c r="H67">
        <f t="shared" ref="H67:H130" si="6">C67-F67</f>
        <v>1879.2513899999999</v>
      </c>
      <c r="I67">
        <f t="shared" ref="I67:I130" si="7">H67+50</f>
        <v>1929.2513899999999</v>
      </c>
    </row>
    <row r="68" spans="1:9">
      <c r="A68" s="9">
        <v>0.47099537037037037</v>
      </c>
      <c r="B68">
        <v>1601</v>
      </c>
      <c r="C68">
        <v>2178</v>
      </c>
      <c r="D68">
        <v>1603</v>
      </c>
      <c r="E68">
        <v>2162</v>
      </c>
      <c r="F68">
        <f t="shared" si="4"/>
        <v>301.74860999999999</v>
      </c>
      <c r="G68">
        <f t="shared" si="5"/>
        <v>1860.2513899999999</v>
      </c>
      <c r="H68">
        <f t="shared" si="6"/>
        <v>1876.2513899999999</v>
      </c>
      <c r="I68">
        <f t="shared" si="7"/>
        <v>1926.2513899999999</v>
      </c>
    </row>
    <row r="69" spans="1:9">
      <c r="A69" s="9">
        <v>0.47122685185185187</v>
      </c>
      <c r="B69">
        <v>1601</v>
      </c>
      <c r="C69">
        <v>2157</v>
      </c>
      <c r="D69">
        <v>1606</v>
      </c>
      <c r="E69">
        <v>2160</v>
      </c>
      <c r="F69">
        <f t="shared" si="4"/>
        <v>302.30142000000001</v>
      </c>
      <c r="G69">
        <f t="shared" si="5"/>
        <v>1857.69858</v>
      </c>
      <c r="H69">
        <f t="shared" si="6"/>
        <v>1854.69858</v>
      </c>
      <c r="I69">
        <f t="shared" si="7"/>
        <v>1904.69858</v>
      </c>
    </row>
    <row r="70" spans="1:9">
      <c r="A70" s="9">
        <v>0.47145833333333331</v>
      </c>
      <c r="B70">
        <v>1609</v>
      </c>
      <c r="C70">
        <v>2159</v>
      </c>
      <c r="D70">
        <v>1605</v>
      </c>
      <c r="E70">
        <v>2164</v>
      </c>
      <c r="F70">
        <f t="shared" si="4"/>
        <v>302.11714999999998</v>
      </c>
      <c r="G70">
        <f t="shared" si="5"/>
        <v>1861.88285</v>
      </c>
      <c r="H70">
        <f t="shared" si="6"/>
        <v>1856.88285</v>
      </c>
      <c r="I70">
        <f t="shared" si="7"/>
        <v>1906.88285</v>
      </c>
    </row>
    <row r="71" spans="1:9">
      <c r="A71" s="9">
        <v>0.47168981481481481</v>
      </c>
      <c r="B71">
        <v>1605</v>
      </c>
      <c r="C71">
        <v>2146</v>
      </c>
      <c r="D71">
        <v>1606</v>
      </c>
      <c r="E71">
        <v>2158</v>
      </c>
      <c r="F71">
        <f t="shared" si="4"/>
        <v>302.30142000000001</v>
      </c>
      <c r="G71">
        <f t="shared" si="5"/>
        <v>1855.69858</v>
      </c>
      <c r="H71">
        <f t="shared" si="6"/>
        <v>1843.69858</v>
      </c>
      <c r="I71">
        <f t="shared" si="7"/>
        <v>1893.69858</v>
      </c>
    </row>
    <row r="72" spans="1:9">
      <c r="A72" s="9">
        <v>0.47192129629629626</v>
      </c>
      <c r="B72">
        <v>1608</v>
      </c>
      <c r="C72">
        <v>2159</v>
      </c>
      <c r="D72">
        <v>1606</v>
      </c>
      <c r="E72">
        <v>2164</v>
      </c>
      <c r="F72">
        <f t="shared" si="4"/>
        <v>302.30142000000001</v>
      </c>
      <c r="G72">
        <f t="shared" si="5"/>
        <v>1861.69858</v>
      </c>
      <c r="H72">
        <f t="shared" si="6"/>
        <v>1856.69858</v>
      </c>
      <c r="I72">
        <f t="shared" si="7"/>
        <v>1906.69858</v>
      </c>
    </row>
    <row r="73" spans="1:9">
      <c r="A73" s="9">
        <v>0.47215277777777781</v>
      </c>
      <c r="B73">
        <v>1603</v>
      </c>
      <c r="C73">
        <v>2160</v>
      </c>
      <c r="D73">
        <v>1603</v>
      </c>
      <c r="E73">
        <v>2163</v>
      </c>
      <c r="F73">
        <f t="shared" si="4"/>
        <v>301.74860999999999</v>
      </c>
      <c r="G73">
        <f t="shared" si="5"/>
        <v>1861.2513899999999</v>
      </c>
      <c r="H73">
        <f t="shared" si="6"/>
        <v>1858.2513899999999</v>
      </c>
      <c r="I73">
        <f t="shared" si="7"/>
        <v>1908.2513899999999</v>
      </c>
    </row>
    <row r="74" spans="1:9">
      <c r="A74" s="9">
        <v>0.47238425925925925</v>
      </c>
      <c r="B74">
        <v>1609</v>
      </c>
      <c r="C74">
        <v>2165</v>
      </c>
      <c r="D74">
        <v>1607</v>
      </c>
      <c r="E74">
        <v>2169</v>
      </c>
      <c r="F74">
        <f t="shared" si="4"/>
        <v>302.48569000000003</v>
      </c>
      <c r="G74">
        <f t="shared" si="5"/>
        <v>1866.51431</v>
      </c>
      <c r="H74">
        <f t="shared" si="6"/>
        <v>1862.51431</v>
      </c>
      <c r="I74">
        <f t="shared" si="7"/>
        <v>1912.51431</v>
      </c>
    </row>
    <row r="75" spans="1:9">
      <c r="A75" s="9">
        <v>0.47261574074074075</v>
      </c>
      <c r="B75">
        <v>1607</v>
      </c>
      <c r="C75">
        <v>2171</v>
      </c>
      <c r="D75">
        <v>1604</v>
      </c>
      <c r="E75">
        <v>2165</v>
      </c>
      <c r="F75">
        <f t="shared" si="4"/>
        <v>301.93288000000001</v>
      </c>
      <c r="G75">
        <f t="shared" si="5"/>
        <v>1863.0671199999999</v>
      </c>
      <c r="H75">
        <f t="shared" si="6"/>
        <v>1869.0671199999999</v>
      </c>
      <c r="I75">
        <f t="shared" si="7"/>
        <v>1919.0671199999999</v>
      </c>
    </row>
    <row r="76" spans="1:9">
      <c r="A76" s="9">
        <v>0.4728472222222222</v>
      </c>
      <c r="B76">
        <v>1608</v>
      </c>
      <c r="C76">
        <v>2166</v>
      </c>
      <c r="D76">
        <v>1605</v>
      </c>
      <c r="E76">
        <v>2175</v>
      </c>
      <c r="F76">
        <f t="shared" si="4"/>
        <v>302.11714999999998</v>
      </c>
      <c r="G76">
        <f t="shared" si="5"/>
        <v>1872.88285</v>
      </c>
      <c r="H76">
        <f t="shared" si="6"/>
        <v>1863.88285</v>
      </c>
      <c r="I76">
        <f t="shared" si="7"/>
        <v>1913.88285</v>
      </c>
    </row>
    <row r="77" spans="1:9">
      <c r="A77" s="9">
        <v>0.47309027777777773</v>
      </c>
      <c r="B77">
        <v>1611</v>
      </c>
      <c r="C77">
        <v>2159</v>
      </c>
      <c r="D77">
        <v>1605</v>
      </c>
      <c r="E77">
        <v>2163</v>
      </c>
      <c r="F77">
        <f t="shared" si="4"/>
        <v>302.11714999999998</v>
      </c>
      <c r="G77">
        <f t="shared" si="5"/>
        <v>1860.88285</v>
      </c>
      <c r="H77">
        <f t="shared" si="6"/>
        <v>1856.88285</v>
      </c>
      <c r="I77">
        <f t="shared" si="7"/>
        <v>1906.88285</v>
      </c>
    </row>
    <row r="78" spans="1:9">
      <c r="A78" s="9">
        <v>0.47332175925925929</v>
      </c>
      <c r="B78">
        <v>1603</v>
      </c>
      <c r="C78">
        <v>2165</v>
      </c>
      <c r="D78">
        <v>1607</v>
      </c>
      <c r="E78">
        <v>2168</v>
      </c>
      <c r="F78">
        <f t="shared" si="4"/>
        <v>302.48569000000003</v>
      </c>
      <c r="G78">
        <f t="shared" si="5"/>
        <v>1865.51431</v>
      </c>
      <c r="H78">
        <f t="shared" si="6"/>
        <v>1862.51431</v>
      </c>
      <c r="I78">
        <f t="shared" si="7"/>
        <v>1912.51431</v>
      </c>
    </row>
    <row r="79" spans="1:9">
      <c r="A79" s="9">
        <v>0.47355324074074073</v>
      </c>
      <c r="B79">
        <v>1603</v>
      </c>
      <c r="C79">
        <v>2162</v>
      </c>
      <c r="D79">
        <v>1606</v>
      </c>
      <c r="E79">
        <v>2168</v>
      </c>
      <c r="F79">
        <f t="shared" si="4"/>
        <v>302.30142000000001</v>
      </c>
      <c r="G79">
        <f t="shared" si="5"/>
        <v>1865.69858</v>
      </c>
      <c r="H79">
        <f t="shared" si="6"/>
        <v>1859.69858</v>
      </c>
      <c r="I79">
        <f t="shared" si="7"/>
        <v>1909.69858</v>
      </c>
    </row>
    <row r="80" spans="1:9">
      <c r="A80" s="9">
        <v>0.47378472222222223</v>
      </c>
      <c r="B80">
        <v>1612</v>
      </c>
      <c r="C80">
        <v>2165</v>
      </c>
      <c r="D80">
        <v>1603</v>
      </c>
      <c r="E80">
        <v>2167</v>
      </c>
      <c r="F80">
        <f t="shared" si="4"/>
        <v>301.74860999999999</v>
      </c>
      <c r="G80">
        <f t="shared" si="5"/>
        <v>1865.2513899999999</v>
      </c>
      <c r="H80">
        <f t="shared" si="6"/>
        <v>1863.2513899999999</v>
      </c>
      <c r="I80">
        <f t="shared" si="7"/>
        <v>1913.2513899999999</v>
      </c>
    </row>
    <row r="81" spans="1:9">
      <c r="A81" s="9">
        <v>0.47401620370370368</v>
      </c>
      <c r="B81">
        <v>1609</v>
      </c>
      <c r="C81">
        <v>2186</v>
      </c>
      <c r="D81">
        <v>1608</v>
      </c>
      <c r="E81">
        <v>2166</v>
      </c>
      <c r="F81">
        <f t="shared" si="4"/>
        <v>302.66996</v>
      </c>
      <c r="G81">
        <f t="shared" si="5"/>
        <v>1863.3300400000001</v>
      </c>
      <c r="H81">
        <f t="shared" si="6"/>
        <v>1883.3300400000001</v>
      </c>
      <c r="I81">
        <f t="shared" si="7"/>
        <v>1933.3300400000001</v>
      </c>
    </row>
    <row r="82" spans="1:9">
      <c r="A82" s="9">
        <v>0.47424768518518517</v>
      </c>
      <c r="B82">
        <v>1603</v>
      </c>
      <c r="C82">
        <v>2192</v>
      </c>
      <c r="D82">
        <v>1605</v>
      </c>
      <c r="E82">
        <v>2168</v>
      </c>
      <c r="F82">
        <f t="shared" si="4"/>
        <v>302.11714999999998</v>
      </c>
      <c r="G82">
        <f t="shared" si="5"/>
        <v>1865.88285</v>
      </c>
      <c r="H82">
        <f t="shared" si="6"/>
        <v>1889.88285</v>
      </c>
      <c r="I82">
        <f t="shared" si="7"/>
        <v>1939.88285</v>
      </c>
    </row>
    <row r="83" spans="1:9">
      <c r="A83" s="9">
        <v>0.47447916666666662</v>
      </c>
      <c r="B83">
        <v>1606</v>
      </c>
      <c r="C83">
        <v>2165</v>
      </c>
      <c r="D83">
        <v>1607</v>
      </c>
      <c r="E83">
        <v>2166</v>
      </c>
      <c r="F83">
        <f t="shared" si="4"/>
        <v>302.48569000000003</v>
      </c>
      <c r="G83">
        <f t="shared" si="5"/>
        <v>1863.51431</v>
      </c>
      <c r="H83">
        <f t="shared" si="6"/>
        <v>1862.51431</v>
      </c>
      <c r="I83">
        <f t="shared" si="7"/>
        <v>1912.51431</v>
      </c>
    </row>
    <row r="84" spans="1:9">
      <c r="A84" s="9">
        <v>0.47471064814814817</v>
      </c>
      <c r="B84">
        <v>1607</v>
      </c>
      <c r="C84">
        <v>2168</v>
      </c>
      <c r="D84">
        <v>1604</v>
      </c>
      <c r="E84">
        <v>2167</v>
      </c>
      <c r="F84">
        <f t="shared" si="4"/>
        <v>301.93288000000001</v>
      </c>
      <c r="G84">
        <f t="shared" si="5"/>
        <v>1865.0671199999999</v>
      </c>
      <c r="H84">
        <f t="shared" si="6"/>
        <v>1866.0671199999999</v>
      </c>
      <c r="I84">
        <f t="shared" si="7"/>
        <v>1916.0671199999999</v>
      </c>
    </row>
    <row r="85" spans="1:9">
      <c r="A85" s="9">
        <v>0.47494212962962962</v>
      </c>
      <c r="B85">
        <v>1608</v>
      </c>
      <c r="C85">
        <v>2166</v>
      </c>
      <c r="D85">
        <v>1603</v>
      </c>
      <c r="E85">
        <v>2166</v>
      </c>
      <c r="F85">
        <f t="shared" si="4"/>
        <v>301.74860999999999</v>
      </c>
      <c r="G85">
        <f t="shared" si="5"/>
        <v>1864.2513899999999</v>
      </c>
      <c r="H85">
        <f t="shared" si="6"/>
        <v>1864.2513899999999</v>
      </c>
      <c r="I85">
        <f t="shared" si="7"/>
        <v>1914.2513899999999</v>
      </c>
    </row>
    <row r="86" spans="1:9">
      <c r="A86" s="9">
        <v>0.47517361111111112</v>
      </c>
      <c r="B86">
        <v>1608</v>
      </c>
      <c r="C86">
        <v>2174</v>
      </c>
      <c r="D86">
        <v>1607</v>
      </c>
      <c r="E86">
        <v>2172</v>
      </c>
      <c r="F86">
        <f t="shared" si="4"/>
        <v>302.48569000000003</v>
      </c>
      <c r="G86">
        <f t="shared" si="5"/>
        <v>1869.51431</v>
      </c>
      <c r="H86">
        <f t="shared" si="6"/>
        <v>1871.51431</v>
      </c>
      <c r="I86">
        <f t="shared" si="7"/>
        <v>1921.51431</v>
      </c>
    </row>
    <row r="87" spans="1:9">
      <c r="A87" s="9">
        <v>0.47540509259259256</v>
      </c>
      <c r="B87">
        <v>1602</v>
      </c>
      <c r="C87">
        <v>2190</v>
      </c>
      <c r="D87">
        <v>1606</v>
      </c>
      <c r="E87">
        <v>2171</v>
      </c>
      <c r="F87">
        <f t="shared" si="4"/>
        <v>302.30142000000001</v>
      </c>
      <c r="G87">
        <f t="shared" si="5"/>
        <v>1868.69858</v>
      </c>
      <c r="H87">
        <f t="shared" si="6"/>
        <v>1887.69858</v>
      </c>
      <c r="I87">
        <f t="shared" si="7"/>
        <v>1937.69858</v>
      </c>
    </row>
    <row r="88" spans="1:9">
      <c r="A88" s="9">
        <v>0.47563657407407406</v>
      </c>
      <c r="B88">
        <v>1605</v>
      </c>
      <c r="C88">
        <v>2164</v>
      </c>
      <c r="D88">
        <v>1604</v>
      </c>
      <c r="E88">
        <v>2170</v>
      </c>
      <c r="F88">
        <f t="shared" si="4"/>
        <v>301.93288000000001</v>
      </c>
      <c r="G88">
        <f t="shared" si="5"/>
        <v>1868.0671199999999</v>
      </c>
      <c r="H88">
        <f t="shared" si="6"/>
        <v>1862.0671199999999</v>
      </c>
      <c r="I88">
        <f t="shared" si="7"/>
        <v>1912.0671199999999</v>
      </c>
    </row>
    <row r="89" spans="1:9">
      <c r="A89" s="9">
        <v>0.4758680555555555</v>
      </c>
      <c r="B89">
        <v>1600</v>
      </c>
      <c r="C89">
        <v>2168</v>
      </c>
      <c r="D89">
        <v>1603</v>
      </c>
      <c r="E89">
        <v>2170</v>
      </c>
      <c r="F89">
        <f t="shared" si="4"/>
        <v>301.74860999999999</v>
      </c>
      <c r="G89">
        <f t="shared" si="5"/>
        <v>1868.2513899999999</v>
      </c>
      <c r="H89">
        <f t="shared" si="6"/>
        <v>1866.2513899999999</v>
      </c>
      <c r="I89">
        <f t="shared" si="7"/>
        <v>1916.2513899999999</v>
      </c>
    </row>
    <row r="90" spans="1:9">
      <c r="A90" s="9">
        <v>0.47609953703703706</v>
      </c>
      <c r="B90">
        <v>1605</v>
      </c>
      <c r="C90">
        <v>2170</v>
      </c>
      <c r="D90">
        <v>1601</v>
      </c>
      <c r="E90">
        <v>2175</v>
      </c>
      <c r="F90">
        <f t="shared" si="4"/>
        <v>301.38006999999999</v>
      </c>
      <c r="G90">
        <f t="shared" si="5"/>
        <v>1873.6199300000001</v>
      </c>
      <c r="H90">
        <f t="shared" si="6"/>
        <v>1868.6199300000001</v>
      </c>
      <c r="I90">
        <f t="shared" si="7"/>
        <v>1918.6199300000001</v>
      </c>
    </row>
    <row r="91" spans="1:9">
      <c r="A91" s="9">
        <v>0.4763425925925926</v>
      </c>
      <c r="B91">
        <v>1608</v>
      </c>
      <c r="C91">
        <v>2188</v>
      </c>
      <c r="D91">
        <v>1606</v>
      </c>
      <c r="E91">
        <v>2170</v>
      </c>
      <c r="F91">
        <f t="shared" si="4"/>
        <v>302.30142000000001</v>
      </c>
      <c r="G91">
        <f t="shared" si="5"/>
        <v>1867.69858</v>
      </c>
      <c r="H91">
        <f t="shared" si="6"/>
        <v>1885.69858</v>
      </c>
      <c r="I91">
        <f t="shared" si="7"/>
        <v>1935.69858</v>
      </c>
    </row>
    <row r="92" spans="1:9">
      <c r="A92" s="9">
        <v>0.47657407407407404</v>
      </c>
      <c r="B92">
        <v>1599</v>
      </c>
      <c r="C92">
        <v>2181</v>
      </c>
      <c r="D92">
        <v>1601</v>
      </c>
      <c r="E92">
        <v>2183</v>
      </c>
      <c r="F92">
        <f t="shared" si="4"/>
        <v>301.38006999999999</v>
      </c>
      <c r="G92">
        <f t="shared" si="5"/>
        <v>1881.6199300000001</v>
      </c>
      <c r="H92">
        <f t="shared" si="6"/>
        <v>1879.6199300000001</v>
      </c>
      <c r="I92">
        <f t="shared" si="7"/>
        <v>1929.6199300000001</v>
      </c>
    </row>
    <row r="93" spans="1:9">
      <c r="A93" s="9">
        <v>0.47680555555555554</v>
      </c>
      <c r="B93">
        <v>1601</v>
      </c>
      <c r="C93">
        <v>2191</v>
      </c>
      <c r="D93">
        <v>1603</v>
      </c>
      <c r="E93">
        <v>2175</v>
      </c>
      <c r="F93">
        <f t="shared" si="4"/>
        <v>301.74860999999999</v>
      </c>
      <c r="G93">
        <f t="shared" si="5"/>
        <v>1873.2513899999999</v>
      </c>
      <c r="H93">
        <f t="shared" si="6"/>
        <v>1889.2513899999999</v>
      </c>
      <c r="I93">
        <f t="shared" si="7"/>
        <v>1939.2513899999999</v>
      </c>
    </row>
    <row r="94" spans="1:9">
      <c r="A94" s="9">
        <v>0.47703703703703698</v>
      </c>
      <c r="B94">
        <v>1603</v>
      </c>
      <c r="C94">
        <v>2165</v>
      </c>
      <c r="D94">
        <v>1604</v>
      </c>
      <c r="E94">
        <v>2173</v>
      </c>
      <c r="F94">
        <f t="shared" si="4"/>
        <v>301.93288000000001</v>
      </c>
      <c r="G94">
        <f t="shared" si="5"/>
        <v>1871.0671199999999</v>
      </c>
      <c r="H94">
        <f t="shared" si="6"/>
        <v>1863.0671199999999</v>
      </c>
      <c r="I94">
        <f t="shared" si="7"/>
        <v>1913.0671199999999</v>
      </c>
    </row>
    <row r="95" spans="1:9">
      <c r="A95" s="9">
        <v>0.47726851851851854</v>
      </c>
      <c r="B95">
        <v>1611</v>
      </c>
      <c r="C95">
        <v>2176</v>
      </c>
      <c r="D95">
        <v>1605</v>
      </c>
      <c r="E95">
        <v>2173</v>
      </c>
      <c r="F95">
        <f t="shared" si="4"/>
        <v>302.11714999999998</v>
      </c>
      <c r="G95">
        <f t="shared" si="5"/>
        <v>1870.88285</v>
      </c>
      <c r="H95">
        <f t="shared" si="6"/>
        <v>1873.88285</v>
      </c>
      <c r="I95">
        <f t="shared" si="7"/>
        <v>1923.88285</v>
      </c>
    </row>
    <row r="96" spans="1:9">
      <c r="A96" s="9">
        <v>0.47750000000000004</v>
      </c>
      <c r="B96">
        <v>1603</v>
      </c>
      <c r="C96">
        <v>2165</v>
      </c>
      <c r="D96">
        <v>1604</v>
      </c>
      <c r="E96">
        <v>2169</v>
      </c>
      <c r="F96">
        <f t="shared" si="4"/>
        <v>301.93288000000001</v>
      </c>
      <c r="G96">
        <f t="shared" si="5"/>
        <v>1867.0671199999999</v>
      </c>
      <c r="H96">
        <f t="shared" si="6"/>
        <v>1863.0671199999999</v>
      </c>
      <c r="I96">
        <f t="shared" si="7"/>
        <v>1913.0671199999999</v>
      </c>
    </row>
    <row r="97" spans="1:9">
      <c r="A97" s="9">
        <v>0.47773148148148148</v>
      </c>
      <c r="B97">
        <v>1629</v>
      </c>
      <c r="C97">
        <v>2168</v>
      </c>
      <c r="D97">
        <v>1607</v>
      </c>
      <c r="E97">
        <v>2164</v>
      </c>
      <c r="F97">
        <f t="shared" si="4"/>
        <v>302.48569000000003</v>
      </c>
      <c r="G97">
        <f t="shared" si="5"/>
        <v>1861.51431</v>
      </c>
      <c r="H97">
        <f t="shared" si="6"/>
        <v>1865.51431</v>
      </c>
      <c r="I97">
        <f t="shared" si="7"/>
        <v>1915.51431</v>
      </c>
    </row>
    <row r="98" spans="1:9">
      <c r="A98" s="9">
        <v>0.47796296296296298</v>
      </c>
      <c r="B98">
        <v>1580</v>
      </c>
      <c r="C98">
        <v>2160</v>
      </c>
      <c r="D98">
        <v>1604</v>
      </c>
      <c r="E98">
        <v>2162</v>
      </c>
      <c r="F98">
        <f t="shared" si="4"/>
        <v>301.93288000000001</v>
      </c>
      <c r="G98">
        <f t="shared" si="5"/>
        <v>1860.0671199999999</v>
      </c>
      <c r="H98">
        <f t="shared" si="6"/>
        <v>1858.0671199999999</v>
      </c>
      <c r="I98">
        <f t="shared" si="7"/>
        <v>1908.0671199999999</v>
      </c>
    </row>
    <row r="99" spans="1:9">
      <c r="A99" s="9">
        <v>0.47832175925925924</v>
      </c>
      <c r="B99">
        <v>1393</v>
      </c>
      <c r="C99">
        <v>2033</v>
      </c>
      <c r="D99">
        <v>1386</v>
      </c>
      <c r="E99">
        <v>2036</v>
      </c>
      <c r="F99">
        <f t="shared" si="4"/>
        <v>261.76202000000001</v>
      </c>
      <c r="G99">
        <f t="shared" si="5"/>
        <v>1774.2379799999999</v>
      </c>
      <c r="H99">
        <f t="shared" si="6"/>
        <v>1771.2379799999999</v>
      </c>
      <c r="I99">
        <f t="shared" si="7"/>
        <v>1821.2379799999999</v>
      </c>
    </row>
    <row r="100" spans="1:9">
      <c r="A100" s="9">
        <v>0.47855324074074074</v>
      </c>
      <c r="B100">
        <v>1376</v>
      </c>
      <c r="C100">
        <v>2062</v>
      </c>
      <c r="D100">
        <v>1379</v>
      </c>
      <c r="E100">
        <v>2034</v>
      </c>
      <c r="F100">
        <f t="shared" si="4"/>
        <v>260.47212999999999</v>
      </c>
      <c r="G100">
        <f t="shared" si="5"/>
        <v>1773.5278699999999</v>
      </c>
      <c r="H100">
        <f t="shared" si="6"/>
        <v>1801.5278699999999</v>
      </c>
      <c r="I100">
        <f t="shared" si="7"/>
        <v>1851.5278699999999</v>
      </c>
    </row>
    <row r="101" spans="1:9">
      <c r="A101" s="9">
        <v>0.47878472222222218</v>
      </c>
      <c r="B101">
        <v>1375</v>
      </c>
      <c r="C101">
        <v>2018</v>
      </c>
      <c r="D101">
        <v>1384</v>
      </c>
      <c r="E101">
        <v>2031</v>
      </c>
      <c r="F101">
        <f t="shared" si="4"/>
        <v>261.39348000000001</v>
      </c>
      <c r="G101">
        <f t="shared" si="5"/>
        <v>1769.60652</v>
      </c>
      <c r="H101">
        <f t="shared" si="6"/>
        <v>1756.60652</v>
      </c>
      <c r="I101">
        <f t="shared" si="7"/>
        <v>1806.60652</v>
      </c>
    </row>
    <row r="102" spans="1:9">
      <c r="A102" s="9">
        <v>0.47901620370370374</v>
      </c>
      <c r="B102">
        <v>1383</v>
      </c>
      <c r="C102">
        <v>2058</v>
      </c>
      <c r="D102">
        <v>1384</v>
      </c>
      <c r="E102">
        <v>2048</v>
      </c>
      <c r="F102">
        <f t="shared" si="4"/>
        <v>261.39348000000001</v>
      </c>
      <c r="G102">
        <f t="shared" si="5"/>
        <v>1786.60652</v>
      </c>
      <c r="H102">
        <f t="shared" si="6"/>
        <v>1796.60652</v>
      </c>
      <c r="I102">
        <f t="shared" si="7"/>
        <v>1846.60652</v>
      </c>
    </row>
    <row r="103" spans="1:9">
      <c r="A103" s="9">
        <v>0.47924768518518518</v>
      </c>
      <c r="B103">
        <v>1380</v>
      </c>
      <c r="C103">
        <v>2056</v>
      </c>
      <c r="D103">
        <v>1383</v>
      </c>
      <c r="E103">
        <v>2047</v>
      </c>
      <c r="F103">
        <f t="shared" si="4"/>
        <v>261.20920999999998</v>
      </c>
      <c r="G103">
        <f t="shared" si="5"/>
        <v>1785.79079</v>
      </c>
      <c r="H103">
        <f t="shared" si="6"/>
        <v>1794.79079</v>
      </c>
      <c r="I103">
        <f t="shared" si="7"/>
        <v>1844.79079</v>
      </c>
    </row>
    <row r="104" spans="1:9">
      <c r="A104" s="9">
        <v>0.47947916666666668</v>
      </c>
      <c r="B104">
        <v>1389</v>
      </c>
      <c r="C104">
        <v>2036</v>
      </c>
      <c r="D104">
        <v>1385</v>
      </c>
      <c r="E104">
        <v>2050</v>
      </c>
      <c r="F104">
        <f t="shared" si="4"/>
        <v>261.57774999999998</v>
      </c>
      <c r="G104">
        <f t="shared" si="5"/>
        <v>1788.4222500000001</v>
      </c>
      <c r="H104">
        <f t="shared" si="6"/>
        <v>1774.4222500000001</v>
      </c>
      <c r="I104">
        <f t="shared" si="7"/>
        <v>1824.4222500000001</v>
      </c>
    </row>
    <row r="105" spans="1:9">
      <c r="A105" s="9">
        <v>0.47971064814814812</v>
      </c>
      <c r="B105">
        <v>1400</v>
      </c>
      <c r="C105">
        <v>2045</v>
      </c>
      <c r="D105">
        <v>1386</v>
      </c>
      <c r="E105">
        <v>2051</v>
      </c>
      <c r="F105">
        <f t="shared" si="4"/>
        <v>261.76202000000001</v>
      </c>
      <c r="G105">
        <f t="shared" si="5"/>
        <v>1789.2379799999999</v>
      </c>
      <c r="H105">
        <f t="shared" si="6"/>
        <v>1783.2379799999999</v>
      </c>
      <c r="I105">
        <f t="shared" si="7"/>
        <v>1833.2379799999999</v>
      </c>
    </row>
    <row r="106" spans="1:9">
      <c r="A106" s="9">
        <v>0.47994212962962962</v>
      </c>
      <c r="B106">
        <v>1398</v>
      </c>
      <c r="C106">
        <v>2061</v>
      </c>
      <c r="D106">
        <v>1383</v>
      </c>
      <c r="E106">
        <v>2053</v>
      </c>
      <c r="F106">
        <f t="shared" si="4"/>
        <v>261.20920999999998</v>
      </c>
      <c r="G106">
        <f t="shared" si="5"/>
        <v>1791.79079</v>
      </c>
      <c r="H106">
        <f t="shared" si="6"/>
        <v>1799.79079</v>
      </c>
      <c r="I106">
        <f t="shared" si="7"/>
        <v>1849.79079</v>
      </c>
    </row>
    <row r="107" spans="1:9">
      <c r="A107" s="9">
        <v>0.48017361111111106</v>
      </c>
      <c r="B107">
        <v>1398</v>
      </c>
      <c r="C107">
        <v>2055</v>
      </c>
      <c r="D107">
        <v>1385</v>
      </c>
      <c r="E107">
        <v>2051</v>
      </c>
      <c r="F107">
        <f t="shared" si="4"/>
        <v>261.57774999999998</v>
      </c>
      <c r="G107">
        <f t="shared" si="5"/>
        <v>1789.4222500000001</v>
      </c>
      <c r="H107">
        <f t="shared" si="6"/>
        <v>1793.4222500000001</v>
      </c>
      <c r="I107">
        <f t="shared" si="7"/>
        <v>1843.4222500000001</v>
      </c>
    </row>
    <row r="108" spans="1:9">
      <c r="A108" s="9">
        <v>0.48041666666666666</v>
      </c>
      <c r="B108">
        <v>1370</v>
      </c>
      <c r="C108">
        <v>2047</v>
      </c>
      <c r="D108">
        <v>1385</v>
      </c>
      <c r="E108">
        <v>2058</v>
      </c>
      <c r="F108">
        <f t="shared" si="4"/>
        <v>261.57774999999998</v>
      </c>
      <c r="G108">
        <f t="shared" si="5"/>
        <v>1796.4222500000001</v>
      </c>
      <c r="H108">
        <f t="shared" si="6"/>
        <v>1785.4222500000001</v>
      </c>
      <c r="I108">
        <f t="shared" si="7"/>
        <v>1835.4222500000001</v>
      </c>
    </row>
    <row r="109" spans="1:9">
      <c r="A109" s="9">
        <v>0.48064814814814816</v>
      </c>
      <c r="B109">
        <v>1393</v>
      </c>
      <c r="C109">
        <v>2058</v>
      </c>
      <c r="D109">
        <v>1388</v>
      </c>
      <c r="E109">
        <v>2059</v>
      </c>
      <c r="F109">
        <f t="shared" si="4"/>
        <v>262.13056</v>
      </c>
      <c r="G109">
        <f t="shared" si="5"/>
        <v>1796.8694399999999</v>
      </c>
      <c r="H109">
        <f t="shared" si="6"/>
        <v>1795.8694399999999</v>
      </c>
      <c r="I109">
        <f t="shared" si="7"/>
        <v>1845.8694399999999</v>
      </c>
    </row>
    <row r="110" spans="1:9">
      <c r="A110" s="9">
        <v>0.4808796296296296</v>
      </c>
      <c r="B110">
        <v>1382</v>
      </c>
      <c r="C110">
        <v>2065</v>
      </c>
      <c r="D110">
        <v>1383</v>
      </c>
      <c r="E110">
        <v>2055</v>
      </c>
      <c r="F110">
        <f t="shared" si="4"/>
        <v>261.20920999999998</v>
      </c>
      <c r="G110">
        <f t="shared" si="5"/>
        <v>1793.79079</v>
      </c>
      <c r="H110">
        <f t="shared" si="6"/>
        <v>1803.79079</v>
      </c>
      <c r="I110">
        <f t="shared" si="7"/>
        <v>1853.79079</v>
      </c>
    </row>
    <row r="111" spans="1:9">
      <c r="A111" s="9">
        <v>0.4811111111111111</v>
      </c>
      <c r="B111">
        <v>1373</v>
      </c>
      <c r="C111">
        <v>2043</v>
      </c>
      <c r="D111">
        <v>1383</v>
      </c>
      <c r="E111">
        <v>2050</v>
      </c>
      <c r="F111">
        <f t="shared" si="4"/>
        <v>261.20920999999998</v>
      </c>
      <c r="G111">
        <f t="shared" si="5"/>
        <v>1788.79079</v>
      </c>
      <c r="H111">
        <f t="shared" si="6"/>
        <v>1781.79079</v>
      </c>
      <c r="I111">
        <f t="shared" si="7"/>
        <v>1831.79079</v>
      </c>
    </row>
    <row r="112" spans="1:9">
      <c r="A112" s="9">
        <v>0.48134259259259254</v>
      </c>
      <c r="B112">
        <v>1372</v>
      </c>
      <c r="C112">
        <v>2061</v>
      </c>
      <c r="D112">
        <v>1387</v>
      </c>
      <c r="E112">
        <v>2059</v>
      </c>
      <c r="F112">
        <f t="shared" si="4"/>
        <v>261.94628999999998</v>
      </c>
      <c r="G112">
        <f t="shared" si="5"/>
        <v>1797.0537100000001</v>
      </c>
      <c r="H112">
        <f t="shared" si="6"/>
        <v>1799.0537100000001</v>
      </c>
      <c r="I112">
        <f t="shared" si="7"/>
        <v>1849.0537100000001</v>
      </c>
    </row>
    <row r="113" spans="1:9">
      <c r="A113" s="9">
        <v>0.4815740740740741</v>
      </c>
      <c r="B113">
        <v>1380</v>
      </c>
      <c r="C113">
        <v>2038</v>
      </c>
      <c r="D113">
        <v>1385</v>
      </c>
      <c r="E113">
        <v>2056</v>
      </c>
      <c r="F113">
        <f t="shared" si="4"/>
        <v>261.57774999999998</v>
      </c>
      <c r="G113">
        <f t="shared" si="5"/>
        <v>1794.4222500000001</v>
      </c>
      <c r="H113">
        <f t="shared" si="6"/>
        <v>1776.4222500000001</v>
      </c>
      <c r="I113">
        <f t="shared" si="7"/>
        <v>1826.4222500000001</v>
      </c>
    </row>
    <row r="114" spans="1:9">
      <c r="A114" s="9">
        <v>0.48180555555555554</v>
      </c>
      <c r="B114">
        <v>1375</v>
      </c>
      <c r="C114">
        <v>2051</v>
      </c>
      <c r="D114">
        <v>1384</v>
      </c>
      <c r="E114">
        <v>2052</v>
      </c>
      <c r="F114">
        <f t="shared" si="4"/>
        <v>261.39348000000001</v>
      </c>
      <c r="G114">
        <f t="shared" si="5"/>
        <v>1790.60652</v>
      </c>
      <c r="H114">
        <f t="shared" si="6"/>
        <v>1789.60652</v>
      </c>
      <c r="I114">
        <f t="shared" si="7"/>
        <v>1839.60652</v>
      </c>
    </row>
    <row r="115" spans="1:9">
      <c r="A115" s="9">
        <v>0.48203703703703704</v>
      </c>
      <c r="B115">
        <v>1390</v>
      </c>
      <c r="C115">
        <v>2068</v>
      </c>
      <c r="D115">
        <v>1395</v>
      </c>
      <c r="E115">
        <v>2057</v>
      </c>
      <c r="F115">
        <f t="shared" si="4"/>
        <v>263.42045000000002</v>
      </c>
      <c r="G115">
        <f t="shared" si="5"/>
        <v>1793.5795499999999</v>
      </c>
      <c r="H115">
        <f t="shared" si="6"/>
        <v>1804.5795499999999</v>
      </c>
      <c r="I115">
        <f t="shared" si="7"/>
        <v>1854.5795499999999</v>
      </c>
    </row>
    <row r="116" spans="1:9">
      <c r="A116" s="9">
        <v>0.48226851851851849</v>
      </c>
      <c r="B116">
        <v>1375</v>
      </c>
      <c r="C116">
        <v>2064</v>
      </c>
      <c r="D116">
        <v>1385</v>
      </c>
      <c r="E116">
        <v>2061</v>
      </c>
      <c r="F116">
        <f t="shared" si="4"/>
        <v>261.57774999999998</v>
      </c>
      <c r="G116">
        <f t="shared" si="5"/>
        <v>1799.4222500000001</v>
      </c>
      <c r="H116">
        <f t="shared" si="6"/>
        <v>1802.4222500000001</v>
      </c>
      <c r="I116">
        <f t="shared" si="7"/>
        <v>1852.4222500000001</v>
      </c>
    </row>
    <row r="117" spans="1:9">
      <c r="A117" s="9">
        <v>0.48249999999999998</v>
      </c>
      <c r="B117">
        <v>1388</v>
      </c>
      <c r="C117">
        <v>2053</v>
      </c>
      <c r="D117">
        <v>1383</v>
      </c>
      <c r="E117">
        <v>2052</v>
      </c>
      <c r="F117">
        <f t="shared" si="4"/>
        <v>261.20920999999998</v>
      </c>
      <c r="G117">
        <f t="shared" si="5"/>
        <v>1790.79079</v>
      </c>
      <c r="H117">
        <f t="shared" si="6"/>
        <v>1791.79079</v>
      </c>
      <c r="I117">
        <f t="shared" si="7"/>
        <v>1841.79079</v>
      </c>
    </row>
    <row r="118" spans="1:9">
      <c r="A118" s="9">
        <v>0.48273148148148143</v>
      </c>
      <c r="B118">
        <v>1385</v>
      </c>
      <c r="C118">
        <v>2068</v>
      </c>
      <c r="D118">
        <v>1386</v>
      </c>
      <c r="E118">
        <v>2056</v>
      </c>
      <c r="F118">
        <f t="shared" si="4"/>
        <v>261.76202000000001</v>
      </c>
      <c r="G118">
        <f t="shared" si="5"/>
        <v>1794.2379799999999</v>
      </c>
      <c r="H118">
        <f t="shared" si="6"/>
        <v>1806.2379799999999</v>
      </c>
      <c r="I118">
        <f t="shared" si="7"/>
        <v>1856.2379799999999</v>
      </c>
    </row>
    <row r="119" spans="1:9">
      <c r="A119" s="9">
        <v>0.48296296296296298</v>
      </c>
      <c r="B119">
        <v>1388</v>
      </c>
      <c r="C119">
        <v>2059</v>
      </c>
      <c r="D119">
        <v>1383</v>
      </c>
      <c r="E119">
        <v>2060</v>
      </c>
      <c r="F119">
        <f t="shared" si="4"/>
        <v>261.20920999999998</v>
      </c>
      <c r="G119">
        <f t="shared" si="5"/>
        <v>1798.79079</v>
      </c>
      <c r="H119">
        <f t="shared" si="6"/>
        <v>1797.79079</v>
      </c>
      <c r="I119">
        <f t="shared" si="7"/>
        <v>1847.79079</v>
      </c>
    </row>
    <row r="120" spans="1:9">
      <c r="A120" s="9">
        <v>0.48319444444444443</v>
      </c>
      <c r="B120">
        <v>1381</v>
      </c>
      <c r="C120">
        <v>2042</v>
      </c>
      <c r="D120">
        <v>1384</v>
      </c>
      <c r="E120">
        <v>2054</v>
      </c>
      <c r="F120">
        <f t="shared" si="4"/>
        <v>261.39348000000001</v>
      </c>
      <c r="G120">
        <f t="shared" si="5"/>
        <v>1792.60652</v>
      </c>
      <c r="H120">
        <f t="shared" si="6"/>
        <v>1780.60652</v>
      </c>
      <c r="I120">
        <f t="shared" si="7"/>
        <v>1830.60652</v>
      </c>
    </row>
    <row r="121" spans="1:9">
      <c r="A121" s="9">
        <v>0.48342592592592593</v>
      </c>
      <c r="B121">
        <v>1377</v>
      </c>
      <c r="C121">
        <v>2063</v>
      </c>
      <c r="D121">
        <v>1383</v>
      </c>
      <c r="E121">
        <v>2054</v>
      </c>
      <c r="F121">
        <f t="shared" si="4"/>
        <v>261.20920999999998</v>
      </c>
      <c r="G121">
        <f t="shared" si="5"/>
        <v>1792.79079</v>
      </c>
      <c r="H121">
        <f t="shared" si="6"/>
        <v>1801.79079</v>
      </c>
      <c r="I121">
        <f t="shared" si="7"/>
        <v>1851.79079</v>
      </c>
    </row>
    <row r="122" spans="1:9">
      <c r="A122" s="9">
        <v>0.48366898148148146</v>
      </c>
      <c r="B122">
        <v>1383</v>
      </c>
      <c r="C122">
        <v>2047</v>
      </c>
      <c r="D122">
        <v>1380</v>
      </c>
      <c r="E122">
        <v>2055</v>
      </c>
      <c r="F122">
        <f t="shared" si="4"/>
        <v>260.65640000000002</v>
      </c>
      <c r="G122">
        <f t="shared" si="5"/>
        <v>1794.3435999999999</v>
      </c>
      <c r="H122">
        <f t="shared" si="6"/>
        <v>1786.3435999999999</v>
      </c>
      <c r="I122">
        <f t="shared" si="7"/>
        <v>1836.3435999999999</v>
      </c>
    </row>
    <row r="123" spans="1:9">
      <c r="A123" s="9">
        <v>0.48390046296296302</v>
      </c>
      <c r="B123">
        <v>1383</v>
      </c>
      <c r="C123">
        <v>2055</v>
      </c>
      <c r="D123">
        <v>1384</v>
      </c>
      <c r="E123">
        <v>2056</v>
      </c>
      <c r="F123">
        <f t="shared" si="4"/>
        <v>261.39348000000001</v>
      </c>
      <c r="G123">
        <f t="shared" si="5"/>
        <v>1794.60652</v>
      </c>
      <c r="H123">
        <f t="shared" si="6"/>
        <v>1793.60652</v>
      </c>
      <c r="I123">
        <f t="shared" si="7"/>
        <v>1843.60652</v>
      </c>
    </row>
    <row r="124" spans="1:9">
      <c r="A124" s="9">
        <v>0.48413194444444446</v>
      </c>
      <c r="B124">
        <v>1387</v>
      </c>
      <c r="C124">
        <v>2063</v>
      </c>
      <c r="D124">
        <v>1388</v>
      </c>
      <c r="E124">
        <v>2056</v>
      </c>
      <c r="F124">
        <f t="shared" si="4"/>
        <v>262.13056</v>
      </c>
      <c r="G124">
        <f t="shared" si="5"/>
        <v>1793.8694399999999</v>
      </c>
      <c r="H124">
        <f t="shared" si="6"/>
        <v>1800.8694399999999</v>
      </c>
      <c r="I124">
        <f t="shared" si="7"/>
        <v>1850.8694399999999</v>
      </c>
    </row>
    <row r="125" spans="1:9">
      <c r="A125" s="9">
        <v>0.48436342592592596</v>
      </c>
      <c r="B125">
        <v>1376</v>
      </c>
      <c r="C125">
        <v>2061</v>
      </c>
      <c r="D125">
        <v>1385</v>
      </c>
      <c r="E125">
        <v>2058</v>
      </c>
      <c r="F125">
        <f t="shared" si="4"/>
        <v>261.57774999999998</v>
      </c>
      <c r="G125">
        <f t="shared" si="5"/>
        <v>1796.4222500000001</v>
      </c>
      <c r="H125">
        <f t="shared" si="6"/>
        <v>1799.4222500000001</v>
      </c>
      <c r="I125">
        <f t="shared" si="7"/>
        <v>1849.4222500000001</v>
      </c>
    </row>
    <row r="126" spans="1:9">
      <c r="A126" s="9">
        <v>0.4845949074074074</v>
      </c>
      <c r="B126">
        <v>1401</v>
      </c>
      <c r="C126">
        <v>2075</v>
      </c>
      <c r="D126">
        <v>1386</v>
      </c>
      <c r="E126">
        <v>2058</v>
      </c>
      <c r="F126">
        <f t="shared" si="4"/>
        <v>261.76202000000001</v>
      </c>
      <c r="G126">
        <f t="shared" si="5"/>
        <v>1796.2379799999999</v>
      </c>
      <c r="H126">
        <f t="shared" si="6"/>
        <v>1813.2379799999999</v>
      </c>
      <c r="I126">
        <f t="shared" si="7"/>
        <v>1863.2379799999999</v>
      </c>
    </row>
    <row r="127" spans="1:9">
      <c r="A127" s="9">
        <v>0.4848263888888889</v>
      </c>
      <c r="B127">
        <v>1377</v>
      </c>
      <c r="C127">
        <v>2054</v>
      </c>
      <c r="D127">
        <v>1384</v>
      </c>
      <c r="E127">
        <v>2057</v>
      </c>
      <c r="F127">
        <f t="shared" si="4"/>
        <v>261.39348000000001</v>
      </c>
      <c r="G127">
        <f t="shared" si="5"/>
        <v>1795.60652</v>
      </c>
      <c r="H127">
        <f t="shared" si="6"/>
        <v>1792.60652</v>
      </c>
      <c r="I127">
        <f t="shared" si="7"/>
        <v>1842.60652</v>
      </c>
    </row>
    <row r="128" spans="1:9">
      <c r="A128" s="9">
        <v>0.48505787037037035</v>
      </c>
      <c r="B128">
        <v>1392</v>
      </c>
      <c r="C128">
        <v>2060</v>
      </c>
      <c r="D128">
        <v>1386</v>
      </c>
      <c r="E128">
        <v>2051</v>
      </c>
      <c r="F128">
        <f t="shared" si="4"/>
        <v>261.76202000000001</v>
      </c>
      <c r="G128">
        <f t="shared" si="5"/>
        <v>1789.2379799999999</v>
      </c>
      <c r="H128">
        <f t="shared" si="6"/>
        <v>1798.2379799999999</v>
      </c>
      <c r="I128">
        <f t="shared" si="7"/>
        <v>1848.2379799999999</v>
      </c>
    </row>
    <row r="129" spans="1:9">
      <c r="A129" s="9">
        <v>0.4852893518518519</v>
      </c>
      <c r="B129">
        <v>1375</v>
      </c>
      <c r="C129">
        <v>2043</v>
      </c>
      <c r="D129">
        <v>1380</v>
      </c>
      <c r="E129">
        <v>2053</v>
      </c>
      <c r="F129">
        <f t="shared" si="4"/>
        <v>260.65640000000002</v>
      </c>
      <c r="G129">
        <f t="shared" si="5"/>
        <v>1792.3435999999999</v>
      </c>
      <c r="H129">
        <f t="shared" si="6"/>
        <v>1782.3435999999999</v>
      </c>
      <c r="I129">
        <f t="shared" si="7"/>
        <v>1832.3435999999999</v>
      </c>
    </row>
    <row r="130" spans="1:9">
      <c r="A130" s="9">
        <v>0.48552083333333335</v>
      </c>
      <c r="B130">
        <v>1379</v>
      </c>
      <c r="C130">
        <v>2042</v>
      </c>
      <c r="D130">
        <v>1383</v>
      </c>
      <c r="E130">
        <v>2053</v>
      </c>
      <c r="F130">
        <f t="shared" si="4"/>
        <v>261.20920999999998</v>
      </c>
      <c r="G130">
        <f t="shared" si="5"/>
        <v>1791.79079</v>
      </c>
      <c r="H130">
        <f t="shared" si="6"/>
        <v>1780.79079</v>
      </c>
      <c r="I130">
        <f t="shared" si="7"/>
        <v>1830.79079</v>
      </c>
    </row>
    <row r="131" spans="1:9">
      <c r="A131" s="9">
        <v>0.48575231481481485</v>
      </c>
      <c r="B131">
        <v>1373</v>
      </c>
      <c r="C131">
        <v>2055</v>
      </c>
      <c r="D131">
        <v>1380</v>
      </c>
      <c r="E131">
        <v>2054</v>
      </c>
      <c r="F131">
        <f t="shared" ref="F131:F194" si="8">D131*0.18427+6.3638</f>
        <v>260.65640000000002</v>
      </c>
      <c r="G131">
        <f t="shared" ref="G131:G194" si="9">E131-F131</f>
        <v>1793.3435999999999</v>
      </c>
      <c r="H131">
        <f t="shared" ref="H131:H194" si="10">C131-F131</f>
        <v>1794.3435999999999</v>
      </c>
      <c r="I131">
        <f t="shared" ref="I131:I194" si="11">H131+50</f>
        <v>1844.3435999999999</v>
      </c>
    </row>
    <row r="132" spans="1:9">
      <c r="A132" s="9">
        <v>0.48598379629629629</v>
      </c>
      <c r="B132">
        <v>1379</v>
      </c>
      <c r="C132">
        <v>2059</v>
      </c>
      <c r="D132">
        <v>1384</v>
      </c>
      <c r="E132">
        <v>2056</v>
      </c>
      <c r="F132">
        <f t="shared" si="8"/>
        <v>261.39348000000001</v>
      </c>
      <c r="G132">
        <f t="shared" si="9"/>
        <v>1794.60652</v>
      </c>
      <c r="H132">
        <f t="shared" si="10"/>
        <v>1797.60652</v>
      </c>
      <c r="I132">
        <f t="shared" si="11"/>
        <v>1847.60652</v>
      </c>
    </row>
    <row r="133" spans="1:9">
      <c r="A133" s="9">
        <v>0.48621527777777779</v>
      </c>
      <c r="B133">
        <v>1381</v>
      </c>
      <c r="C133">
        <v>2051</v>
      </c>
      <c r="D133">
        <v>1383</v>
      </c>
      <c r="E133">
        <v>2060</v>
      </c>
      <c r="F133">
        <f t="shared" si="8"/>
        <v>261.20920999999998</v>
      </c>
      <c r="G133">
        <f t="shared" si="9"/>
        <v>1798.79079</v>
      </c>
      <c r="H133">
        <f t="shared" si="10"/>
        <v>1789.79079</v>
      </c>
      <c r="I133">
        <f t="shared" si="11"/>
        <v>1839.79079</v>
      </c>
    </row>
    <row r="134" spans="1:9">
      <c r="A134" s="9">
        <v>0.48644675925925923</v>
      </c>
      <c r="B134">
        <v>1378</v>
      </c>
      <c r="C134">
        <v>2054</v>
      </c>
      <c r="D134">
        <v>1382</v>
      </c>
      <c r="E134">
        <v>2053</v>
      </c>
      <c r="F134">
        <f t="shared" si="8"/>
        <v>261.02494000000002</v>
      </c>
      <c r="G134">
        <f t="shared" si="9"/>
        <v>1791.97506</v>
      </c>
      <c r="H134">
        <f t="shared" si="10"/>
        <v>1792.97506</v>
      </c>
      <c r="I134">
        <f t="shared" si="11"/>
        <v>1842.97506</v>
      </c>
    </row>
    <row r="135" spans="1:9">
      <c r="A135" s="9">
        <v>0.48668981481481483</v>
      </c>
      <c r="B135">
        <v>1385</v>
      </c>
      <c r="C135">
        <v>2058</v>
      </c>
      <c r="D135">
        <v>1382</v>
      </c>
      <c r="E135">
        <v>2056</v>
      </c>
      <c r="F135">
        <f t="shared" si="8"/>
        <v>261.02494000000002</v>
      </c>
      <c r="G135">
        <f t="shared" si="9"/>
        <v>1794.97506</v>
      </c>
      <c r="H135">
        <f t="shared" si="10"/>
        <v>1796.97506</v>
      </c>
      <c r="I135">
        <f t="shared" si="11"/>
        <v>1846.97506</v>
      </c>
    </row>
    <row r="136" spans="1:9">
      <c r="A136" s="9">
        <v>0.48692129629629632</v>
      </c>
      <c r="B136">
        <v>1389</v>
      </c>
      <c r="C136">
        <v>2046</v>
      </c>
      <c r="D136">
        <v>1382</v>
      </c>
      <c r="E136">
        <v>2055</v>
      </c>
      <c r="F136">
        <f t="shared" si="8"/>
        <v>261.02494000000002</v>
      </c>
      <c r="G136">
        <f t="shared" si="9"/>
        <v>1793.97506</v>
      </c>
      <c r="H136">
        <f t="shared" si="10"/>
        <v>1784.97506</v>
      </c>
      <c r="I136">
        <f t="shared" si="11"/>
        <v>1834.97506</v>
      </c>
    </row>
    <row r="137" spans="1:9">
      <c r="A137" s="9">
        <v>0.48715277777777777</v>
      </c>
      <c r="B137">
        <v>1389</v>
      </c>
      <c r="C137">
        <v>2055</v>
      </c>
      <c r="D137">
        <v>1385</v>
      </c>
      <c r="E137">
        <v>2063</v>
      </c>
      <c r="F137">
        <f t="shared" si="8"/>
        <v>261.57774999999998</v>
      </c>
      <c r="G137">
        <f t="shared" si="9"/>
        <v>1801.4222500000001</v>
      </c>
      <c r="H137">
        <f t="shared" si="10"/>
        <v>1793.4222500000001</v>
      </c>
      <c r="I137">
        <f t="shared" si="11"/>
        <v>1843.4222500000001</v>
      </c>
    </row>
    <row r="138" spans="1:9">
      <c r="A138" s="9">
        <v>0.48738425925925927</v>
      </c>
      <c r="B138">
        <v>1385</v>
      </c>
      <c r="C138">
        <v>2067</v>
      </c>
      <c r="D138">
        <v>1379</v>
      </c>
      <c r="E138">
        <v>2057</v>
      </c>
      <c r="F138">
        <f t="shared" si="8"/>
        <v>260.47212999999999</v>
      </c>
      <c r="G138">
        <f t="shared" si="9"/>
        <v>1796.5278699999999</v>
      </c>
      <c r="H138">
        <f t="shared" si="10"/>
        <v>1806.5278699999999</v>
      </c>
      <c r="I138">
        <f t="shared" si="11"/>
        <v>1856.5278699999999</v>
      </c>
    </row>
    <row r="139" spans="1:9">
      <c r="A139" s="9">
        <v>0.48761574074074071</v>
      </c>
      <c r="B139">
        <v>1402</v>
      </c>
      <c r="C139">
        <v>2074</v>
      </c>
      <c r="D139">
        <v>1384</v>
      </c>
      <c r="E139">
        <v>2063</v>
      </c>
      <c r="F139">
        <f t="shared" si="8"/>
        <v>261.39348000000001</v>
      </c>
      <c r="G139">
        <f t="shared" si="9"/>
        <v>1801.60652</v>
      </c>
      <c r="H139">
        <f t="shared" si="10"/>
        <v>1812.60652</v>
      </c>
      <c r="I139">
        <f t="shared" si="11"/>
        <v>1862.60652</v>
      </c>
    </row>
    <row r="140" spans="1:9">
      <c r="A140" s="9">
        <v>0.48784722222222227</v>
      </c>
      <c r="B140">
        <v>1393</v>
      </c>
      <c r="C140">
        <v>2071</v>
      </c>
      <c r="D140">
        <v>1383</v>
      </c>
      <c r="E140">
        <v>2062</v>
      </c>
      <c r="F140">
        <f t="shared" si="8"/>
        <v>261.20920999999998</v>
      </c>
      <c r="G140">
        <f t="shared" si="9"/>
        <v>1800.79079</v>
      </c>
      <c r="H140">
        <f t="shared" si="10"/>
        <v>1809.79079</v>
      </c>
      <c r="I140">
        <f t="shared" si="11"/>
        <v>1859.79079</v>
      </c>
    </row>
    <row r="141" spans="1:9">
      <c r="A141" s="9">
        <v>0.48807870370370371</v>
      </c>
      <c r="B141">
        <v>1396</v>
      </c>
      <c r="C141">
        <v>2052</v>
      </c>
      <c r="D141">
        <v>1385</v>
      </c>
      <c r="E141">
        <v>2061</v>
      </c>
      <c r="F141">
        <f t="shared" si="8"/>
        <v>261.57774999999998</v>
      </c>
      <c r="G141">
        <f t="shared" si="9"/>
        <v>1799.4222500000001</v>
      </c>
      <c r="H141">
        <f t="shared" si="10"/>
        <v>1790.4222500000001</v>
      </c>
      <c r="I141">
        <f t="shared" si="11"/>
        <v>1840.4222500000001</v>
      </c>
    </row>
    <row r="142" spans="1:9">
      <c r="A142" s="9">
        <v>0.48831018518518521</v>
      </c>
      <c r="B142">
        <v>1385</v>
      </c>
      <c r="C142">
        <v>2065</v>
      </c>
      <c r="D142">
        <v>1383</v>
      </c>
      <c r="E142">
        <v>2061</v>
      </c>
      <c r="F142">
        <f t="shared" si="8"/>
        <v>261.20920999999998</v>
      </c>
      <c r="G142">
        <f t="shared" si="9"/>
        <v>1799.79079</v>
      </c>
      <c r="H142">
        <f t="shared" si="10"/>
        <v>1803.79079</v>
      </c>
      <c r="I142">
        <f t="shared" si="11"/>
        <v>1853.79079</v>
      </c>
    </row>
    <row r="143" spans="1:9">
      <c r="A143" s="9">
        <v>0.48854166666666665</v>
      </c>
      <c r="B143">
        <v>1383</v>
      </c>
      <c r="C143">
        <v>2055</v>
      </c>
      <c r="D143">
        <v>1383</v>
      </c>
      <c r="E143">
        <v>2056</v>
      </c>
      <c r="F143">
        <f t="shared" si="8"/>
        <v>261.20920999999998</v>
      </c>
      <c r="G143">
        <f t="shared" si="9"/>
        <v>1794.79079</v>
      </c>
      <c r="H143">
        <f t="shared" si="10"/>
        <v>1793.79079</v>
      </c>
      <c r="I143">
        <f t="shared" si="11"/>
        <v>1843.79079</v>
      </c>
    </row>
    <row r="144" spans="1:9">
      <c r="A144" s="9">
        <v>0.48877314814814815</v>
      </c>
      <c r="B144">
        <v>1391</v>
      </c>
      <c r="C144">
        <v>2056</v>
      </c>
      <c r="D144">
        <v>1385</v>
      </c>
      <c r="E144">
        <v>2055</v>
      </c>
      <c r="F144">
        <f t="shared" si="8"/>
        <v>261.57774999999998</v>
      </c>
      <c r="G144">
        <f t="shared" si="9"/>
        <v>1793.4222500000001</v>
      </c>
      <c r="H144">
        <f t="shared" si="10"/>
        <v>1794.4222500000001</v>
      </c>
      <c r="I144">
        <f t="shared" si="11"/>
        <v>1844.4222500000001</v>
      </c>
    </row>
    <row r="145" spans="1:9">
      <c r="A145" s="9">
        <v>0.48900462962962959</v>
      </c>
      <c r="B145">
        <v>1392</v>
      </c>
      <c r="C145">
        <v>2072</v>
      </c>
      <c r="D145">
        <v>1382</v>
      </c>
      <c r="E145">
        <v>2055</v>
      </c>
      <c r="F145">
        <f t="shared" si="8"/>
        <v>261.02494000000002</v>
      </c>
      <c r="G145">
        <f t="shared" si="9"/>
        <v>1793.97506</v>
      </c>
      <c r="H145">
        <f t="shared" si="10"/>
        <v>1810.97506</v>
      </c>
      <c r="I145">
        <f t="shared" si="11"/>
        <v>1860.97506</v>
      </c>
    </row>
    <row r="146" spans="1:9">
      <c r="A146" s="9">
        <v>0.48923611111111115</v>
      </c>
      <c r="B146">
        <v>1374</v>
      </c>
      <c r="C146">
        <v>2058</v>
      </c>
      <c r="D146">
        <v>1380</v>
      </c>
      <c r="E146">
        <v>2053</v>
      </c>
      <c r="F146">
        <f t="shared" si="8"/>
        <v>260.65640000000002</v>
      </c>
      <c r="G146">
        <f t="shared" si="9"/>
        <v>1792.3435999999999</v>
      </c>
      <c r="H146">
        <f t="shared" si="10"/>
        <v>1797.3435999999999</v>
      </c>
      <c r="I146">
        <f t="shared" si="11"/>
        <v>1847.3435999999999</v>
      </c>
    </row>
    <row r="147" spans="1:9">
      <c r="A147" s="9">
        <v>0.48946759259259259</v>
      </c>
      <c r="B147">
        <v>1376</v>
      </c>
      <c r="C147">
        <v>2054</v>
      </c>
      <c r="D147">
        <v>1385</v>
      </c>
      <c r="E147">
        <v>2058</v>
      </c>
      <c r="F147">
        <f t="shared" si="8"/>
        <v>261.57774999999998</v>
      </c>
      <c r="G147">
        <f t="shared" si="9"/>
        <v>1796.4222500000001</v>
      </c>
      <c r="H147">
        <f t="shared" si="10"/>
        <v>1792.4222500000001</v>
      </c>
      <c r="I147">
        <f t="shared" si="11"/>
        <v>1842.4222500000001</v>
      </c>
    </row>
    <row r="148" spans="1:9">
      <c r="A148" s="9">
        <v>0.48971064814814813</v>
      </c>
      <c r="B148">
        <v>1370</v>
      </c>
      <c r="C148">
        <v>2053</v>
      </c>
      <c r="D148">
        <v>1382</v>
      </c>
      <c r="E148">
        <v>2059</v>
      </c>
      <c r="F148">
        <f t="shared" si="8"/>
        <v>261.02494000000002</v>
      </c>
      <c r="G148">
        <f t="shared" si="9"/>
        <v>1797.97506</v>
      </c>
      <c r="H148">
        <f t="shared" si="10"/>
        <v>1791.97506</v>
      </c>
      <c r="I148">
        <f t="shared" si="11"/>
        <v>1841.97506</v>
      </c>
    </row>
    <row r="149" spans="1:9">
      <c r="A149" s="9">
        <v>0.48994212962962963</v>
      </c>
      <c r="B149">
        <v>1377</v>
      </c>
      <c r="C149">
        <v>2055</v>
      </c>
      <c r="D149">
        <v>1383</v>
      </c>
      <c r="E149">
        <v>2059</v>
      </c>
      <c r="F149">
        <f t="shared" si="8"/>
        <v>261.20920999999998</v>
      </c>
      <c r="G149">
        <f t="shared" si="9"/>
        <v>1797.79079</v>
      </c>
      <c r="H149">
        <f t="shared" si="10"/>
        <v>1793.79079</v>
      </c>
      <c r="I149">
        <f t="shared" si="11"/>
        <v>1843.79079</v>
      </c>
    </row>
    <row r="150" spans="1:9">
      <c r="A150" s="9">
        <v>0.49017361111111107</v>
      </c>
      <c r="B150">
        <v>1375</v>
      </c>
      <c r="C150">
        <v>2051</v>
      </c>
      <c r="D150">
        <v>1385</v>
      </c>
      <c r="E150">
        <v>2059</v>
      </c>
      <c r="F150">
        <f t="shared" si="8"/>
        <v>261.57774999999998</v>
      </c>
      <c r="G150">
        <f t="shared" si="9"/>
        <v>1797.4222500000001</v>
      </c>
      <c r="H150">
        <f t="shared" si="10"/>
        <v>1789.4222500000001</v>
      </c>
      <c r="I150">
        <f t="shared" si="11"/>
        <v>1839.4222500000001</v>
      </c>
    </row>
    <row r="151" spans="1:9">
      <c r="A151" s="9">
        <v>0.49040509259259263</v>
      </c>
      <c r="B151">
        <v>1388</v>
      </c>
      <c r="C151">
        <v>2056</v>
      </c>
      <c r="D151">
        <v>1381</v>
      </c>
      <c r="E151">
        <v>2048</v>
      </c>
      <c r="F151">
        <f t="shared" si="8"/>
        <v>260.84066999999999</v>
      </c>
      <c r="G151">
        <f t="shared" si="9"/>
        <v>1787.15933</v>
      </c>
      <c r="H151">
        <f t="shared" si="10"/>
        <v>1795.15933</v>
      </c>
      <c r="I151">
        <f t="shared" si="11"/>
        <v>1845.15933</v>
      </c>
    </row>
    <row r="152" spans="1:9">
      <c r="A152" s="9">
        <v>0.49063657407407407</v>
      </c>
      <c r="B152">
        <v>1389</v>
      </c>
      <c r="C152">
        <v>2048</v>
      </c>
      <c r="D152">
        <v>1384</v>
      </c>
      <c r="E152">
        <v>2057</v>
      </c>
      <c r="F152">
        <f t="shared" si="8"/>
        <v>261.39348000000001</v>
      </c>
      <c r="G152">
        <f t="shared" si="9"/>
        <v>1795.60652</v>
      </c>
      <c r="H152">
        <f t="shared" si="10"/>
        <v>1786.60652</v>
      </c>
      <c r="I152">
        <f t="shared" si="11"/>
        <v>1836.60652</v>
      </c>
    </row>
    <row r="153" spans="1:9">
      <c r="A153" s="9">
        <v>0.49086805555555557</v>
      </c>
      <c r="B153">
        <v>1383</v>
      </c>
      <c r="C153">
        <v>2053</v>
      </c>
      <c r="D153">
        <v>1381</v>
      </c>
      <c r="E153">
        <v>2050</v>
      </c>
      <c r="F153">
        <f t="shared" si="8"/>
        <v>260.84066999999999</v>
      </c>
      <c r="G153">
        <f t="shared" si="9"/>
        <v>1789.15933</v>
      </c>
      <c r="H153">
        <f t="shared" si="10"/>
        <v>1792.15933</v>
      </c>
      <c r="I153">
        <f t="shared" si="11"/>
        <v>1842.15933</v>
      </c>
    </row>
    <row r="154" spans="1:9">
      <c r="A154" s="9">
        <v>0.49109953703703701</v>
      </c>
      <c r="B154">
        <v>1396</v>
      </c>
      <c r="C154">
        <v>2068</v>
      </c>
      <c r="D154">
        <v>1388</v>
      </c>
      <c r="E154">
        <v>2059</v>
      </c>
      <c r="F154">
        <f t="shared" si="8"/>
        <v>262.13056</v>
      </c>
      <c r="G154">
        <f t="shared" si="9"/>
        <v>1796.8694399999999</v>
      </c>
      <c r="H154">
        <f t="shared" si="10"/>
        <v>1805.8694399999999</v>
      </c>
      <c r="I154">
        <f t="shared" si="11"/>
        <v>1855.8694399999999</v>
      </c>
    </row>
    <row r="155" spans="1:9">
      <c r="A155" s="9">
        <v>0.49133101851851851</v>
      </c>
      <c r="B155">
        <v>1378</v>
      </c>
      <c r="C155">
        <v>2056</v>
      </c>
      <c r="D155">
        <v>1377</v>
      </c>
      <c r="E155">
        <v>2058</v>
      </c>
      <c r="F155">
        <f t="shared" si="8"/>
        <v>260.10359</v>
      </c>
      <c r="G155">
        <f t="shared" si="9"/>
        <v>1797.8964100000001</v>
      </c>
      <c r="H155">
        <f t="shared" si="10"/>
        <v>1795.8964100000001</v>
      </c>
      <c r="I155">
        <f t="shared" si="11"/>
        <v>1845.8964100000001</v>
      </c>
    </row>
    <row r="156" spans="1:9">
      <c r="A156" s="9">
        <v>0.49156249999999996</v>
      </c>
      <c r="B156">
        <v>1391</v>
      </c>
      <c r="C156">
        <v>2063</v>
      </c>
      <c r="D156">
        <v>1393</v>
      </c>
      <c r="E156">
        <v>2058</v>
      </c>
      <c r="F156">
        <f t="shared" si="8"/>
        <v>263.05191000000002</v>
      </c>
      <c r="G156">
        <f t="shared" si="9"/>
        <v>1794.9480899999999</v>
      </c>
      <c r="H156">
        <f t="shared" si="10"/>
        <v>1799.9480899999999</v>
      </c>
      <c r="I156">
        <f t="shared" si="11"/>
        <v>1849.9480899999999</v>
      </c>
    </row>
    <row r="157" spans="1:9">
      <c r="A157" s="9">
        <v>0.49179398148148151</v>
      </c>
      <c r="B157">
        <v>1388</v>
      </c>
      <c r="C157">
        <v>2049</v>
      </c>
      <c r="D157">
        <v>1383</v>
      </c>
      <c r="E157">
        <v>2058</v>
      </c>
      <c r="F157">
        <f t="shared" si="8"/>
        <v>261.20920999999998</v>
      </c>
      <c r="G157">
        <f t="shared" si="9"/>
        <v>1796.79079</v>
      </c>
      <c r="H157">
        <f t="shared" si="10"/>
        <v>1787.79079</v>
      </c>
      <c r="I157">
        <f t="shared" si="11"/>
        <v>1837.79079</v>
      </c>
    </row>
    <row r="158" spans="1:9">
      <c r="A158" s="9">
        <v>0.49202546296296296</v>
      </c>
      <c r="B158">
        <v>1385</v>
      </c>
      <c r="C158">
        <v>2053</v>
      </c>
      <c r="D158">
        <v>1382</v>
      </c>
      <c r="E158">
        <v>2058</v>
      </c>
      <c r="F158">
        <f t="shared" si="8"/>
        <v>261.02494000000002</v>
      </c>
      <c r="G158">
        <f t="shared" si="9"/>
        <v>1796.97506</v>
      </c>
      <c r="H158">
        <f t="shared" si="10"/>
        <v>1791.97506</v>
      </c>
      <c r="I158">
        <f t="shared" si="11"/>
        <v>1841.97506</v>
      </c>
    </row>
    <row r="159" spans="1:9">
      <c r="A159" s="9">
        <v>0.49225694444444446</v>
      </c>
      <c r="B159">
        <v>1392</v>
      </c>
      <c r="C159">
        <v>2070</v>
      </c>
      <c r="D159">
        <v>1385</v>
      </c>
      <c r="E159">
        <v>2056</v>
      </c>
      <c r="F159">
        <f t="shared" si="8"/>
        <v>261.57774999999998</v>
      </c>
      <c r="G159">
        <f t="shared" si="9"/>
        <v>1794.4222500000001</v>
      </c>
      <c r="H159">
        <f t="shared" si="10"/>
        <v>1808.4222500000001</v>
      </c>
      <c r="I159">
        <f t="shared" si="11"/>
        <v>1858.4222500000001</v>
      </c>
    </row>
    <row r="160" spans="1:9">
      <c r="A160" s="9">
        <v>0.4924884259259259</v>
      </c>
      <c r="B160">
        <v>1376</v>
      </c>
      <c r="C160">
        <v>2054</v>
      </c>
      <c r="D160">
        <v>1382</v>
      </c>
      <c r="E160">
        <v>2057</v>
      </c>
      <c r="F160">
        <f t="shared" si="8"/>
        <v>261.02494000000002</v>
      </c>
      <c r="G160">
        <f t="shared" si="9"/>
        <v>1795.97506</v>
      </c>
      <c r="H160">
        <f t="shared" si="10"/>
        <v>1792.97506</v>
      </c>
      <c r="I160">
        <f t="shared" si="11"/>
        <v>1842.97506</v>
      </c>
    </row>
    <row r="161" spans="1:9">
      <c r="A161" s="9">
        <v>0.49273148148148144</v>
      </c>
      <c r="B161">
        <v>1383</v>
      </c>
      <c r="C161">
        <v>2047</v>
      </c>
      <c r="D161">
        <v>1383</v>
      </c>
      <c r="E161">
        <v>2057</v>
      </c>
      <c r="F161">
        <f t="shared" si="8"/>
        <v>261.20920999999998</v>
      </c>
      <c r="G161">
        <f t="shared" si="9"/>
        <v>1795.79079</v>
      </c>
      <c r="H161">
        <f t="shared" si="10"/>
        <v>1785.79079</v>
      </c>
      <c r="I161">
        <f t="shared" si="11"/>
        <v>1835.79079</v>
      </c>
    </row>
    <row r="162" spans="1:9">
      <c r="A162" s="9">
        <v>0.49296296296296299</v>
      </c>
      <c r="B162">
        <v>1382</v>
      </c>
      <c r="C162">
        <v>2050</v>
      </c>
      <c r="D162">
        <v>1385</v>
      </c>
      <c r="E162">
        <v>2059</v>
      </c>
      <c r="F162">
        <f t="shared" si="8"/>
        <v>261.57774999999998</v>
      </c>
      <c r="G162">
        <f t="shared" si="9"/>
        <v>1797.4222500000001</v>
      </c>
      <c r="H162">
        <f t="shared" si="10"/>
        <v>1788.4222500000001</v>
      </c>
      <c r="I162">
        <f t="shared" si="11"/>
        <v>1838.4222500000001</v>
      </c>
    </row>
    <row r="163" spans="1:9">
      <c r="A163" s="9">
        <v>0.49319444444444444</v>
      </c>
      <c r="B163">
        <v>1376</v>
      </c>
      <c r="C163">
        <v>2049</v>
      </c>
      <c r="D163">
        <v>1384</v>
      </c>
      <c r="E163">
        <v>2061</v>
      </c>
      <c r="F163">
        <f t="shared" si="8"/>
        <v>261.39348000000001</v>
      </c>
      <c r="G163">
        <f t="shared" si="9"/>
        <v>1799.60652</v>
      </c>
      <c r="H163">
        <f t="shared" si="10"/>
        <v>1787.60652</v>
      </c>
      <c r="I163">
        <f t="shared" si="11"/>
        <v>1837.60652</v>
      </c>
    </row>
    <row r="164" spans="1:9">
      <c r="A164" s="9">
        <v>0.49342592592592593</v>
      </c>
      <c r="B164">
        <v>1391</v>
      </c>
      <c r="C164">
        <v>2066</v>
      </c>
      <c r="D164">
        <v>1385</v>
      </c>
      <c r="E164">
        <v>2059</v>
      </c>
      <c r="F164">
        <f t="shared" si="8"/>
        <v>261.57774999999998</v>
      </c>
      <c r="G164">
        <f t="shared" si="9"/>
        <v>1797.4222500000001</v>
      </c>
      <c r="H164">
        <f t="shared" si="10"/>
        <v>1804.4222500000001</v>
      </c>
      <c r="I164">
        <f t="shared" si="11"/>
        <v>1854.4222500000001</v>
      </c>
    </row>
    <row r="165" spans="1:9">
      <c r="A165" s="9">
        <v>0.49365740740740738</v>
      </c>
      <c r="B165">
        <v>1389</v>
      </c>
      <c r="C165">
        <v>2070</v>
      </c>
      <c r="D165">
        <v>1382</v>
      </c>
      <c r="E165">
        <v>2060</v>
      </c>
      <c r="F165">
        <f t="shared" si="8"/>
        <v>261.02494000000002</v>
      </c>
      <c r="G165">
        <f t="shared" si="9"/>
        <v>1798.97506</v>
      </c>
      <c r="H165">
        <f t="shared" si="10"/>
        <v>1808.97506</v>
      </c>
      <c r="I165">
        <f t="shared" si="11"/>
        <v>1858.97506</v>
      </c>
    </row>
    <row r="166" spans="1:9">
      <c r="A166" s="9">
        <v>0.49388888888888888</v>
      </c>
      <c r="B166">
        <v>1369</v>
      </c>
      <c r="C166">
        <v>2066</v>
      </c>
      <c r="D166">
        <v>1383</v>
      </c>
      <c r="E166">
        <v>2060</v>
      </c>
      <c r="F166">
        <f t="shared" si="8"/>
        <v>261.20920999999998</v>
      </c>
      <c r="G166">
        <f t="shared" si="9"/>
        <v>1798.79079</v>
      </c>
      <c r="H166">
        <f t="shared" si="10"/>
        <v>1804.79079</v>
      </c>
      <c r="I166">
        <f t="shared" si="11"/>
        <v>1854.79079</v>
      </c>
    </row>
    <row r="167" spans="1:9">
      <c r="A167" s="9">
        <v>0.49412037037037032</v>
      </c>
      <c r="B167">
        <v>1383</v>
      </c>
      <c r="C167">
        <v>2063</v>
      </c>
      <c r="D167">
        <v>1384</v>
      </c>
      <c r="E167">
        <v>2056</v>
      </c>
      <c r="F167">
        <f t="shared" si="8"/>
        <v>261.39348000000001</v>
      </c>
      <c r="G167">
        <f t="shared" si="9"/>
        <v>1794.60652</v>
      </c>
      <c r="H167">
        <f t="shared" si="10"/>
        <v>1801.60652</v>
      </c>
      <c r="I167">
        <f t="shared" si="11"/>
        <v>1851.60652</v>
      </c>
    </row>
    <row r="168" spans="1:9">
      <c r="A168" s="9">
        <v>0.49435185185185188</v>
      </c>
      <c r="B168">
        <v>1391</v>
      </c>
      <c r="C168">
        <v>2059</v>
      </c>
      <c r="D168">
        <v>1385</v>
      </c>
      <c r="E168">
        <v>2062</v>
      </c>
      <c r="F168">
        <f t="shared" si="8"/>
        <v>261.57774999999998</v>
      </c>
      <c r="G168">
        <f t="shared" si="9"/>
        <v>1800.4222500000001</v>
      </c>
      <c r="H168">
        <f t="shared" si="10"/>
        <v>1797.4222500000001</v>
      </c>
      <c r="I168">
        <f t="shared" si="11"/>
        <v>1847.4222500000001</v>
      </c>
    </row>
    <row r="169" spans="1:9">
      <c r="A169" s="9">
        <v>0.49458333333333332</v>
      </c>
      <c r="B169">
        <v>1383</v>
      </c>
      <c r="C169">
        <v>2047</v>
      </c>
      <c r="D169">
        <v>1384</v>
      </c>
      <c r="E169">
        <v>2059</v>
      </c>
      <c r="F169">
        <f t="shared" si="8"/>
        <v>261.39348000000001</v>
      </c>
      <c r="G169">
        <f t="shared" si="9"/>
        <v>1797.60652</v>
      </c>
      <c r="H169">
        <f t="shared" si="10"/>
        <v>1785.60652</v>
      </c>
      <c r="I169">
        <f t="shared" si="11"/>
        <v>1835.60652</v>
      </c>
    </row>
    <row r="170" spans="1:9">
      <c r="A170" s="9">
        <v>0.49481481481481482</v>
      </c>
      <c r="B170">
        <v>1369</v>
      </c>
      <c r="C170">
        <v>2055</v>
      </c>
      <c r="D170">
        <v>1382</v>
      </c>
      <c r="E170">
        <v>2059</v>
      </c>
      <c r="F170">
        <f t="shared" si="8"/>
        <v>261.02494000000002</v>
      </c>
      <c r="G170">
        <f t="shared" si="9"/>
        <v>1797.97506</v>
      </c>
      <c r="H170">
        <f t="shared" si="10"/>
        <v>1793.97506</v>
      </c>
      <c r="I170">
        <f t="shared" si="11"/>
        <v>1843.97506</v>
      </c>
    </row>
    <row r="171" spans="1:9">
      <c r="A171" s="9">
        <v>0.49504629629629626</v>
      </c>
      <c r="B171">
        <v>1370</v>
      </c>
      <c r="C171">
        <v>2041</v>
      </c>
      <c r="D171">
        <v>1384</v>
      </c>
      <c r="E171">
        <v>2056</v>
      </c>
      <c r="F171">
        <f t="shared" si="8"/>
        <v>261.39348000000001</v>
      </c>
      <c r="G171">
        <f t="shared" si="9"/>
        <v>1794.60652</v>
      </c>
      <c r="H171">
        <f t="shared" si="10"/>
        <v>1779.60652</v>
      </c>
      <c r="I171">
        <f t="shared" si="11"/>
        <v>1829.60652</v>
      </c>
    </row>
    <row r="172" spans="1:9">
      <c r="A172" s="9">
        <v>0.49527777777777776</v>
      </c>
      <c r="B172">
        <v>1382</v>
      </c>
      <c r="C172">
        <v>2053</v>
      </c>
      <c r="D172">
        <v>1385</v>
      </c>
      <c r="E172">
        <v>2058</v>
      </c>
      <c r="F172">
        <f t="shared" si="8"/>
        <v>261.57774999999998</v>
      </c>
      <c r="G172">
        <f t="shared" si="9"/>
        <v>1796.4222500000001</v>
      </c>
      <c r="H172">
        <f t="shared" si="10"/>
        <v>1791.4222500000001</v>
      </c>
      <c r="I172">
        <f t="shared" si="11"/>
        <v>1841.4222500000001</v>
      </c>
    </row>
    <row r="173" spans="1:9">
      <c r="A173" s="9">
        <v>0.4955092592592592</v>
      </c>
      <c r="B173">
        <v>1392</v>
      </c>
      <c r="C173">
        <v>2058</v>
      </c>
      <c r="D173">
        <v>1386</v>
      </c>
      <c r="E173">
        <v>2060</v>
      </c>
      <c r="F173">
        <f t="shared" si="8"/>
        <v>261.76202000000001</v>
      </c>
      <c r="G173">
        <f t="shared" si="9"/>
        <v>1798.2379799999999</v>
      </c>
      <c r="H173">
        <f t="shared" si="10"/>
        <v>1796.2379799999999</v>
      </c>
      <c r="I173">
        <f t="shared" si="11"/>
        <v>1846.2379799999999</v>
      </c>
    </row>
    <row r="174" spans="1:9">
      <c r="A174" s="9">
        <v>0.4957523148148148</v>
      </c>
      <c r="B174">
        <v>1378</v>
      </c>
      <c r="C174">
        <v>2051</v>
      </c>
      <c r="D174">
        <v>1382</v>
      </c>
      <c r="E174">
        <v>2056</v>
      </c>
      <c r="F174">
        <f t="shared" si="8"/>
        <v>261.02494000000002</v>
      </c>
      <c r="G174">
        <f t="shared" si="9"/>
        <v>1794.97506</v>
      </c>
      <c r="H174">
        <f t="shared" si="10"/>
        <v>1789.97506</v>
      </c>
      <c r="I174">
        <f t="shared" si="11"/>
        <v>1839.97506</v>
      </c>
    </row>
    <row r="175" spans="1:9">
      <c r="A175" s="9">
        <v>0.4959837962962963</v>
      </c>
      <c r="B175">
        <v>1390</v>
      </c>
      <c r="C175">
        <v>2068</v>
      </c>
      <c r="D175">
        <v>1386</v>
      </c>
      <c r="E175">
        <v>2057</v>
      </c>
      <c r="F175">
        <f t="shared" si="8"/>
        <v>261.76202000000001</v>
      </c>
      <c r="G175">
        <f t="shared" si="9"/>
        <v>1795.2379799999999</v>
      </c>
      <c r="H175">
        <f t="shared" si="10"/>
        <v>1806.2379799999999</v>
      </c>
      <c r="I175">
        <f t="shared" si="11"/>
        <v>1856.2379799999999</v>
      </c>
    </row>
    <row r="176" spans="1:9">
      <c r="A176" s="9">
        <v>0.49621527777777774</v>
      </c>
      <c r="B176">
        <v>1385</v>
      </c>
      <c r="C176">
        <v>2047</v>
      </c>
      <c r="D176">
        <v>1383</v>
      </c>
      <c r="E176">
        <v>2060</v>
      </c>
      <c r="F176">
        <f t="shared" si="8"/>
        <v>261.20920999999998</v>
      </c>
      <c r="G176">
        <f t="shared" si="9"/>
        <v>1798.79079</v>
      </c>
      <c r="H176">
        <f t="shared" si="10"/>
        <v>1785.79079</v>
      </c>
      <c r="I176">
        <f t="shared" si="11"/>
        <v>1835.79079</v>
      </c>
    </row>
    <row r="177" spans="1:9">
      <c r="A177" s="9">
        <v>0.49644675925925924</v>
      </c>
      <c r="B177">
        <v>1372</v>
      </c>
      <c r="C177">
        <v>2061</v>
      </c>
      <c r="D177">
        <v>1384</v>
      </c>
      <c r="E177">
        <v>2061</v>
      </c>
      <c r="F177">
        <f t="shared" si="8"/>
        <v>261.39348000000001</v>
      </c>
      <c r="G177">
        <f t="shared" si="9"/>
        <v>1799.60652</v>
      </c>
      <c r="H177">
        <f t="shared" si="10"/>
        <v>1799.60652</v>
      </c>
      <c r="I177">
        <f t="shared" si="11"/>
        <v>1849.60652</v>
      </c>
    </row>
    <row r="178" spans="1:9">
      <c r="A178" s="9">
        <v>0.4966782407407408</v>
      </c>
      <c r="B178">
        <v>1375</v>
      </c>
      <c r="C178">
        <v>2060</v>
      </c>
      <c r="D178">
        <v>1382</v>
      </c>
      <c r="E178">
        <v>2059</v>
      </c>
      <c r="F178">
        <f t="shared" si="8"/>
        <v>261.02494000000002</v>
      </c>
      <c r="G178">
        <f t="shared" si="9"/>
        <v>1797.97506</v>
      </c>
      <c r="H178">
        <f t="shared" si="10"/>
        <v>1798.97506</v>
      </c>
      <c r="I178">
        <f t="shared" si="11"/>
        <v>1848.97506</v>
      </c>
    </row>
    <row r="179" spans="1:9">
      <c r="A179" s="9">
        <v>0.49690972222222224</v>
      </c>
      <c r="B179">
        <v>1377</v>
      </c>
      <c r="C179">
        <v>2056</v>
      </c>
      <c r="D179">
        <v>1384</v>
      </c>
      <c r="E179">
        <v>2054</v>
      </c>
      <c r="F179">
        <f t="shared" si="8"/>
        <v>261.39348000000001</v>
      </c>
      <c r="G179">
        <f t="shared" si="9"/>
        <v>1792.60652</v>
      </c>
      <c r="H179">
        <f t="shared" si="10"/>
        <v>1794.60652</v>
      </c>
      <c r="I179">
        <f t="shared" si="11"/>
        <v>1844.60652</v>
      </c>
    </row>
    <row r="180" spans="1:9">
      <c r="A180" s="9">
        <v>0.49714120370370374</v>
      </c>
      <c r="B180">
        <v>1375</v>
      </c>
      <c r="C180">
        <v>2052</v>
      </c>
      <c r="D180">
        <v>1386</v>
      </c>
      <c r="E180">
        <v>2046</v>
      </c>
      <c r="F180">
        <f t="shared" si="8"/>
        <v>261.76202000000001</v>
      </c>
      <c r="G180">
        <f t="shared" si="9"/>
        <v>1784.2379799999999</v>
      </c>
      <c r="H180">
        <f t="shared" si="10"/>
        <v>1790.2379799999999</v>
      </c>
      <c r="I180">
        <f t="shared" si="11"/>
        <v>1840.2379799999999</v>
      </c>
    </row>
    <row r="181" spans="1:9">
      <c r="A181" s="9">
        <v>0.49737268518518518</v>
      </c>
      <c r="B181">
        <v>1380</v>
      </c>
      <c r="C181">
        <v>2039</v>
      </c>
      <c r="D181">
        <v>1384</v>
      </c>
      <c r="E181">
        <v>2041</v>
      </c>
      <c r="F181">
        <f t="shared" si="8"/>
        <v>261.39348000000001</v>
      </c>
      <c r="G181">
        <f t="shared" si="9"/>
        <v>1779.60652</v>
      </c>
      <c r="H181">
        <f t="shared" si="10"/>
        <v>1777.60652</v>
      </c>
      <c r="I181">
        <f t="shared" si="11"/>
        <v>1827.60652</v>
      </c>
    </row>
    <row r="182" spans="1:9">
      <c r="A182" s="9">
        <v>0.49760416666666668</v>
      </c>
      <c r="B182">
        <v>1385</v>
      </c>
      <c r="C182">
        <v>2038</v>
      </c>
      <c r="D182">
        <v>1386</v>
      </c>
      <c r="E182">
        <v>2045</v>
      </c>
      <c r="F182">
        <f t="shared" si="8"/>
        <v>261.76202000000001</v>
      </c>
      <c r="G182">
        <f t="shared" si="9"/>
        <v>1783.2379799999999</v>
      </c>
      <c r="H182">
        <f t="shared" si="10"/>
        <v>1776.2379799999999</v>
      </c>
      <c r="I182">
        <f t="shared" si="11"/>
        <v>1826.2379799999999</v>
      </c>
    </row>
    <row r="183" spans="1:9">
      <c r="A183" s="9">
        <v>0.49783564814814812</v>
      </c>
      <c r="B183">
        <v>1373</v>
      </c>
      <c r="C183">
        <v>2058</v>
      </c>
      <c r="D183">
        <v>1383</v>
      </c>
      <c r="E183">
        <v>2051</v>
      </c>
      <c r="F183">
        <f t="shared" si="8"/>
        <v>261.20920999999998</v>
      </c>
      <c r="G183">
        <f t="shared" si="9"/>
        <v>1789.79079</v>
      </c>
      <c r="H183">
        <f t="shared" si="10"/>
        <v>1796.79079</v>
      </c>
      <c r="I183">
        <f t="shared" si="11"/>
        <v>1846.79079</v>
      </c>
    </row>
    <row r="184" spans="1:9">
      <c r="A184" s="9">
        <v>0.49806712962962968</v>
      </c>
      <c r="B184">
        <v>1398</v>
      </c>
      <c r="C184">
        <v>2055</v>
      </c>
      <c r="D184">
        <v>1384</v>
      </c>
      <c r="E184">
        <v>2050</v>
      </c>
      <c r="F184">
        <f t="shared" si="8"/>
        <v>261.39348000000001</v>
      </c>
      <c r="G184">
        <f t="shared" si="9"/>
        <v>1788.60652</v>
      </c>
      <c r="H184">
        <f t="shared" si="10"/>
        <v>1793.60652</v>
      </c>
      <c r="I184">
        <f t="shared" si="11"/>
        <v>1843.60652</v>
      </c>
    </row>
    <row r="185" spans="1:9">
      <c r="A185" s="9">
        <v>0.49829861111111112</v>
      </c>
      <c r="B185">
        <v>1377</v>
      </c>
      <c r="C185">
        <v>2046</v>
      </c>
      <c r="D185">
        <v>1387</v>
      </c>
      <c r="E185">
        <v>2055</v>
      </c>
      <c r="F185">
        <f t="shared" si="8"/>
        <v>261.94628999999998</v>
      </c>
      <c r="G185">
        <f t="shared" si="9"/>
        <v>1793.0537100000001</v>
      </c>
      <c r="H185">
        <f t="shared" si="10"/>
        <v>1784.0537100000001</v>
      </c>
      <c r="I185">
        <f t="shared" si="11"/>
        <v>1834.0537100000001</v>
      </c>
    </row>
    <row r="186" spans="1:9">
      <c r="A186" s="9">
        <v>0.49853009259259262</v>
      </c>
      <c r="B186">
        <v>1391</v>
      </c>
      <c r="C186">
        <v>2068</v>
      </c>
      <c r="D186">
        <v>1386</v>
      </c>
      <c r="E186">
        <v>2056</v>
      </c>
      <c r="F186">
        <f t="shared" si="8"/>
        <v>261.76202000000001</v>
      </c>
      <c r="G186">
        <f t="shared" si="9"/>
        <v>1794.2379799999999</v>
      </c>
      <c r="H186">
        <f t="shared" si="10"/>
        <v>1806.2379799999999</v>
      </c>
      <c r="I186">
        <f t="shared" si="11"/>
        <v>1856.2379799999999</v>
      </c>
    </row>
    <row r="187" spans="1:9">
      <c r="A187" s="9">
        <v>0.49877314814814816</v>
      </c>
      <c r="B187">
        <v>1385</v>
      </c>
      <c r="C187">
        <v>2049</v>
      </c>
      <c r="D187">
        <v>1387</v>
      </c>
      <c r="E187">
        <v>2056</v>
      </c>
      <c r="F187">
        <f t="shared" si="8"/>
        <v>261.94628999999998</v>
      </c>
      <c r="G187">
        <f t="shared" si="9"/>
        <v>1794.0537100000001</v>
      </c>
      <c r="H187">
        <f t="shared" si="10"/>
        <v>1787.0537100000001</v>
      </c>
      <c r="I187">
        <f t="shared" si="11"/>
        <v>1837.0537100000001</v>
      </c>
    </row>
    <row r="188" spans="1:9">
      <c r="A188" s="9">
        <v>0.4990046296296296</v>
      </c>
      <c r="B188">
        <v>1378</v>
      </c>
      <c r="C188">
        <v>2050</v>
      </c>
      <c r="D188">
        <v>1384</v>
      </c>
      <c r="E188">
        <v>2059</v>
      </c>
      <c r="F188">
        <f t="shared" si="8"/>
        <v>261.39348000000001</v>
      </c>
      <c r="G188">
        <f t="shared" si="9"/>
        <v>1797.60652</v>
      </c>
      <c r="H188">
        <f t="shared" si="10"/>
        <v>1788.60652</v>
      </c>
      <c r="I188">
        <f t="shared" si="11"/>
        <v>1838.60652</v>
      </c>
    </row>
    <row r="189" spans="1:9">
      <c r="A189" s="9">
        <v>0.49923611111111116</v>
      </c>
      <c r="B189">
        <v>1372</v>
      </c>
      <c r="C189">
        <v>2067</v>
      </c>
      <c r="D189">
        <v>1382</v>
      </c>
      <c r="E189">
        <v>2059</v>
      </c>
      <c r="F189">
        <f t="shared" si="8"/>
        <v>261.02494000000002</v>
      </c>
      <c r="G189">
        <f t="shared" si="9"/>
        <v>1797.97506</v>
      </c>
      <c r="H189">
        <f t="shared" si="10"/>
        <v>1805.97506</v>
      </c>
      <c r="I189">
        <f t="shared" si="11"/>
        <v>1855.97506</v>
      </c>
    </row>
    <row r="190" spans="1:9">
      <c r="A190" s="9">
        <v>0.4994675925925926</v>
      </c>
      <c r="B190">
        <v>1387</v>
      </c>
      <c r="C190">
        <v>2075</v>
      </c>
      <c r="D190">
        <v>1384</v>
      </c>
      <c r="E190">
        <v>2059</v>
      </c>
      <c r="F190">
        <f t="shared" si="8"/>
        <v>261.39348000000001</v>
      </c>
      <c r="G190">
        <f t="shared" si="9"/>
        <v>1797.60652</v>
      </c>
      <c r="H190">
        <f t="shared" si="10"/>
        <v>1813.60652</v>
      </c>
      <c r="I190">
        <f t="shared" si="11"/>
        <v>1863.60652</v>
      </c>
    </row>
    <row r="191" spans="1:9">
      <c r="A191" s="9">
        <v>0.4996990740740741</v>
      </c>
      <c r="B191">
        <v>1393</v>
      </c>
      <c r="C191">
        <v>2060</v>
      </c>
      <c r="D191">
        <v>1384</v>
      </c>
      <c r="E191">
        <v>2057</v>
      </c>
      <c r="F191">
        <f t="shared" si="8"/>
        <v>261.39348000000001</v>
      </c>
      <c r="G191">
        <f t="shared" si="9"/>
        <v>1795.60652</v>
      </c>
      <c r="H191">
        <f t="shared" si="10"/>
        <v>1798.60652</v>
      </c>
      <c r="I191">
        <f t="shared" si="11"/>
        <v>1848.60652</v>
      </c>
    </row>
    <row r="192" spans="1:9">
      <c r="A192" s="9">
        <v>0.49993055555555554</v>
      </c>
      <c r="B192">
        <v>1392</v>
      </c>
      <c r="C192">
        <v>2068</v>
      </c>
      <c r="D192">
        <v>1379</v>
      </c>
      <c r="E192">
        <v>2052</v>
      </c>
      <c r="F192">
        <f t="shared" si="8"/>
        <v>260.47212999999999</v>
      </c>
      <c r="G192">
        <f t="shared" si="9"/>
        <v>1791.5278699999999</v>
      </c>
      <c r="H192">
        <f t="shared" si="10"/>
        <v>1807.5278699999999</v>
      </c>
      <c r="I192">
        <f t="shared" si="11"/>
        <v>1857.5278699999999</v>
      </c>
    </row>
    <row r="193" spans="1:9">
      <c r="A193" s="9">
        <v>0.5001620370370371</v>
      </c>
      <c r="B193">
        <v>1377</v>
      </c>
      <c r="C193">
        <v>2047</v>
      </c>
      <c r="D193">
        <v>1383</v>
      </c>
      <c r="E193">
        <v>2055</v>
      </c>
      <c r="F193">
        <f t="shared" si="8"/>
        <v>261.20920999999998</v>
      </c>
      <c r="G193">
        <f t="shared" si="9"/>
        <v>1793.79079</v>
      </c>
      <c r="H193">
        <f t="shared" si="10"/>
        <v>1785.79079</v>
      </c>
      <c r="I193">
        <f t="shared" si="11"/>
        <v>1835.79079</v>
      </c>
    </row>
    <row r="194" spans="1:9">
      <c r="A194" s="9">
        <v>0.50039351851851854</v>
      </c>
      <c r="B194">
        <v>1381</v>
      </c>
      <c r="C194">
        <v>2052</v>
      </c>
      <c r="D194">
        <v>1391</v>
      </c>
      <c r="E194">
        <v>2060</v>
      </c>
      <c r="F194">
        <f t="shared" si="8"/>
        <v>262.68337000000002</v>
      </c>
      <c r="G194">
        <f t="shared" si="9"/>
        <v>1797.31663</v>
      </c>
      <c r="H194">
        <f t="shared" si="10"/>
        <v>1789.31663</v>
      </c>
      <c r="I194">
        <f t="shared" si="11"/>
        <v>1839.31663</v>
      </c>
    </row>
    <row r="195" spans="1:9">
      <c r="A195" s="9">
        <v>0.50062499999999999</v>
      </c>
      <c r="B195">
        <v>1397</v>
      </c>
      <c r="C195">
        <v>2069</v>
      </c>
      <c r="D195">
        <v>1387</v>
      </c>
      <c r="E195">
        <v>2060</v>
      </c>
      <c r="F195">
        <f t="shared" ref="F195:F258" si="12">D195*0.18427+6.3638</f>
        <v>261.94628999999998</v>
      </c>
      <c r="G195">
        <f t="shared" ref="G195:G258" si="13">E195-F195</f>
        <v>1798.0537100000001</v>
      </c>
      <c r="H195">
        <f t="shared" ref="H195:H258" si="14">C195-F195</f>
        <v>1807.0537100000001</v>
      </c>
      <c r="I195">
        <f t="shared" ref="I195:I258" si="15">H195+50</f>
        <v>1857.0537100000001</v>
      </c>
    </row>
    <row r="196" spans="1:9">
      <c r="A196" s="9">
        <v>0.50085648148148143</v>
      </c>
      <c r="B196">
        <v>1391</v>
      </c>
      <c r="C196">
        <v>2052</v>
      </c>
      <c r="D196">
        <v>1383</v>
      </c>
      <c r="E196">
        <v>2059</v>
      </c>
      <c r="F196">
        <f t="shared" si="12"/>
        <v>261.20920999999998</v>
      </c>
      <c r="G196">
        <f t="shared" si="13"/>
        <v>1797.79079</v>
      </c>
      <c r="H196">
        <f t="shared" si="14"/>
        <v>1790.79079</v>
      </c>
      <c r="I196">
        <f t="shared" si="15"/>
        <v>1840.79079</v>
      </c>
    </row>
    <row r="197" spans="1:9">
      <c r="A197" s="9">
        <v>0.50108796296296299</v>
      </c>
      <c r="B197">
        <v>1381</v>
      </c>
      <c r="C197">
        <v>2071</v>
      </c>
      <c r="D197">
        <v>1381</v>
      </c>
      <c r="E197">
        <v>2055</v>
      </c>
      <c r="F197">
        <f t="shared" si="12"/>
        <v>260.84066999999999</v>
      </c>
      <c r="G197">
        <f t="shared" si="13"/>
        <v>1794.15933</v>
      </c>
      <c r="H197">
        <f t="shared" si="14"/>
        <v>1810.15933</v>
      </c>
      <c r="I197">
        <f t="shared" si="15"/>
        <v>1860.15933</v>
      </c>
    </row>
    <row r="198" spans="1:9">
      <c r="A198" s="9">
        <v>0.50131944444444443</v>
      </c>
      <c r="B198">
        <v>1395</v>
      </c>
      <c r="C198">
        <v>2072</v>
      </c>
      <c r="D198">
        <v>1384</v>
      </c>
      <c r="E198">
        <v>2063</v>
      </c>
      <c r="F198">
        <f t="shared" si="12"/>
        <v>261.39348000000001</v>
      </c>
      <c r="G198">
        <f t="shared" si="13"/>
        <v>1801.60652</v>
      </c>
      <c r="H198">
        <f t="shared" si="14"/>
        <v>1810.60652</v>
      </c>
      <c r="I198">
        <f t="shared" si="15"/>
        <v>1860.60652</v>
      </c>
    </row>
    <row r="199" spans="1:9">
      <c r="A199" s="9">
        <v>0.50155092592592598</v>
      </c>
      <c r="B199">
        <v>1393</v>
      </c>
      <c r="C199">
        <v>2063</v>
      </c>
      <c r="D199">
        <v>1386</v>
      </c>
      <c r="E199">
        <v>2059</v>
      </c>
      <c r="F199">
        <f t="shared" si="12"/>
        <v>261.76202000000001</v>
      </c>
      <c r="G199">
        <f t="shared" si="13"/>
        <v>1797.2379799999999</v>
      </c>
      <c r="H199">
        <f t="shared" si="14"/>
        <v>1801.2379799999999</v>
      </c>
      <c r="I199">
        <f t="shared" si="15"/>
        <v>1851.2379799999999</v>
      </c>
    </row>
    <row r="200" spans="1:9">
      <c r="A200" s="9">
        <v>0.50179398148148147</v>
      </c>
      <c r="B200">
        <v>1375</v>
      </c>
      <c r="C200">
        <v>2047</v>
      </c>
      <c r="D200">
        <v>1378</v>
      </c>
      <c r="E200">
        <v>2058</v>
      </c>
      <c r="F200">
        <f t="shared" si="12"/>
        <v>260.28786000000002</v>
      </c>
      <c r="G200">
        <f t="shared" si="13"/>
        <v>1797.7121400000001</v>
      </c>
      <c r="H200">
        <f t="shared" si="14"/>
        <v>1786.7121400000001</v>
      </c>
      <c r="I200">
        <f t="shared" si="15"/>
        <v>1836.7121400000001</v>
      </c>
    </row>
    <row r="201" spans="1:9">
      <c r="A201" s="9">
        <v>0.50202546296296291</v>
      </c>
      <c r="B201">
        <v>1374</v>
      </c>
      <c r="C201">
        <v>2060</v>
      </c>
      <c r="D201">
        <v>1381</v>
      </c>
      <c r="E201">
        <v>2063</v>
      </c>
      <c r="F201">
        <f t="shared" si="12"/>
        <v>260.84066999999999</v>
      </c>
      <c r="G201">
        <f t="shared" si="13"/>
        <v>1802.15933</v>
      </c>
      <c r="H201">
        <f t="shared" si="14"/>
        <v>1799.15933</v>
      </c>
      <c r="I201">
        <f t="shared" si="15"/>
        <v>1849.15933</v>
      </c>
    </row>
    <row r="202" spans="1:9">
      <c r="A202" s="9">
        <v>0.50225694444444446</v>
      </c>
      <c r="B202">
        <v>1384</v>
      </c>
      <c r="C202">
        <v>2068</v>
      </c>
      <c r="D202">
        <v>1382</v>
      </c>
      <c r="E202">
        <v>2063</v>
      </c>
      <c r="F202">
        <f t="shared" si="12"/>
        <v>261.02494000000002</v>
      </c>
      <c r="G202">
        <f t="shared" si="13"/>
        <v>1801.97506</v>
      </c>
      <c r="H202">
        <f t="shared" si="14"/>
        <v>1806.97506</v>
      </c>
      <c r="I202">
        <f t="shared" si="15"/>
        <v>1856.97506</v>
      </c>
    </row>
    <row r="203" spans="1:9">
      <c r="A203" s="9">
        <v>0.50248842592592591</v>
      </c>
      <c r="B203">
        <v>1395</v>
      </c>
      <c r="C203">
        <v>2061</v>
      </c>
      <c r="D203">
        <v>1383</v>
      </c>
      <c r="E203">
        <v>2061</v>
      </c>
      <c r="F203">
        <f t="shared" si="12"/>
        <v>261.20920999999998</v>
      </c>
      <c r="G203">
        <f t="shared" si="13"/>
        <v>1799.79079</v>
      </c>
      <c r="H203">
        <f t="shared" si="14"/>
        <v>1799.79079</v>
      </c>
      <c r="I203">
        <f t="shared" si="15"/>
        <v>1849.79079</v>
      </c>
    </row>
    <row r="204" spans="1:9">
      <c r="A204" s="9">
        <v>0.50271990740740746</v>
      </c>
      <c r="B204">
        <v>1383</v>
      </c>
      <c r="C204">
        <v>2062</v>
      </c>
      <c r="D204">
        <v>1383</v>
      </c>
      <c r="E204">
        <v>2060</v>
      </c>
      <c r="F204">
        <f t="shared" si="12"/>
        <v>261.20920999999998</v>
      </c>
      <c r="G204">
        <f t="shared" si="13"/>
        <v>1798.79079</v>
      </c>
      <c r="H204">
        <f t="shared" si="14"/>
        <v>1800.79079</v>
      </c>
      <c r="I204">
        <f t="shared" si="15"/>
        <v>1850.79079</v>
      </c>
    </row>
    <row r="205" spans="1:9">
      <c r="A205" s="9">
        <v>0.50295138888888891</v>
      </c>
      <c r="B205">
        <v>1379</v>
      </c>
      <c r="C205">
        <v>2067</v>
      </c>
      <c r="D205">
        <v>1383</v>
      </c>
      <c r="E205">
        <v>2062</v>
      </c>
      <c r="F205">
        <f t="shared" si="12"/>
        <v>261.20920999999998</v>
      </c>
      <c r="G205">
        <f t="shared" si="13"/>
        <v>1800.79079</v>
      </c>
      <c r="H205">
        <f t="shared" si="14"/>
        <v>1805.79079</v>
      </c>
      <c r="I205">
        <f t="shared" si="15"/>
        <v>1855.79079</v>
      </c>
    </row>
    <row r="206" spans="1:9">
      <c r="A206" s="9">
        <v>0.50318287037037035</v>
      </c>
      <c r="B206">
        <v>1377</v>
      </c>
      <c r="C206">
        <v>2062</v>
      </c>
      <c r="D206">
        <v>1381</v>
      </c>
      <c r="E206">
        <v>2060</v>
      </c>
      <c r="F206">
        <f t="shared" si="12"/>
        <v>260.84066999999999</v>
      </c>
      <c r="G206">
        <f t="shared" si="13"/>
        <v>1799.15933</v>
      </c>
      <c r="H206">
        <f t="shared" si="14"/>
        <v>1801.15933</v>
      </c>
      <c r="I206">
        <f t="shared" si="15"/>
        <v>1851.15933</v>
      </c>
    </row>
    <row r="207" spans="1:9">
      <c r="A207" s="9">
        <v>0.50341435185185179</v>
      </c>
      <c r="B207">
        <v>1384</v>
      </c>
      <c r="C207">
        <v>2063</v>
      </c>
      <c r="D207">
        <v>1390</v>
      </c>
      <c r="E207">
        <v>2063</v>
      </c>
      <c r="F207">
        <f t="shared" si="12"/>
        <v>262.4991</v>
      </c>
      <c r="G207">
        <f t="shared" si="13"/>
        <v>1800.5009</v>
      </c>
      <c r="H207">
        <f t="shared" si="14"/>
        <v>1800.5009</v>
      </c>
      <c r="I207">
        <f t="shared" si="15"/>
        <v>1850.5009</v>
      </c>
    </row>
    <row r="208" spans="1:9">
      <c r="A208" s="9">
        <v>0.50364583333333335</v>
      </c>
      <c r="B208">
        <v>1387</v>
      </c>
      <c r="C208">
        <v>2062</v>
      </c>
      <c r="D208">
        <v>1392</v>
      </c>
      <c r="E208">
        <v>2060</v>
      </c>
      <c r="F208">
        <f t="shared" si="12"/>
        <v>262.86763999999999</v>
      </c>
      <c r="G208">
        <f t="shared" si="13"/>
        <v>1797.1323600000001</v>
      </c>
      <c r="H208">
        <f t="shared" si="14"/>
        <v>1799.1323600000001</v>
      </c>
      <c r="I208">
        <f t="shared" si="15"/>
        <v>1849.1323600000001</v>
      </c>
    </row>
    <row r="209" spans="1:9">
      <c r="A209" s="9">
        <v>0.50387731481481479</v>
      </c>
      <c r="B209">
        <v>1395</v>
      </c>
      <c r="C209">
        <v>2060</v>
      </c>
      <c r="D209">
        <v>1392</v>
      </c>
      <c r="E209">
        <v>2063</v>
      </c>
      <c r="F209">
        <f t="shared" si="12"/>
        <v>262.86763999999999</v>
      </c>
      <c r="G209">
        <f t="shared" si="13"/>
        <v>1800.1323600000001</v>
      </c>
      <c r="H209">
        <f t="shared" si="14"/>
        <v>1797.1323600000001</v>
      </c>
      <c r="I209">
        <f t="shared" si="15"/>
        <v>1847.1323600000001</v>
      </c>
    </row>
    <row r="210" spans="1:9">
      <c r="A210" s="9">
        <v>0.50410879629629635</v>
      </c>
      <c r="B210">
        <v>1404</v>
      </c>
      <c r="C210">
        <v>2077</v>
      </c>
      <c r="D210">
        <v>1396</v>
      </c>
      <c r="E210">
        <v>2065</v>
      </c>
      <c r="F210">
        <f t="shared" si="12"/>
        <v>263.60471999999999</v>
      </c>
      <c r="G210">
        <f t="shared" si="13"/>
        <v>1801.39528</v>
      </c>
      <c r="H210">
        <f t="shared" si="14"/>
        <v>1813.39528</v>
      </c>
      <c r="I210">
        <f t="shared" si="15"/>
        <v>1863.39528</v>
      </c>
    </row>
    <row r="211" spans="1:9">
      <c r="A211" s="9">
        <v>0.50434027777777779</v>
      </c>
      <c r="B211">
        <v>1400</v>
      </c>
      <c r="C211">
        <v>2062</v>
      </c>
      <c r="D211">
        <v>1393</v>
      </c>
      <c r="E211">
        <v>2059</v>
      </c>
      <c r="F211">
        <f t="shared" si="12"/>
        <v>263.05191000000002</v>
      </c>
      <c r="G211">
        <f t="shared" si="13"/>
        <v>1795.9480899999999</v>
      </c>
      <c r="H211">
        <f t="shared" si="14"/>
        <v>1798.9480899999999</v>
      </c>
      <c r="I211">
        <f t="shared" si="15"/>
        <v>1848.9480899999999</v>
      </c>
    </row>
    <row r="212" spans="1:9">
      <c r="A212" s="9">
        <v>0.50457175925925923</v>
      </c>
      <c r="B212">
        <v>1402</v>
      </c>
      <c r="C212">
        <v>2054</v>
      </c>
      <c r="D212">
        <v>1392</v>
      </c>
      <c r="E212">
        <v>2066</v>
      </c>
      <c r="F212">
        <f t="shared" si="12"/>
        <v>262.86763999999999</v>
      </c>
      <c r="G212">
        <f t="shared" si="13"/>
        <v>1803.1323600000001</v>
      </c>
      <c r="H212">
        <f t="shared" si="14"/>
        <v>1791.1323600000001</v>
      </c>
      <c r="I212">
        <f t="shared" si="15"/>
        <v>1841.1323600000001</v>
      </c>
    </row>
    <row r="213" spans="1:9">
      <c r="A213" s="9">
        <v>0.50480324074074068</v>
      </c>
      <c r="B213">
        <v>1398</v>
      </c>
      <c r="C213">
        <v>2076</v>
      </c>
      <c r="D213">
        <v>1391</v>
      </c>
      <c r="E213">
        <v>2068</v>
      </c>
      <c r="F213">
        <f t="shared" si="12"/>
        <v>262.68337000000002</v>
      </c>
      <c r="G213">
        <f t="shared" si="13"/>
        <v>1805.31663</v>
      </c>
      <c r="H213">
        <f t="shared" si="14"/>
        <v>1813.31663</v>
      </c>
      <c r="I213">
        <f t="shared" si="15"/>
        <v>1863.31663</v>
      </c>
    </row>
    <row r="214" spans="1:9">
      <c r="A214" s="9">
        <v>0.50504629629629627</v>
      </c>
      <c r="B214">
        <v>1388</v>
      </c>
      <c r="C214">
        <v>2050</v>
      </c>
      <c r="D214">
        <v>1393</v>
      </c>
      <c r="E214">
        <v>2061</v>
      </c>
      <c r="F214">
        <f t="shared" si="12"/>
        <v>263.05191000000002</v>
      </c>
      <c r="G214">
        <f t="shared" si="13"/>
        <v>1797.9480899999999</v>
      </c>
      <c r="H214">
        <f t="shared" si="14"/>
        <v>1786.9480899999999</v>
      </c>
      <c r="I214">
        <f t="shared" si="15"/>
        <v>1836.9480899999999</v>
      </c>
    </row>
    <row r="215" spans="1:9">
      <c r="A215" s="9">
        <v>0.50527777777777783</v>
      </c>
      <c r="B215">
        <v>1386</v>
      </c>
      <c r="C215">
        <v>2071</v>
      </c>
      <c r="D215">
        <v>1390</v>
      </c>
      <c r="E215">
        <v>2062</v>
      </c>
      <c r="F215">
        <f t="shared" si="12"/>
        <v>262.4991</v>
      </c>
      <c r="G215">
        <f t="shared" si="13"/>
        <v>1799.5009</v>
      </c>
      <c r="H215">
        <f t="shared" si="14"/>
        <v>1808.5009</v>
      </c>
      <c r="I215">
        <f t="shared" si="15"/>
        <v>1858.5009</v>
      </c>
    </row>
    <row r="216" spans="1:9">
      <c r="A216" s="9">
        <v>0.50550925925925927</v>
      </c>
      <c r="B216">
        <v>1383</v>
      </c>
      <c r="C216">
        <v>2054</v>
      </c>
      <c r="D216">
        <v>1391</v>
      </c>
      <c r="E216">
        <v>2060</v>
      </c>
      <c r="F216">
        <f t="shared" si="12"/>
        <v>262.68337000000002</v>
      </c>
      <c r="G216">
        <f t="shared" si="13"/>
        <v>1797.31663</v>
      </c>
      <c r="H216">
        <f t="shared" si="14"/>
        <v>1791.31663</v>
      </c>
      <c r="I216">
        <f t="shared" si="15"/>
        <v>1841.31663</v>
      </c>
    </row>
    <row r="217" spans="1:9">
      <c r="A217" s="9">
        <v>0.50574074074074071</v>
      </c>
      <c r="B217">
        <v>1391</v>
      </c>
      <c r="C217">
        <v>2047</v>
      </c>
      <c r="D217">
        <v>1394</v>
      </c>
      <c r="E217">
        <v>2063</v>
      </c>
      <c r="F217">
        <f t="shared" si="12"/>
        <v>263.23617999999999</v>
      </c>
      <c r="G217">
        <f t="shared" si="13"/>
        <v>1799.7638200000001</v>
      </c>
      <c r="H217">
        <f t="shared" si="14"/>
        <v>1783.7638200000001</v>
      </c>
      <c r="I217">
        <f t="shared" si="15"/>
        <v>1833.7638200000001</v>
      </c>
    </row>
    <row r="218" spans="1:9">
      <c r="A218" s="9">
        <v>0.50597222222222216</v>
      </c>
      <c r="B218">
        <v>1391</v>
      </c>
      <c r="C218">
        <v>2074</v>
      </c>
      <c r="D218">
        <v>1393</v>
      </c>
      <c r="E218">
        <v>2065</v>
      </c>
      <c r="F218">
        <f t="shared" si="12"/>
        <v>263.05191000000002</v>
      </c>
      <c r="G218">
        <f t="shared" si="13"/>
        <v>1801.9480899999999</v>
      </c>
      <c r="H218">
        <f t="shared" si="14"/>
        <v>1810.9480899999999</v>
      </c>
      <c r="I218">
        <f t="shared" si="15"/>
        <v>1860.9480899999999</v>
      </c>
    </row>
    <row r="219" spans="1:9">
      <c r="A219" s="9">
        <v>0.50620370370370371</v>
      </c>
      <c r="B219">
        <v>1405</v>
      </c>
      <c r="C219">
        <v>2078</v>
      </c>
      <c r="D219">
        <v>1390</v>
      </c>
      <c r="E219">
        <v>2069</v>
      </c>
      <c r="F219">
        <f t="shared" si="12"/>
        <v>262.4991</v>
      </c>
      <c r="G219">
        <f t="shared" si="13"/>
        <v>1806.5009</v>
      </c>
      <c r="H219">
        <f t="shared" si="14"/>
        <v>1815.5009</v>
      </c>
      <c r="I219">
        <f t="shared" si="15"/>
        <v>1865.5009</v>
      </c>
    </row>
    <row r="220" spans="1:9">
      <c r="A220" s="9">
        <v>0.50643518518518515</v>
      </c>
      <c r="B220">
        <v>1383</v>
      </c>
      <c r="C220">
        <v>2056</v>
      </c>
      <c r="D220">
        <v>1389</v>
      </c>
      <c r="E220">
        <v>2065</v>
      </c>
      <c r="F220">
        <f t="shared" si="12"/>
        <v>262.31482999999997</v>
      </c>
      <c r="G220">
        <f t="shared" si="13"/>
        <v>1802.68517</v>
      </c>
      <c r="H220">
        <f t="shared" si="14"/>
        <v>1793.68517</v>
      </c>
      <c r="I220">
        <f t="shared" si="15"/>
        <v>1843.68517</v>
      </c>
    </row>
    <row r="221" spans="1:9">
      <c r="A221" s="9">
        <v>0.50666666666666671</v>
      </c>
      <c r="B221">
        <v>1384</v>
      </c>
      <c r="C221">
        <v>2063</v>
      </c>
      <c r="D221">
        <v>1392</v>
      </c>
      <c r="E221">
        <v>2061</v>
      </c>
      <c r="F221">
        <f t="shared" si="12"/>
        <v>262.86763999999999</v>
      </c>
      <c r="G221">
        <f t="shared" si="13"/>
        <v>1798.1323600000001</v>
      </c>
      <c r="H221">
        <f t="shared" si="14"/>
        <v>1800.1323600000001</v>
      </c>
      <c r="I221">
        <f t="shared" si="15"/>
        <v>1850.1323600000001</v>
      </c>
    </row>
    <row r="222" spans="1:9">
      <c r="A222" s="9">
        <v>0.50689814814814815</v>
      </c>
      <c r="B222">
        <v>1395</v>
      </c>
      <c r="C222">
        <v>2064</v>
      </c>
      <c r="D222">
        <v>1391</v>
      </c>
      <c r="E222">
        <v>2064</v>
      </c>
      <c r="F222">
        <f t="shared" si="12"/>
        <v>262.68337000000002</v>
      </c>
      <c r="G222">
        <f t="shared" si="13"/>
        <v>1801.31663</v>
      </c>
      <c r="H222">
        <f t="shared" si="14"/>
        <v>1801.31663</v>
      </c>
      <c r="I222">
        <f t="shared" si="15"/>
        <v>1851.31663</v>
      </c>
    </row>
    <row r="223" spans="1:9">
      <c r="A223" s="9">
        <v>0.5071296296296296</v>
      </c>
      <c r="B223">
        <v>1400</v>
      </c>
      <c r="C223">
        <v>2068</v>
      </c>
      <c r="D223">
        <v>1392</v>
      </c>
      <c r="E223">
        <v>2064</v>
      </c>
      <c r="F223">
        <f t="shared" si="12"/>
        <v>262.86763999999999</v>
      </c>
      <c r="G223">
        <f t="shared" si="13"/>
        <v>1801.1323600000001</v>
      </c>
      <c r="H223">
        <f t="shared" si="14"/>
        <v>1805.1323600000001</v>
      </c>
      <c r="I223">
        <f t="shared" si="15"/>
        <v>1855.1323600000001</v>
      </c>
    </row>
    <row r="224" spans="1:9">
      <c r="A224" s="9">
        <v>0.50736111111111104</v>
      </c>
      <c r="B224">
        <v>1377</v>
      </c>
      <c r="C224">
        <v>2056</v>
      </c>
      <c r="D224">
        <v>1389</v>
      </c>
      <c r="E224">
        <v>2064</v>
      </c>
      <c r="F224">
        <f t="shared" si="12"/>
        <v>262.31482999999997</v>
      </c>
      <c r="G224">
        <f t="shared" si="13"/>
        <v>1801.68517</v>
      </c>
      <c r="H224">
        <f t="shared" si="14"/>
        <v>1793.68517</v>
      </c>
      <c r="I224">
        <f t="shared" si="15"/>
        <v>1843.68517</v>
      </c>
    </row>
    <row r="225" spans="1:9">
      <c r="A225" s="9">
        <v>0.5075925925925926</v>
      </c>
      <c r="B225">
        <v>1391</v>
      </c>
      <c r="C225">
        <v>2078</v>
      </c>
      <c r="D225">
        <v>1391</v>
      </c>
      <c r="E225">
        <v>2066</v>
      </c>
      <c r="F225">
        <f t="shared" si="12"/>
        <v>262.68337000000002</v>
      </c>
      <c r="G225">
        <f t="shared" si="13"/>
        <v>1803.31663</v>
      </c>
      <c r="H225">
        <f t="shared" si="14"/>
        <v>1815.31663</v>
      </c>
      <c r="I225">
        <f t="shared" si="15"/>
        <v>1865.31663</v>
      </c>
    </row>
    <row r="226" spans="1:9">
      <c r="A226" s="9">
        <v>0.50782407407407404</v>
      </c>
      <c r="B226">
        <v>1410</v>
      </c>
      <c r="C226">
        <v>2075</v>
      </c>
      <c r="D226">
        <v>1392</v>
      </c>
      <c r="E226">
        <v>2069</v>
      </c>
      <c r="F226">
        <f t="shared" si="12"/>
        <v>262.86763999999999</v>
      </c>
      <c r="G226">
        <f t="shared" si="13"/>
        <v>1806.1323600000001</v>
      </c>
      <c r="H226">
        <f t="shared" si="14"/>
        <v>1812.1323600000001</v>
      </c>
      <c r="I226">
        <f t="shared" si="15"/>
        <v>1862.1323600000001</v>
      </c>
    </row>
    <row r="227" spans="1:9">
      <c r="A227" s="9">
        <v>0.50806712962962963</v>
      </c>
      <c r="B227">
        <v>1381</v>
      </c>
      <c r="C227">
        <v>2066</v>
      </c>
      <c r="D227">
        <v>1391</v>
      </c>
      <c r="E227">
        <v>2067</v>
      </c>
      <c r="F227">
        <f t="shared" si="12"/>
        <v>262.68337000000002</v>
      </c>
      <c r="G227">
        <f t="shared" si="13"/>
        <v>1804.31663</v>
      </c>
      <c r="H227">
        <f t="shared" si="14"/>
        <v>1803.31663</v>
      </c>
      <c r="I227">
        <f t="shared" si="15"/>
        <v>1853.31663</v>
      </c>
    </row>
    <row r="228" spans="1:9">
      <c r="A228" s="9">
        <v>0.50829861111111108</v>
      </c>
      <c r="B228">
        <v>1399</v>
      </c>
      <c r="C228">
        <v>2064</v>
      </c>
      <c r="D228">
        <v>1391</v>
      </c>
      <c r="E228">
        <v>2068</v>
      </c>
      <c r="F228">
        <f t="shared" si="12"/>
        <v>262.68337000000002</v>
      </c>
      <c r="G228">
        <f t="shared" si="13"/>
        <v>1805.31663</v>
      </c>
      <c r="H228">
        <f t="shared" si="14"/>
        <v>1801.31663</v>
      </c>
      <c r="I228">
        <f t="shared" si="15"/>
        <v>1851.31663</v>
      </c>
    </row>
    <row r="229" spans="1:9">
      <c r="A229" s="9">
        <v>0.50853009259259252</v>
      </c>
      <c r="B229">
        <v>1386</v>
      </c>
      <c r="C229">
        <v>2067</v>
      </c>
      <c r="D229">
        <v>1387</v>
      </c>
      <c r="E229">
        <v>2060</v>
      </c>
      <c r="F229">
        <f t="shared" si="12"/>
        <v>261.94628999999998</v>
      </c>
      <c r="G229">
        <f t="shared" si="13"/>
        <v>1798.0537100000001</v>
      </c>
      <c r="H229">
        <f t="shared" si="14"/>
        <v>1805.0537100000001</v>
      </c>
      <c r="I229">
        <f t="shared" si="15"/>
        <v>1855.0537100000001</v>
      </c>
    </row>
    <row r="230" spans="1:9">
      <c r="A230" s="9">
        <v>0.50876157407407407</v>
      </c>
      <c r="B230">
        <v>1384</v>
      </c>
      <c r="C230">
        <v>2063</v>
      </c>
      <c r="D230">
        <v>1387</v>
      </c>
      <c r="E230">
        <v>2064</v>
      </c>
      <c r="F230">
        <f t="shared" si="12"/>
        <v>261.94628999999998</v>
      </c>
      <c r="G230">
        <f t="shared" si="13"/>
        <v>1802.0537100000001</v>
      </c>
      <c r="H230">
        <f t="shared" si="14"/>
        <v>1801.0537100000001</v>
      </c>
      <c r="I230">
        <f t="shared" si="15"/>
        <v>1851.0537100000001</v>
      </c>
    </row>
    <row r="231" spans="1:9">
      <c r="A231" s="9">
        <v>0.50899305555555552</v>
      </c>
      <c r="B231">
        <v>1387</v>
      </c>
      <c r="C231">
        <v>2071</v>
      </c>
      <c r="D231">
        <v>1387</v>
      </c>
      <c r="E231">
        <v>2065</v>
      </c>
      <c r="F231">
        <f t="shared" si="12"/>
        <v>261.94628999999998</v>
      </c>
      <c r="G231">
        <f t="shared" si="13"/>
        <v>1803.0537100000001</v>
      </c>
      <c r="H231">
        <f t="shared" si="14"/>
        <v>1809.0537100000001</v>
      </c>
      <c r="I231">
        <f t="shared" si="15"/>
        <v>1859.0537100000001</v>
      </c>
    </row>
    <row r="232" spans="1:9">
      <c r="A232" s="9">
        <v>0.50922453703703707</v>
      </c>
      <c r="B232">
        <v>1384</v>
      </c>
      <c r="C232">
        <v>2081</v>
      </c>
      <c r="D232">
        <v>1392</v>
      </c>
      <c r="E232">
        <v>2073</v>
      </c>
      <c r="F232">
        <f t="shared" si="12"/>
        <v>262.86763999999999</v>
      </c>
      <c r="G232">
        <f t="shared" si="13"/>
        <v>1810.1323600000001</v>
      </c>
      <c r="H232">
        <f t="shared" si="14"/>
        <v>1818.1323600000001</v>
      </c>
      <c r="I232">
        <f t="shared" si="15"/>
        <v>1868.1323600000001</v>
      </c>
    </row>
    <row r="233" spans="1:9">
      <c r="A233" s="9">
        <v>0.50945601851851852</v>
      </c>
      <c r="B233">
        <v>1387</v>
      </c>
      <c r="C233">
        <v>2069</v>
      </c>
      <c r="D233">
        <v>1390</v>
      </c>
      <c r="E233">
        <v>2069</v>
      </c>
      <c r="F233">
        <f t="shared" si="12"/>
        <v>262.4991</v>
      </c>
      <c r="G233">
        <f t="shared" si="13"/>
        <v>1806.5009</v>
      </c>
      <c r="H233">
        <f t="shared" si="14"/>
        <v>1806.5009</v>
      </c>
      <c r="I233">
        <f t="shared" si="15"/>
        <v>1856.5009</v>
      </c>
    </row>
    <row r="234" spans="1:9">
      <c r="A234" s="9">
        <v>0.50968749999999996</v>
      </c>
      <c r="B234">
        <v>1377</v>
      </c>
      <c r="C234">
        <v>2073</v>
      </c>
      <c r="D234">
        <v>1387</v>
      </c>
      <c r="E234">
        <v>2068</v>
      </c>
      <c r="F234">
        <f t="shared" si="12"/>
        <v>261.94628999999998</v>
      </c>
      <c r="G234">
        <f t="shared" si="13"/>
        <v>1806.0537100000001</v>
      </c>
      <c r="H234">
        <f t="shared" si="14"/>
        <v>1811.0537100000001</v>
      </c>
      <c r="I234">
        <f t="shared" si="15"/>
        <v>1861.0537100000001</v>
      </c>
    </row>
    <row r="235" spans="1:9">
      <c r="A235" s="9">
        <v>0.50991898148148151</v>
      </c>
      <c r="B235">
        <v>1399</v>
      </c>
      <c r="C235">
        <v>2064</v>
      </c>
      <c r="D235">
        <v>1389</v>
      </c>
      <c r="E235">
        <v>2064</v>
      </c>
      <c r="F235">
        <f t="shared" si="12"/>
        <v>262.31482999999997</v>
      </c>
      <c r="G235">
        <f t="shared" si="13"/>
        <v>1801.68517</v>
      </c>
      <c r="H235">
        <f t="shared" si="14"/>
        <v>1801.68517</v>
      </c>
      <c r="I235">
        <f t="shared" si="15"/>
        <v>1851.68517</v>
      </c>
    </row>
    <row r="236" spans="1:9">
      <c r="A236" s="9">
        <v>0.51015046296296296</v>
      </c>
      <c r="B236">
        <v>1385</v>
      </c>
      <c r="C236">
        <v>2055</v>
      </c>
      <c r="D236">
        <v>1392</v>
      </c>
      <c r="E236">
        <v>2062</v>
      </c>
      <c r="F236">
        <f t="shared" si="12"/>
        <v>262.86763999999999</v>
      </c>
      <c r="G236">
        <f t="shared" si="13"/>
        <v>1799.1323600000001</v>
      </c>
      <c r="H236">
        <f t="shared" si="14"/>
        <v>1792.1323600000001</v>
      </c>
      <c r="I236">
        <f t="shared" si="15"/>
        <v>1842.1323600000001</v>
      </c>
    </row>
    <row r="237" spans="1:9">
      <c r="A237" s="9">
        <v>0.51038194444444451</v>
      </c>
      <c r="B237">
        <v>1400</v>
      </c>
      <c r="C237">
        <v>2059</v>
      </c>
      <c r="D237">
        <v>1391</v>
      </c>
      <c r="E237">
        <v>2060</v>
      </c>
      <c r="F237">
        <f t="shared" si="12"/>
        <v>262.68337000000002</v>
      </c>
      <c r="G237">
        <f t="shared" si="13"/>
        <v>1797.31663</v>
      </c>
      <c r="H237">
        <f t="shared" si="14"/>
        <v>1796.31663</v>
      </c>
      <c r="I237">
        <f t="shared" si="15"/>
        <v>1846.31663</v>
      </c>
    </row>
    <row r="238" spans="1:9">
      <c r="A238" s="9">
        <v>0.51061342592592596</v>
      </c>
      <c r="B238">
        <v>1384</v>
      </c>
      <c r="C238">
        <v>2068</v>
      </c>
      <c r="D238">
        <v>1387</v>
      </c>
      <c r="E238">
        <v>2067</v>
      </c>
      <c r="F238">
        <f t="shared" si="12"/>
        <v>261.94628999999998</v>
      </c>
      <c r="G238">
        <f t="shared" si="13"/>
        <v>1805.0537100000001</v>
      </c>
      <c r="H238">
        <f t="shared" si="14"/>
        <v>1806.0537100000001</v>
      </c>
      <c r="I238">
        <f t="shared" si="15"/>
        <v>1856.0537100000001</v>
      </c>
    </row>
    <row r="239" spans="1:9">
      <c r="A239" s="9">
        <v>0.5108449074074074</v>
      </c>
      <c r="B239">
        <v>1396</v>
      </c>
      <c r="C239">
        <v>2068</v>
      </c>
      <c r="D239">
        <v>1390</v>
      </c>
      <c r="E239">
        <v>2070</v>
      </c>
      <c r="F239">
        <f t="shared" si="12"/>
        <v>262.4991</v>
      </c>
      <c r="G239">
        <f t="shared" si="13"/>
        <v>1807.5009</v>
      </c>
      <c r="H239">
        <f t="shared" si="14"/>
        <v>1805.5009</v>
      </c>
      <c r="I239">
        <f t="shared" si="15"/>
        <v>1855.5009</v>
      </c>
    </row>
    <row r="240" spans="1:9">
      <c r="A240" s="9">
        <v>0.51108796296296299</v>
      </c>
      <c r="B240">
        <v>1381</v>
      </c>
      <c r="C240">
        <v>2064</v>
      </c>
      <c r="D240">
        <v>1388</v>
      </c>
      <c r="E240">
        <v>2070</v>
      </c>
      <c r="F240">
        <f t="shared" si="12"/>
        <v>262.13056</v>
      </c>
      <c r="G240">
        <f t="shared" si="13"/>
        <v>1807.8694399999999</v>
      </c>
      <c r="H240">
        <f t="shared" si="14"/>
        <v>1801.8694399999999</v>
      </c>
      <c r="I240">
        <f t="shared" si="15"/>
        <v>1851.8694399999999</v>
      </c>
    </row>
    <row r="241" spans="1:9">
      <c r="A241" s="9">
        <v>0.51131944444444444</v>
      </c>
      <c r="B241">
        <v>1379</v>
      </c>
      <c r="C241">
        <v>2066</v>
      </c>
      <c r="D241">
        <v>1388</v>
      </c>
      <c r="E241">
        <v>2066</v>
      </c>
      <c r="F241">
        <f t="shared" si="12"/>
        <v>262.13056</v>
      </c>
      <c r="G241">
        <f t="shared" si="13"/>
        <v>1803.8694399999999</v>
      </c>
      <c r="H241">
        <f t="shared" si="14"/>
        <v>1803.8694399999999</v>
      </c>
      <c r="I241">
        <f t="shared" si="15"/>
        <v>1853.8694399999999</v>
      </c>
    </row>
    <row r="242" spans="1:9">
      <c r="A242" s="9">
        <v>0.51155092592592599</v>
      </c>
      <c r="B242">
        <v>1393</v>
      </c>
      <c r="C242">
        <v>2063</v>
      </c>
      <c r="D242">
        <v>1389</v>
      </c>
      <c r="E242">
        <v>2062</v>
      </c>
      <c r="F242">
        <f t="shared" si="12"/>
        <v>262.31482999999997</v>
      </c>
      <c r="G242">
        <f t="shared" si="13"/>
        <v>1799.68517</v>
      </c>
      <c r="H242">
        <f t="shared" si="14"/>
        <v>1800.68517</v>
      </c>
      <c r="I242">
        <f t="shared" si="15"/>
        <v>1850.68517</v>
      </c>
    </row>
    <row r="243" spans="1:9">
      <c r="A243" s="9">
        <v>0.51178240740740744</v>
      </c>
      <c r="B243">
        <v>1383</v>
      </c>
      <c r="C243">
        <v>2062</v>
      </c>
      <c r="D243">
        <v>1388</v>
      </c>
      <c r="E243">
        <v>2068</v>
      </c>
      <c r="F243">
        <f t="shared" si="12"/>
        <v>262.13056</v>
      </c>
      <c r="G243">
        <f t="shared" si="13"/>
        <v>1805.8694399999999</v>
      </c>
      <c r="H243">
        <f t="shared" si="14"/>
        <v>1799.8694399999999</v>
      </c>
      <c r="I243">
        <f t="shared" si="15"/>
        <v>1849.8694399999999</v>
      </c>
    </row>
    <row r="244" spans="1:9">
      <c r="A244" s="9">
        <v>0.51201388888888888</v>
      </c>
      <c r="B244">
        <v>1380</v>
      </c>
      <c r="C244">
        <v>2058</v>
      </c>
      <c r="D244">
        <v>1389</v>
      </c>
      <c r="E244">
        <v>2064</v>
      </c>
      <c r="F244">
        <f t="shared" si="12"/>
        <v>262.31482999999997</v>
      </c>
      <c r="G244">
        <f t="shared" si="13"/>
        <v>1801.68517</v>
      </c>
      <c r="H244">
        <f t="shared" si="14"/>
        <v>1795.68517</v>
      </c>
      <c r="I244">
        <f t="shared" si="15"/>
        <v>1845.68517</v>
      </c>
    </row>
    <row r="245" spans="1:9">
      <c r="A245" s="9">
        <v>0.51224537037037032</v>
      </c>
      <c r="B245">
        <v>1375</v>
      </c>
      <c r="C245">
        <v>2055</v>
      </c>
      <c r="D245">
        <v>1387</v>
      </c>
      <c r="E245">
        <v>2067</v>
      </c>
      <c r="F245">
        <f t="shared" si="12"/>
        <v>261.94628999999998</v>
      </c>
      <c r="G245">
        <f t="shared" si="13"/>
        <v>1805.0537100000001</v>
      </c>
      <c r="H245">
        <f t="shared" si="14"/>
        <v>1793.0537100000001</v>
      </c>
      <c r="I245">
        <f t="shared" si="15"/>
        <v>1843.0537100000001</v>
      </c>
    </row>
    <row r="246" spans="1:9">
      <c r="A246" s="9">
        <v>0.51247685185185188</v>
      </c>
      <c r="B246">
        <v>1389</v>
      </c>
      <c r="C246">
        <v>2070</v>
      </c>
      <c r="D246">
        <v>1387</v>
      </c>
      <c r="E246">
        <v>2060</v>
      </c>
      <c r="F246">
        <f t="shared" si="12"/>
        <v>261.94628999999998</v>
      </c>
      <c r="G246">
        <f t="shared" si="13"/>
        <v>1798.0537100000001</v>
      </c>
      <c r="H246">
        <f t="shared" si="14"/>
        <v>1808.0537100000001</v>
      </c>
      <c r="I246">
        <f t="shared" si="15"/>
        <v>1858.0537100000001</v>
      </c>
    </row>
    <row r="247" spans="1:9">
      <c r="A247" s="9">
        <v>0.51270833333333332</v>
      </c>
      <c r="B247">
        <v>1392</v>
      </c>
      <c r="C247">
        <v>2076</v>
      </c>
      <c r="D247">
        <v>1389</v>
      </c>
      <c r="E247">
        <v>2064</v>
      </c>
      <c r="F247">
        <f t="shared" si="12"/>
        <v>262.31482999999997</v>
      </c>
      <c r="G247">
        <f t="shared" si="13"/>
        <v>1801.68517</v>
      </c>
      <c r="H247">
        <f t="shared" si="14"/>
        <v>1813.68517</v>
      </c>
      <c r="I247">
        <f t="shared" si="15"/>
        <v>1863.68517</v>
      </c>
    </row>
    <row r="248" spans="1:9">
      <c r="A248" s="9">
        <v>0.51293981481481488</v>
      </c>
      <c r="B248">
        <v>1388</v>
      </c>
      <c r="C248">
        <v>2080</v>
      </c>
      <c r="D248">
        <v>1391</v>
      </c>
      <c r="E248">
        <v>2067</v>
      </c>
      <c r="F248">
        <f t="shared" si="12"/>
        <v>262.68337000000002</v>
      </c>
      <c r="G248">
        <f t="shared" si="13"/>
        <v>1804.31663</v>
      </c>
      <c r="H248">
        <f t="shared" si="14"/>
        <v>1817.31663</v>
      </c>
      <c r="I248">
        <f t="shared" si="15"/>
        <v>1867.31663</v>
      </c>
    </row>
    <row r="249" spans="1:9">
      <c r="A249" s="9">
        <v>0.51317129629629632</v>
      </c>
      <c r="B249">
        <v>1395</v>
      </c>
      <c r="C249">
        <v>2050</v>
      </c>
      <c r="D249">
        <v>1388</v>
      </c>
      <c r="E249">
        <v>2059</v>
      </c>
      <c r="F249">
        <f t="shared" si="12"/>
        <v>262.13056</v>
      </c>
      <c r="G249">
        <f t="shared" si="13"/>
        <v>1796.8694399999999</v>
      </c>
      <c r="H249">
        <f t="shared" si="14"/>
        <v>1787.8694399999999</v>
      </c>
      <c r="I249">
        <f t="shared" si="15"/>
        <v>1837.8694399999999</v>
      </c>
    </row>
    <row r="250" spans="1:9">
      <c r="A250" s="9">
        <v>0.51340277777777776</v>
      </c>
      <c r="B250">
        <v>1393</v>
      </c>
      <c r="C250">
        <v>2067</v>
      </c>
      <c r="D250">
        <v>1391</v>
      </c>
      <c r="E250">
        <v>2063</v>
      </c>
      <c r="F250">
        <f t="shared" si="12"/>
        <v>262.68337000000002</v>
      </c>
      <c r="G250">
        <f t="shared" si="13"/>
        <v>1800.31663</v>
      </c>
      <c r="H250">
        <f t="shared" si="14"/>
        <v>1804.31663</v>
      </c>
      <c r="I250">
        <f t="shared" si="15"/>
        <v>1854.31663</v>
      </c>
    </row>
    <row r="251" spans="1:9">
      <c r="A251" s="9">
        <v>0.51363425925925921</v>
      </c>
      <c r="B251">
        <v>1379</v>
      </c>
      <c r="C251">
        <v>2068</v>
      </c>
      <c r="D251">
        <v>1389</v>
      </c>
      <c r="E251">
        <v>2068</v>
      </c>
      <c r="F251">
        <f t="shared" si="12"/>
        <v>262.31482999999997</v>
      </c>
      <c r="G251">
        <f t="shared" si="13"/>
        <v>1805.68517</v>
      </c>
      <c r="H251">
        <f t="shared" si="14"/>
        <v>1805.68517</v>
      </c>
      <c r="I251">
        <f t="shared" si="15"/>
        <v>1855.68517</v>
      </c>
    </row>
    <row r="252" spans="1:9">
      <c r="A252" s="9">
        <v>0.51386574074074076</v>
      </c>
      <c r="B252">
        <v>1383</v>
      </c>
      <c r="C252">
        <v>2063</v>
      </c>
      <c r="D252">
        <v>1388</v>
      </c>
      <c r="E252">
        <v>2067</v>
      </c>
      <c r="F252">
        <f t="shared" si="12"/>
        <v>262.13056</v>
      </c>
      <c r="G252">
        <f t="shared" si="13"/>
        <v>1804.8694399999999</v>
      </c>
      <c r="H252">
        <f t="shared" si="14"/>
        <v>1800.8694399999999</v>
      </c>
      <c r="I252">
        <f t="shared" si="15"/>
        <v>1850.8694399999999</v>
      </c>
    </row>
    <row r="253" spans="1:9">
      <c r="A253" s="9">
        <v>0.51410879629629636</v>
      </c>
      <c r="B253">
        <v>1392</v>
      </c>
      <c r="C253">
        <v>2072</v>
      </c>
      <c r="D253">
        <v>1386</v>
      </c>
      <c r="E253">
        <v>2066</v>
      </c>
      <c r="F253">
        <f t="shared" si="12"/>
        <v>261.76202000000001</v>
      </c>
      <c r="G253">
        <f t="shared" si="13"/>
        <v>1804.2379799999999</v>
      </c>
      <c r="H253">
        <f t="shared" si="14"/>
        <v>1810.2379799999999</v>
      </c>
      <c r="I253">
        <f t="shared" si="15"/>
        <v>1860.2379799999999</v>
      </c>
    </row>
    <row r="254" spans="1:9">
      <c r="A254" s="9">
        <v>0.5143402777777778</v>
      </c>
      <c r="B254">
        <v>1393</v>
      </c>
      <c r="C254">
        <v>2069</v>
      </c>
      <c r="D254">
        <v>1391</v>
      </c>
      <c r="E254">
        <v>2061</v>
      </c>
      <c r="F254">
        <f t="shared" si="12"/>
        <v>262.68337000000002</v>
      </c>
      <c r="G254">
        <f t="shared" si="13"/>
        <v>1798.31663</v>
      </c>
      <c r="H254">
        <f t="shared" si="14"/>
        <v>1806.31663</v>
      </c>
      <c r="I254">
        <f t="shared" si="15"/>
        <v>1856.31663</v>
      </c>
    </row>
    <row r="255" spans="1:9">
      <c r="A255" s="9">
        <v>0.51457175925925924</v>
      </c>
      <c r="B255">
        <v>1376</v>
      </c>
      <c r="C255">
        <v>2050</v>
      </c>
      <c r="D255">
        <v>1387</v>
      </c>
      <c r="E255">
        <v>2065</v>
      </c>
      <c r="F255">
        <f t="shared" si="12"/>
        <v>261.94628999999998</v>
      </c>
      <c r="G255">
        <f t="shared" si="13"/>
        <v>1803.0537100000001</v>
      </c>
      <c r="H255">
        <f t="shared" si="14"/>
        <v>1788.0537100000001</v>
      </c>
      <c r="I255">
        <f t="shared" si="15"/>
        <v>1838.0537100000001</v>
      </c>
    </row>
    <row r="256" spans="1:9">
      <c r="A256" s="9">
        <v>0.51480324074074069</v>
      </c>
      <c r="B256">
        <v>1387</v>
      </c>
      <c r="C256">
        <v>2053</v>
      </c>
      <c r="D256">
        <v>1391</v>
      </c>
      <c r="E256">
        <v>2064</v>
      </c>
      <c r="F256">
        <f t="shared" si="12"/>
        <v>262.68337000000002</v>
      </c>
      <c r="G256">
        <f t="shared" si="13"/>
        <v>1801.31663</v>
      </c>
      <c r="H256">
        <f t="shared" si="14"/>
        <v>1790.31663</v>
      </c>
      <c r="I256">
        <f t="shared" si="15"/>
        <v>1840.31663</v>
      </c>
    </row>
    <row r="257" spans="1:9">
      <c r="A257" s="9">
        <v>0.51503472222222224</v>
      </c>
      <c r="B257">
        <v>1387</v>
      </c>
      <c r="C257">
        <v>2056</v>
      </c>
      <c r="D257">
        <v>1387</v>
      </c>
      <c r="E257">
        <v>2064</v>
      </c>
      <c r="F257">
        <f t="shared" si="12"/>
        <v>261.94628999999998</v>
      </c>
      <c r="G257">
        <f t="shared" si="13"/>
        <v>1802.0537100000001</v>
      </c>
      <c r="H257">
        <f t="shared" si="14"/>
        <v>1794.0537100000001</v>
      </c>
      <c r="I257">
        <f t="shared" si="15"/>
        <v>1844.0537100000001</v>
      </c>
    </row>
    <row r="258" spans="1:9">
      <c r="A258" s="9">
        <v>0.51526620370370368</v>
      </c>
      <c r="B258">
        <v>1392</v>
      </c>
      <c r="C258">
        <v>2083</v>
      </c>
      <c r="D258">
        <v>1391</v>
      </c>
      <c r="E258">
        <v>2067</v>
      </c>
      <c r="F258">
        <f t="shared" si="12"/>
        <v>262.68337000000002</v>
      </c>
      <c r="G258">
        <f t="shared" si="13"/>
        <v>1804.31663</v>
      </c>
      <c r="H258">
        <f t="shared" si="14"/>
        <v>1820.31663</v>
      </c>
      <c r="I258">
        <f t="shared" si="15"/>
        <v>1870.31663</v>
      </c>
    </row>
    <row r="259" spans="1:9">
      <c r="A259" s="9">
        <v>0.51549768518518524</v>
      </c>
      <c r="B259">
        <v>1396</v>
      </c>
      <c r="C259">
        <v>2063</v>
      </c>
      <c r="D259">
        <v>1388</v>
      </c>
      <c r="E259">
        <v>2059</v>
      </c>
      <c r="F259">
        <f t="shared" ref="F259:F322" si="16">D259*0.18427+6.3638</f>
        <v>262.13056</v>
      </c>
      <c r="G259">
        <f t="shared" ref="G259:G322" si="17">E259-F259</f>
        <v>1796.8694399999999</v>
      </c>
      <c r="H259">
        <f t="shared" ref="H259:H322" si="18">C259-F259</f>
        <v>1800.8694399999999</v>
      </c>
      <c r="I259">
        <f t="shared" ref="I259:I322" si="19">H259+50</f>
        <v>1850.8694399999999</v>
      </c>
    </row>
    <row r="260" spans="1:9">
      <c r="A260" s="9">
        <v>0.51572916666666668</v>
      </c>
      <c r="B260">
        <v>1392</v>
      </c>
      <c r="C260">
        <v>2046</v>
      </c>
      <c r="D260">
        <v>1388</v>
      </c>
      <c r="E260">
        <v>2063</v>
      </c>
      <c r="F260">
        <f t="shared" si="16"/>
        <v>262.13056</v>
      </c>
      <c r="G260">
        <f t="shared" si="17"/>
        <v>1800.8694399999999</v>
      </c>
      <c r="H260">
        <f t="shared" si="18"/>
        <v>1783.8694399999999</v>
      </c>
      <c r="I260">
        <f t="shared" si="19"/>
        <v>1833.8694399999999</v>
      </c>
    </row>
    <row r="261" spans="1:9">
      <c r="A261" s="9">
        <v>0.51596064814814813</v>
      </c>
      <c r="B261">
        <v>1392</v>
      </c>
      <c r="C261">
        <v>2061</v>
      </c>
      <c r="D261">
        <v>1388</v>
      </c>
      <c r="E261">
        <v>2061</v>
      </c>
      <c r="F261">
        <f t="shared" si="16"/>
        <v>262.13056</v>
      </c>
      <c r="G261">
        <f t="shared" si="17"/>
        <v>1798.8694399999999</v>
      </c>
      <c r="H261">
        <f t="shared" si="18"/>
        <v>1798.8694399999999</v>
      </c>
      <c r="I261">
        <f t="shared" si="19"/>
        <v>1848.8694399999999</v>
      </c>
    </row>
    <row r="262" spans="1:9">
      <c r="A262" s="9">
        <v>0.51619212962962957</v>
      </c>
      <c r="B262">
        <v>1391</v>
      </c>
      <c r="C262">
        <v>2069</v>
      </c>
      <c r="D262">
        <v>1389</v>
      </c>
      <c r="E262">
        <v>2068</v>
      </c>
      <c r="F262">
        <f t="shared" si="16"/>
        <v>262.31482999999997</v>
      </c>
      <c r="G262">
        <f t="shared" si="17"/>
        <v>1805.68517</v>
      </c>
      <c r="H262">
        <f t="shared" si="18"/>
        <v>1806.68517</v>
      </c>
      <c r="I262">
        <f t="shared" si="19"/>
        <v>1856.68517</v>
      </c>
    </row>
    <row r="263" spans="1:9">
      <c r="A263" s="9">
        <v>0.51642361111111112</v>
      </c>
      <c r="B263">
        <v>1385</v>
      </c>
      <c r="C263">
        <v>2076</v>
      </c>
      <c r="D263">
        <v>1388</v>
      </c>
      <c r="E263">
        <v>2071</v>
      </c>
      <c r="F263">
        <f t="shared" si="16"/>
        <v>262.13056</v>
      </c>
      <c r="G263">
        <f t="shared" si="17"/>
        <v>1808.8694399999999</v>
      </c>
      <c r="H263">
        <f t="shared" si="18"/>
        <v>1813.8694399999999</v>
      </c>
      <c r="I263">
        <f t="shared" si="19"/>
        <v>1863.8694399999999</v>
      </c>
    </row>
    <row r="264" spans="1:9">
      <c r="A264" s="9">
        <v>0.51665509259259257</v>
      </c>
      <c r="B264">
        <v>1390</v>
      </c>
      <c r="C264">
        <v>2064</v>
      </c>
      <c r="D264">
        <v>1392</v>
      </c>
      <c r="E264">
        <v>2067</v>
      </c>
      <c r="F264">
        <f t="shared" si="16"/>
        <v>262.86763999999999</v>
      </c>
      <c r="G264">
        <f t="shared" si="17"/>
        <v>1804.1323600000001</v>
      </c>
      <c r="H264">
        <f t="shared" si="18"/>
        <v>1801.1323600000001</v>
      </c>
      <c r="I264">
        <f t="shared" si="19"/>
        <v>1851.1323600000001</v>
      </c>
    </row>
    <row r="265" spans="1:9">
      <c r="A265" s="9">
        <v>0.51688657407407412</v>
      </c>
      <c r="B265">
        <v>1401</v>
      </c>
      <c r="C265">
        <v>2072</v>
      </c>
      <c r="D265">
        <v>1385</v>
      </c>
      <c r="E265">
        <v>2063</v>
      </c>
      <c r="F265">
        <f t="shared" si="16"/>
        <v>261.57774999999998</v>
      </c>
      <c r="G265">
        <f t="shared" si="17"/>
        <v>1801.4222500000001</v>
      </c>
      <c r="H265">
        <f t="shared" si="18"/>
        <v>1810.4222500000001</v>
      </c>
      <c r="I265">
        <f t="shared" si="19"/>
        <v>1860.4222500000001</v>
      </c>
    </row>
    <row r="266" spans="1:9">
      <c r="A266" s="9">
        <v>0.51712962962962961</v>
      </c>
      <c r="B266">
        <v>1380</v>
      </c>
      <c r="C266">
        <v>2048</v>
      </c>
      <c r="D266">
        <v>1387</v>
      </c>
      <c r="E266">
        <v>2061</v>
      </c>
      <c r="F266">
        <f t="shared" si="16"/>
        <v>261.94628999999998</v>
      </c>
      <c r="G266">
        <f t="shared" si="17"/>
        <v>1799.0537100000001</v>
      </c>
      <c r="H266">
        <f t="shared" si="18"/>
        <v>1786.0537100000001</v>
      </c>
      <c r="I266">
        <f t="shared" si="19"/>
        <v>1836.0537100000001</v>
      </c>
    </row>
    <row r="267" spans="1:9">
      <c r="A267" s="9">
        <v>0.51736111111111105</v>
      </c>
      <c r="B267">
        <v>1380</v>
      </c>
      <c r="C267">
        <v>2054</v>
      </c>
      <c r="D267">
        <v>1386</v>
      </c>
      <c r="E267">
        <v>2062</v>
      </c>
      <c r="F267">
        <f t="shared" si="16"/>
        <v>261.76202000000001</v>
      </c>
      <c r="G267">
        <f t="shared" si="17"/>
        <v>1800.2379799999999</v>
      </c>
      <c r="H267">
        <f t="shared" si="18"/>
        <v>1792.2379799999999</v>
      </c>
      <c r="I267">
        <f t="shared" si="19"/>
        <v>1842.2379799999999</v>
      </c>
    </row>
    <row r="268" spans="1:9">
      <c r="A268" s="9">
        <v>0.5175925925925926</v>
      </c>
      <c r="B268">
        <v>1387</v>
      </c>
      <c r="C268">
        <v>2056</v>
      </c>
      <c r="D268">
        <v>1384</v>
      </c>
      <c r="E268">
        <v>2066</v>
      </c>
      <c r="F268">
        <f t="shared" si="16"/>
        <v>261.39348000000001</v>
      </c>
      <c r="G268">
        <f t="shared" si="17"/>
        <v>1804.60652</v>
      </c>
      <c r="H268">
        <f t="shared" si="18"/>
        <v>1794.60652</v>
      </c>
      <c r="I268">
        <f t="shared" si="19"/>
        <v>1844.60652</v>
      </c>
    </row>
    <row r="269" spans="1:9">
      <c r="A269" s="9">
        <v>0.51782407407407405</v>
      </c>
      <c r="B269">
        <v>1397</v>
      </c>
      <c r="C269">
        <v>2080</v>
      </c>
      <c r="D269">
        <v>1390</v>
      </c>
      <c r="E269">
        <v>2061</v>
      </c>
      <c r="F269">
        <f t="shared" si="16"/>
        <v>262.4991</v>
      </c>
      <c r="G269">
        <f t="shared" si="17"/>
        <v>1798.5009</v>
      </c>
      <c r="H269">
        <f t="shared" si="18"/>
        <v>1817.5009</v>
      </c>
      <c r="I269">
        <f t="shared" si="19"/>
        <v>1867.5009</v>
      </c>
    </row>
    <row r="270" spans="1:9">
      <c r="A270" s="9">
        <v>0.5180555555555556</v>
      </c>
      <c r="B270">
        <v>1383</v>
      </c>
      <c r="C270">
        <v>2064</v>
      </c>
      <c r="D270">
        <v>1388</v>
      </c>
      <c r="E270">
        <v>2064</v>
      </c>
      <c r="F270">
        <f t="shared" si="16"/>
        <v>262.13056</v>
      </c>
      <c r="G270">
        <f t="shared" si="17"/>
        <v>1801.8694399999999</v>
      </c>
      <c r="H270">
        <f t="shared" si="18"/>
        <v>1801.8694399999999</v>
      </c>
      <c r="I270">
        <f t="shared" si="19"/>
        <v>1851.8694399999999</v>
      </c>
    </row>
    <row r="271" spans="1:9">
      <c r="A271" s="9">
        <v>0.51828703703703705</v>
      </c>
      <c r="B271">
        <v>1379</v>
      </c>
      <c r="C271">
        <v>2065</v>
      </c>
      <c r="D271">
        <v>1388</v>
      </c>
      <c r="E271">
        <v>2068</v>
      </c>
      <c r="F271">
        <f t="shared" si="16"/>
        <v>262.13056</v>
      </c>
      <c r="G271">
        <f t="shared" si="17"/>
        <v>1805.8694399999999</v>
      </c>
      <c r="H271">
        <f t="shared" si="18"/>
        <v>1802.8694399999999</v>
      </c>
      <c r="I271">
        <f t="shared" si="19"/>
        <v>1852.8694399999999</v>
      </c>
    </row>
    <row r="272" spans="1:9">
      <c r="A272" s="9">
        <v>0.51851851851851849</v>
      </c>
      <c r="B272">
        <v>1401</v>
      </c>
      <c r="C272">
        <v>2065</v>
      </c>
      <c r="D272">
        <v>1388</v>
      </c>
      <c r="E272">
        <v>2064</v>
      </c>
      <c r="F272">
        <f t="shared" si="16"/>
        <v>262.13056</v>
      </c>
      <c r="G272">
        <f t="shared" si="17"/>
        <v>1801.8694399999999</v>
      </c>
      <c r="H272">
        <f t="shared" si="18"/>
        <v>1802.8694399999999</v>
      </c>
      <c r="I272">
        <f t="shared" si="19"/>
        <v>1852.8694399999999</v>
      </c>
    </row>
    <row r="273" spans="1:9">
      <c r="A273" s="9">
        <v>0.51874999999999993</v>
      </c>
      <c r="B273">
        <v>1398</v>
      </c>
      <c r="C273">
        <v>2025</v>
      </c>
      <c r="D273">
        <v>1387</v>
      </c>
      <c r="E273">
        <v>2062</v>
      </c>
      <c r="F273">
        <f t="shared" si="16"/>
        <v>261.94628999999998</v>
      </c>
      <c r="G273">
        <f t="shared" si="17"/>
        <v>1800.0537100000001</v>
      </c>
      <c r="H273">
        <f t="shared" si="18"/>
        <v>1763.0537100000001</v>
      </c>
      <c r="I273">
        <f t="shared" si="19"/>
        <v>1813.0537100000001</v>
      </c>
    </row>
    <row r="274" spans="1:9">
      <c r="A274" s="9">
        <v>0.51898148148148149</v>
      </c>
      <c r="B274">
        <v>1400</v>
      </c>
      <c r="C274">
        <v>2063</v>
      </c>
      <c r="D274">
        <v>1392</v>
      </c>
      <c r="E274">
        <v>2069</v>
      </c>
      <c r="F274">
        <f t="shared" si="16"/>
        <v>262.86763999999999</v>
      </c>
      <c r="G274">
        <f t="shared" si="17"/>
        <v>1806.1323600000001</v>
      </c>
      <c r="H274">
        <f t="shared" si="18"/>
        <v>1800.1323600000001</v>
      </c>
      <c r="I274">
        <f t="shared" si="19"/>
        <v>1850.1323600000001</v>
      </c>
    </row>
    <row r="275" spans="1:9">
      <c r="A275" s="9">
        <v>0.51921296296296293</v>
      </c>
      <c r="B275">
        <v>1383</v>
      </c>
      <c r="C275">
        <v>2051</v>
      </c>
      <c r="D275">
        <v>1387</v>
      </c>
      <c r="E275">
        <v>2063</v>
      </c>
      <c r="F275">
        <f t="shared" si="16"/>
        <v>261.94628999999998</v>
      </c>
      <c r="G275">
        <f t="shared" si="17"/>
        <v>1801.0537100000001</v>
      </c>
      <c r="H275">
        <f t="shared" si="18"/>
        <v>1789.0537100000001</v>
      </c>
      <c r="I275">
        <f t="shared" si="19"/>
        <v>1839.0537100000001</v>
      </c>
    </row>
    <row r="276" spans="1:9">
      <c r="A276" s="9">
        <v>0.51944444444444449</v>
      </c>
      <c r="B276">
        <v>1375</v>
      </c>
      <c r="C276">
        <v>2079</v>
      </c>
      <c r="D276">
        <v>1386</v>
      </c>
      <c r="E276">
        <v>2072</v>
      </c>
      <c r="F276">
        <f t="shared" si="16"/>
        <v>261.76202000000001</v>
      </c>
      <c r="G276">
        <f t="shared" si="17"/>
        <v>1810.2379799999999</v>
      </c>
      <c r="H276">
        <f t="shared" si="18"/>
        <v>1817.2379799999999</v>
      </c>
      <c r="I276">
        <f t="shared" si="19"/>
        <v>1867.2379799999999</v>
      </c>
    </row>
    <row r="277" spans="1:9">
      <c r="A277" s="9">
        <v>0.51967592592592593</v>
      </c>
      <c r="B277">
        <v>1375</v>
      </c>
      <c r="C277">
        <v>2062</v>
      </c>
      <c r="D277">
        <v>1387</v>
      </c>
      <c r="E277">
        <v>2067</v>
      </c>
      <c r="F277">
        <f t="shared" si="16"/>
        <v>261.94628999999998</v>
      </c>
      <c r="G277">
        <f t="shared" si="17"/>
        <v>1805.0537100000001</v>
      </c>
      <c r="H277">
        <f t="shared" si="18"/>
        <v>1800.0537100000001</v>
      </c>
      <c r="I277">
        <f t="shared" si="19"/>
        <v>1850.0537100000001</v>
      </c>
    </row>
    <row r="278" spans="1:9">
      <c r="A278" s="9">
        <v>0.51990740740740737</v>
      </c>
      <c r="B278">
        <v>1390</v>
      </c>
      <c r="C278">
        <v>2070</v>
      </c>
      <c r="D278">
        <v>1388</v>
      </c>
      <c r="E278">
        <v>2067</v>
      </c>
      <c r="F278">
        <f t="shared" si="16"/>
        <v>262.13056</v>
      </c>
      <c r="G278">
        <f t="shared" si="17"/>
        <v>1804.8694399999999</v>
      </c>
      <c r="H278">
        <f t="shared" si="18"/>
        <v>1807.8694399999999</v>
      </c>
      <c r="I278">
        <f t="shared" si="19"/>
        <v>1857.8694399999999</v>
      </c>
    </row>
    <row r="279" spans="1:9">
      <c r="A279" s="9">
        <v>0.52015046296296297</v>
      </c>
      <c r="B279">
        <v>1384</v>
      </c>
      <c r="C279">
        <v>2064</v>
      </c>
      <c r="D279">
        <v>1387</v>
      </c>
      <c r="E279">
        <v>2063</v>
      </c>
      <c r="F279">
        <f t="shared" si="16"/>
        <v>261.94628999999998</v>
      </c>
      <c r="G279">
        <f t="shared" si="17"/>
        <v>1801.0537100000001</v>
      </c>
      <c r="H279">
        <f t="shared" si="18"/>
        <v>1802.0537100000001</v>
      </c>
      <c r="I279">
        <f t="shared" si="19"/>
        <v>1852.0537100000001</v>
      </c>
    </row>
    <row r="280" spans="1:9">
      <c r="A280" s="9">
        <v>0.52038194444444441</v>
      </c>
      <c r="B280">
        <v>1394</v>
      </c>
      <c r="C280">
        <v>2082</v>
      </c>
      <c r="D280">
        <v>1389</v>
      </c>
      <c r="E280">
        <v>2066</v>
      </c>
      <c r="F280">
        <f t="shared" si="16"/>
        <v>262.31482999999997</v>
      </c>
      <c r="G280">
        <f t="shared" si="17"/>
        <v>1803.68517</v>
      </c>
      <c r="H280">
        <f t="shared" si="18"/>
        <v>1819.68517</v>
      </c>
      <c r="I280">
        <f t="shared" si="19"/>
        <v>1869.68517</v>
      </c>
    </row>
    <row r="281" spans="1:9">
      <c r="A281" s="9">
        <v>0.52061342592592597</v>
      </c>
      <c r="B281">
        <v>1384</v>
      </c>
      <c r="C281">
        <v>2072</v>
      </c>
      <c r="D281">
        <v>1388</v>
      </c>
      <c r="E281">
        <v>2069</v>
      </c>
      <c r="F281">
        <f t="shared" si="16"/>
        <v>262.13056</v>
      </c>
      <c r="G281">
        <f t="shared" si="17"/>
        <v>1806.8694399999999</v>
      </c>
      <c r="H281">
        <f t="shared" si="18"/>
        <v>1809.8694399999999</v>
      </c>
      <c r="I281">
        <f t="shared" si="19"/>
        <v>1859.8694399999999</v>
      </c>
    </row>
    <row r="282" spans="1:9">
      <c r="A282" s="9">
        <v>0.52084490740740741</v>
      </c>
      <c r="B282">
        <v>1391</v>
      </c>
      <c r="C282">
        <v>2063</v>
      </c>
      <c r="D282">
        <v>1388</v>
      </c>
      <c r="E282">
        <v>2065</v>
      </c>
      <c r="F282">
        <f t="shared" si="16"/>
        <v>262.13056</v>
      </c>
      <c r="G282">
        <f t="shared" si="17"/>
        <v>1802.8694399999999</v>
      </c>
      <c r="H282">
        <f t="shared" si="18"/>
        <v>1800.8694399999999</v>
      </c>
      <c r="I282">
        <f t="shared" si="19"/>
        <v>1850.8694399999999</v>
      </c>
    </row>
    <row r="283" spans="1:9">
      <c r="A283" s="9">
        <v>0.52107638888888885</v>
      </c>
      <c r="B283">
        <v>1381</v>
      </c>
      <c r="C283">
        <v>2064</v>
      </c>
      <c r="D283">
        <v>1389</v>
      </c>
      <c r="E283">
        <v>2066</v>
      </c>
      <c r="F283">
        <f t="shared" si="16"/>
        <v>262.31482999999997</v>
      </c>
      <c r="G283">
        <f t="shared" si="17"/>
        <v>1803.68517</v>
      </c>
      <c r="H283">
        <f t="shared" si="18"/>
        <v>1801.68517</v>
      </c>
      <c r="I283">
        <f t="shared" si="19"/>
        <v>1851.68517</v>
      </c>
    </row>
    <row r="284" spans="1:9">
      <c r="A284" s="9">
        <v>0.5213078703703703</v>
      </c>
      <c r="B284">
        <v>1388</v>
      </c>
      <c r="C284">
        <v>2059</v>
      </c>
      <c r="D284">
        <v>1393</v>
      </c>
      <c r="E284">
        <v>2066</v>
      </c>
      <c r="F284">
        <f t="shared" si="16"/>
        <v>263.05191000000002</v>
      </c>
      <c r="G284">
        <f t="shared" si="17"/>
        <v>1802.9480899999999</v>
      </c>
      <c r="H284">
        <f t="shared" si="18"/>
        <v>1795.9480899999999</v>
      </c>
      <c r="I284">
        <f t="shared" si="19"/>
        <v>1845.9480899999999</v>
      </c>
    </row>
    <row r="285" spans="1:9">
      <c r="A285" s="9">
        <v>0.52153935185185185</v>
      </c>
      <c r="B285">
        <v>1392</v>
      </c>
      <c r="C285">
        <v>2064</v>
      </c>
      <c r="D285">
        <v>1388</v>
      </c>
      <c r="E285">
        <v>2066</v>
      </c>
      <c r="F285">
        <f t="shared" si="16"/>
        <v>262.13056</v>
      </c>
      <c r="G285">
        <f t="shared" si="17"/>
        <v>1803.8694399999999</v>
      </c>
      <c r="H285">
        <f t="shared" si="18"/>
        <v>1801.8694399999999</v>
      </c>
      <c r="I285">
        <f t="shared" si="19"/>
        <v>1851.8694399999999</v>
      </c>
    </row>
    <row r="286" spans="1:9">
      <c r="A286" s="9">
        <v>0.52177083333333341</v>
      </c>
      <c r="B286">
        <v>1393</v>
      </c>
      <c r="C286">
        <v>2076</v>
      </c>
      <c r="D286">
        <v>1388</v>
      </c>
      <c r="E286">
        <v>2071</v>
      </c>
      <c r="F286">
        <f t="shared" si="16"/>
        <v>262.13056</v>
      </c>
      <c r="G286">
        <f t="shared" si="17"/>
        <v>1808.8694399999999</v>
      </c>
      <c r="H286">
        <f t="shared" si="18"/>
        <v>1813.8694399999999</v>
      </c>
      <c r="I286">
        <f t="shared" si="19"/>
        <v>1863.8694399999999</v>
      </c>
    </row>
    <row r="287" spans="1:9">
      <c r="A287" s="9">
        <v>0.52200231481481485</v>
      </c>
      <c r="B287">
        <v>1389</v>
      </c>
      <c r="C287">
        <v>2078</v>
      </c>
      <c r="D287">
        <v>1391</v>
      </c>
      <c r="E287">
        <v>2065</v>
      </c>
      <c r="F287">
        <f t="shared" si="16"/>
        <v>262.68337000000002</v>
      </c>
      <c r="G287">
        <f t="shared" si="17"/>
        <v>1802.31663</v>
      </c>
      <c r="H287">
        <f t="shared" si="18"/>
        <v>1815.31663</v>
      </c>
      <c r="I287">
        <f t="shared" si="19"/>
        <v>1865.31663</v>
      </c>
    </row>
    <row r="288" spans="1:9">
      <c r="A288" s="9">
        <v>0.52223379629629629</v>
      </c>
      <c r="B288">
        <v>1384</v>
      </c>
      <c r="C288">
        <v>2070</v>
      </c>
      <c r="D288">
        <v>1388</v>
      </c>
      <c r="E288">
        <v>2068</v>
      </c>
      <c r="F288">
        <f t="shared" si="16"/>
        <v>262.13056</v>
      </c>
      <c r="G288">
        <f t="shared" si="17"/>
        <v>1805.8694399999999</v>
      </c>
      <c r="H288">
        <f t="shared" si="18"/>
        <v>1807.8694399999999</v>
      </c>
      <c r="I288">
        <f t="shared" si="19"/>
        <v>1857.8694399999999</v>
      </c>
    </row>
    <row r="289" spans="1:9">
      <c r="A289" s="9">
        <v>0.52246527777777774</v>
      </c>
      <c r="B289">
        <v>1384</v>
      </c>
      <c r="C289">
        <v>2075</v>
      </c>
      <c r="D289">
        <v>1388</v>
      </c>
      <c r="E289">
        <v>2064</v>
      </c>
      <c r="F289">
        <f t="shared" si="16"/>
        <v>262.13056</v>
      </c>
      <c r="G289">
        <f t="shared" si="17"/>
        <v>1801.8694399999999</v>
      </c>
      <c r="H289">
        <f t="shared" si="18"/>
        <v>1812.8694399999999</v>
      </c>
      <c r="I289">
        <f t="shared" si="19"/>
        <v>1862.8694399999999</v>
      </c>
    </row>
    <row r="290" spans="1:9">
      <c r="A290" s="9">
        <v>0.52269675925925929</v>
      </c>
      <c r="B290">
        <v>1388</v>
      </c>
      <c r="C290">
        <v>2063</v>
      </c>
      <c r="D290">
        <v>1390</v>
      </c>
      <c r="E290">
        <v>2066</v>
      </c>
      <c r="F290">
        <f t="shared" si="16"/>
        <v>262.4991</v>
      </c>
      <c r="G290">
        <f t="shared" si="17"/>
        <v>1803.5009</v>
      </c>
      <c r="H290">
        <f t="shared" si="18"/>
        <v>1800.5009</v>
      </c>
      <c r="I290">
        <f t="shared" si="19"/>
        <v>1850.5009</v>
      </c>
    </row>
    <row r="291" spans="1:9">
      <c r="A291" s="9">
        <v>0.52292824074074074</v>
      </c>
      <c r="B291">
        <v>1385</v>
      </c>
      <c r="C291">
        <v>2071</v>
      </c>
      <c r="D291">
        <v>1387</v>
      </c>
      <c r="E291">
        <v>2067</v>
      </c>
      <c r="F291">
        <f t="shared" si="16"/>
        <v>261.94628999999998</v>
      </c>
      <c r="G291">
        <f t="shared" si="17"/>
        <v>1805.0537100000001</v>
      </c>
      <c r="H291">
        <f t="shared" si="18"/>
        <v>1809.0537100000001</v>
      </c>
      <c r="I291">
        <f t="shared" si="19"/>
        <v>1859.0537100000001</v>
      </c>
    </row>
    <row r="292" spans="1:9">
      <c r="A292" s="9">
        <v>0.52317129629629633</v>
      </c>
      <c r="B292">
        <v>1388</v>
      </c>
      <c r="C292">
        <v>2062</v>
      </c>
      <c r="D292">
        <v>1387</v>
      </c>
      <c r="E292">
        <v>2066</v>
      </c>
      <c r="F292">
        <f t="shared" si="16"/>
        <v>261.94628999999998</v>
      </c>
      <c r="G292">
        <f t="shared" si="17"/>
        <v>1804.0537100000001</v>
      </c>
      <c r="H292">
        <f t="shared" si="18"/>
        <v>1800.0537100000001</v>
      </c>
      <c r="I292">
        <f t="shared" si="19"/>
        <v>1850.0537100000001</v>
      </c>
    </row>
    <row r="293" spans="1:9">
      <c r="A293" s="9">
        <v>0.52340277777777777</v>
      </c>
      <c r="B293">
        <v>1388</v>
      </c>
      <c r="C293">
        <v>2074</v>
      </c>
      <c r="D293">
        <v>1392</v>
      </c>
      <c r="E293">
        <v>2071</v>
      </c>
      <c r="F293">
        <f t="shared" si="16"/>
        <v>262.86763999999999</v>
      </c>
      <c r="G293">
        <f t="shared" si="17"/>
        <v>1808.1323600000001</v>
      </c>
      <c r="H293">
        <f t="shared" si="18"/>
        <v>1811.1323600000001</v>
      </c>
      <c r="I293">
        <f t="shared" si="19"/>
        <v>1861.1323600000001</v>
      </c>
    </row>
    <row r="294" spans="1:9">
      <c r="A294" s="9">
        <v>0.52363425925925922</v>
      </c>
      <c r="B294">
        <v>1388</v>
      </c>
      <c r="C294">
        <v>2062</v>
      </c>
      <c r="D294">
        <v>1389</v>
      </c>
      <c r="E294">
        <v>2068</v>
      </c>
      <c r="F294">
        <f t="shared" si="16"/>
        <v>262.31482999999997</v>
      </c>
      <c r="G294">
        <f t="shared" si="17"/>
        <v>1805.68517</v>
      </c>
      <c r="H294">
        <f t="shared" si="18"/>
        <v>1799.68517</v>
      </c>
      <c r="I294">
        <f t="shared" si="19"/>
        <v>1849.68517</v>
      </c>
    </row>
    <row r="295" spans="1:9">
      <c r="A295" s="9">
        <v>0.52386574074074077</v>
      </c>
      <c r="B295">
        <v>1387</v>
      </c>
      <c r="C295">
        <v>2063</v>
      </c>
      <c r="D295">
        <v>1388</v>
      </c>
      <c r="E295">
        <v>2061</v>
      </c>
      <c r="F295">
        <f t="shared" si="16"/>
        <v>262.13056</v>
      </c>
      <c r="G295">
        <f t="shared" si="17"/>
        <v>1798.8694399999999</v>
      </c>
      <c r="H295">
        <f t="shared" si="18"/>
        <v>1800.8694399999999</v>
      </c>
      <c r="I295">
        <f t="shared" si="19"/>
        <v>1850.8694399999999</v>
      </c>
    </row>
    <row r="296" spans="1:9">
      <c r="A296" s="9">
        <v>0.52409722222222221</v>
      </c>
      <c r="B296">
        <v>1398</v>
      </c>
      <c r="C296">
        <v>2071</v>
      </c>
      <c r="D296">
        <v>1390</v>
      </c>
      <c r="E296">
        <v>2069</v>
      </c>
      <c r="F296">
        <f t="shared" si="16"/>
        <v>262.4991</v>
      </c>
      <c r="G296">
        <f t="shared" si="17"/>
        <v>1806.5009</v>
      </c>
      <c r="H296">
        <f t="shared" si="18"/>
        <v>1808.5009</v>
      </c>
      <c r="I296">
        <f t="shared" si="19"/>
        <v>1858.5009</v>
      </c>
    </row>
    <row r="297" spans="1:9">
      <c r="A297" s="9">
        <v>0.52432870370370377</v>
      </c>
      <c r="B297">
        <v>1400</v>
      </c>
      <c r="C297">
        <v>2079</v>
      </c>
      <c r="D297">
        <v>1389</v>
      </c>
      <c r="E297">
        <v>2068</v>
      </c>
      <c r="F297">
        <f t="shared" si="16"/>
        <v>262.31482999999997</v>
      </c>
      <c r="G297">
        <f t="shared" si="17"/>
        <v>1805.68517</v>
      </c>
      <c r="H297">
        <f t="shared" si="18"/>
        <v>1816.68517</v>
      </c>
      <c r="I297">
        <f t="shared" si="19"/>
        <v>1866.68517</v>
      </c>
    </row>
    <row r="298" spans="1:9">
      <c r="A298" s="9">
        <v>0.52456018518518521</v>
      </c>
      <c r="B298">
        <v>1391</v>
      </c>
      <c r="C298">
        <v>2071</v>
      </c>
      <c r="D298">
        <v>1395</v>
      </c>
      <c r="E298">
        <v>2069</v>
      </c>
      <c r="F298">
        <f t="shared" si="16"/>
        <v>263.42045000000002</v>
      </c>
      <c r="G298">
        <f t="shared" si="17"/>
        <v>1805.5795499999999</v>
      </c>
      <c r="H298">
        <f t="shared" si="18"/>
        <v>1807.5795499999999</v>
      </c>
      <c r="I298">
        <f t="shared" si="19"/>
        <v>1857.5795499999999</v>
      </c>
    </row>
    <row r="299" spans="1:9">
      <c r="A299" s="9">
        <v>0.52479166666666666</v>
      </c>
      <c r="B299">
        <v>1397</v>
      </c>
      <c r="C299">
        <v>2073</v>
      </c>
      <c r="D299">
        <v>1386</v>
      </c>
      <c r="E299">
        <v>2063</v>
      </c>
      <c r="F299">
        <f t="shared" si="16"/>
        <v>261.76202000000001</v>
      </c>
      <c r="G299">
        <f t="shared" si="17"/>
        <v>1801.2379799999999</v>
      </c>
      <c r="H299">
        <f t="shared" si="18"/>
        <v>1811.2379799999999</v>
      </c>
      <c r="I299">
        <f t="shared" si="19"/>
        <v>1861.2379799999999</v>
      </c>
    </row>
    <row r="300" spans="1:9">
      <c r="A300" s="9">
        <v>0.5250231481481481</v>
      </c>
      <c r="B300">
        <v>1399</v>
      </c>
      <c r="C300">
        <v>2074</v>
      </c>
      <c r="D300">
        <v>1390</v>
      </c>
      <c r="E300">
        <v>2068</v>
      </c>
      <c r="F300">
        <f t="shared" si="16"/>
        <v>262.4991</v>
      </c>
      <c r="G300">
        <f t="shared" si="17"/>
        <v>1805.5009</v>
      </c>
      <c r="H300">
        <f t="shared" si="18"/>
        <v>1811.5009</v>
      </c>
      <c r="I300">
        <f t="shared" si="19"/>
        <v>1861.5009</v>
      </c>
    </row>
    <row r="301" spans="1:9">
      <c r="A301" s="9">
        <v>0.52525462962962965</v>
      </c>
      <c r="B301">
        <v>1385</v>
      </c>
      <c r="C301">
        <v>2071</v>
      </c>
      <c r="D301">
        <v>1390</v>
      </c>
      <c r="E301">
        <v>2059</v>
      </c>
      <c r="F301">
        <f t="shared" si="16"/>
        <v>262.4991</v>
      </c>
      <c r="G301">
        <f t="shared" si="17"/>
        <v>1796.5009</v>
      </c>
      <c r="H301">
        <f t="shared" si="18"/>
        <v>1808.5009</v>
      </c>
      <c r="I301">
        <f t="shared" si="19"/>
        <v>1858.5009</v>
      </c>
    </row>
    <row r="302" spans="1:9">
      <c r="A302" s="9">
        <v>0.5254861111111111</v>
      </c>
      <c r="B302">
        <v>1379</v>
      </c>
      <c r="C302">
        <v>2076</v>
      </c>
      <c r="D302">
        <v>1388</v>
      </c>
      <c r="E302">
        <v>2070</v>
      </c>
      <c r="F302">
        <f t="shared" si="16"/>
        <v>262.13056</v>
      </c>
      <c r="G302">
        <f t="shared" si="17"/>
        <v>1807.8694399999999</v>
      </c>
      <c r="H302">
        <f t="shared" si="18"/>
        <v>1813.8694399999999</v>
      </c>
      <c r="I302">
        <f t="shared" si="19"/>
        <v>1863.8694399999999</v>
      </c>
    </row>
    <row r="303" spans="1:9">
      <c r="A303" s="9">
        <v>0.52571759259259265</v>
      </c>
      <c r="B303">
        <v>1390</v>
      </c>
      <c r="C303">
        <v>2065</v>
      </c>
      <c r="D303">
        <v>1391</v>
      </c>
      <c r="E303">
        <v>2068</v>
      </c>
      <c r="F303">
        <f t="shared" si="16"/>
        <v>262.68337000000002</v>
      </c>
      <c r="G303">
        <f t="shared" si="17"/>
        <v>1805.31663</v>
      </c>
      <c r="H303">
        <f t="shared" si="18"/>
        <v>1802.31663</v>
      </c>
      <c r="I303">
        <f t="shared" si="19"/>
        <v>1852.31663</v>
      </c>
    </row>
    <row r="304" spans="1:9">
      <c r="A304" s="9">
        <v>0.5259490740740741</v>
      </c>
      <c r="B304">
        <v>1388</v>
      </c>
      <c r="C304">
        <v>2073</v>
      </c>
      <c r="D304">
        <v>1388</v>
      </c>
      <c r="E304">
        <v>2068</v>
      </c>
      <c r="F304">
        <f t="shared" si="16"/>
        <v>262.13056</v>
      </c>
      <c r="G304">
        <f t="shared" si="17"/>
        <v>1805.8694399999999</v>
      </c>
      <c r="H304">
        <f t="shared" si="18"/>
        <v>1810.8694399999999</v>
      </c>
      <c r="I304">
        <f t="shared" si="19"/>
        <v>1860.8694399999999</v>
      </c>
    </row>
    <row r="305" spans="1:9">
      <c r="A305" s="9">
        <v>0.52618055555555554</v>
      </c>
      <c r="B305">
        <v>1393</v>
      </c>
      <c r="C305">
        <v>2071</v>
      </c>
      <c r="D305">
        <v>1391</v>
      </c>
      <c r="E305">
        <v>2069</v>
      </c>
      <c r="F305">
        <f t="shared" si="16"/>
        <v>262.68337000000002</v>
      </c>
      <c r="G305">
        <f t="shared" si="17"/>
        <v>1806.31663</v>
      </c>
      <c r="H305">
        <f t="shared" si="18"/>
        <v>1808.31663</v>
      </c>
      <c r="I305">
        <f t="shared" si="19"/>
        <v>1858.31663</v>
      </c>
    </row>
    <row r="306" spans="1:9">
      <c r="A306" s="9">
        <v>0.52642361111111113</v>
      </c>
      <c r="B306">
        <v>1386</v>
      </c>
      <c r="C306">
        <v>2062</v>
      </c>
      <c r="D306">
        <v>1389</v>
      </c>
      <c r="E306">
        <v>2062</v>
      </c>
      <c r="F306">
        <f t="shared" si="16"/>
        <v>262.31482999999997</v>
      </c>
      <c r="G306">
        <f t="shared" si="17"/>
        <v>1799.68517</v>
      </c>
      <c r="H306">
        <f t="shared" si="18"/>
        <v>1799.68517</v>
      </c>
      <c r="I306">
        <f t="shared" si="19"/>
        <v>1849.68517</v>
      </c>
    </row>
    <row r="307" spans="1:9">
      <c r="A307" s="9">
        <v>0.52665509259259258</v>
      </c>
      <c r="B307">
        <v>1379</v>
      </c>
      <c r="C307">
        <v>2065</v>
      </c>
      <c r="D307">
        <v>1390</v>
      </c>
      <c r="E307">
        <v>2061</v>
      </c>
      <c r="F307">
        <f t="shared" si="16"/>
        <v>262.4991</v>
      </c>
      <c r="G307">
        <f t="shared" si="17"/>
        <v>1798.5009</v>
      </c>
      <c r="H307">
        <f t="shared" si="18"/>
        <v>1802.5009</v>
      </c>
      <c r="I307">
        <f t="shared" si="19"/>
        <v>1852.5009</v>
      </c>
    </row>
    <row r="308" spans="1:9">
      <c r="A308" s="9">
        <v>0.52688657407407413</v>
      </c>
      <c r="B308">
        <v>1383</v>
      </c>
      <c r="C308">
        <v>2046</v>
      </c>
      <c r="D308">
        <v>1387</v>
      </c>
      <c r="E308">
        <v>2060</v>
      </c>
      <c r="F308">
        <f t="shared" si="16"/>
        <v>261.94628999999998</v>
      </c>
      <c r="G308">
        <f t="shared" si="17"/>
        <v>1798.0537100000001</v>
      </c>
      <c r="H308">
        <f t="shared" si="18"/>
        <v>1784.0537100000001</v>
      </c>
      <c r="I308">
        <f t="shared" si="19"/>
        <v>1834.0537100000001</v>
      </c>
    </row>
    <row r="309" spans="1:9">
      <c r="A309" s="9">
        <v>0.52711805555555558</v>
      </c>
      <c r="B309">
        <v>1390</v>
      </c>
      <c r="C309">
        <v>2076</v>
      </c>
      <c r="D309">
        <v>1387</v>
      </c>
      <c r="E309">
        <v>2068</v>
      </c>
      <c r="F309">
        <f t="shared" si="16"/>
        <v>261.94628999999998</v>
      </c>
      <c r="G309">
        <f t="shared" si="17"/>
        <v>1806.0537100000001</v>
      </c>
      <c r="H309">
        <f t="shared" si="18"/>
        <v>1814.0537100000001</v>
      </c>
      <c r="I309">
        <f t="shared" si="19"/>
        <v>1864.0537100000001</v>
      </c>
    </row>
    <row r="310" spans="1:9">
      <c r="A310" s="9">
        <v>0.52734953703703702</v>
      </c>
      <c r="B310">
        <v>1390</v>
      </c>
      <c r="C310">
        <v>2079</v>
      </c>
      <c r="D310">
        <v>1387</v>
      </c>
      <c r="E310">
        <v>2066</v>
      </c>
      <c r="F310">
        <f t="shared" si="16"/>
        <v>261.94628999999998</v>
      </c>
      <c r="G310">
        <f t="shared" si="17"/>
        <v>1804.0537100000001</v>
      </c>
      <c r="H310">
        <f t="shared" si="18"/>
        <v>1817.0537100000001</v>
      </c>
      <c r="I310">
        <f t="shared" si="19"/>
        <v>1867.0537100000001</v>
      </c>
    </row>
    <row r="311" spans="1:9">
      <c r="A311" s="9">
        <v>0.52758101851851846</v>
      </c>
      <c r="B311">
        <v>1388</v>
      </c>
      <c r="C311">
        <v>2054</v>
      </c>
      <c r="D311">
        <v>1386</v>
      </c>
      <c r="E311">
        <v>2065</v>
      </c>
      <c r="F311">
        <f t="shared" si="16"/>
        <v>261.76202000000001</v>
      </c>
      <c r="G311">
        <f t="shared" si="17"/>
        <v>1803.2379799999999</v>
      </c>
      <c r="H311">
        <f t="shared" si="18"/>
        <v>1792.2379799999999</v>
      </c>
      <c r="I311">
        <f t="shared" si="19"/>
        <v>1842.2379799999999</v>
      </c>
    </row>
    <row r="312" spans="1:9">
      <c r="A312" s="9">
        <v>0.52781250000000002</v>
      </c>
      <c r="B312">
        <v>1397</v>
      </c>
      <c r="C312">
        <v>2079</v>
      </c>
      <c r="D312">
        <v>1389</v>
      </c>
      <c r="E312">
        <v>2065</v>
      </c>
      <c r="F312">
        <f t="shared" si="16"/>
        <v>262.31482999999997</v>
      </c>
      <c r="G312">
        <f t="shared" si="17"/>
        <v>1802.68517</v>
      </c>
      <c r="H312">
        <f t="shared" si="18"/>
        <v>1816.68517</v>
      </c>
      <c r="I312">
        <f t="shared" si="19"/>
        <v>1866.68517</v>
      </c>
    </row>
    <row r="313" spans="1:9">
      <c r="A313" s="9">
        <v>0.52804398148148146</v>
      </c>
      <c r="B313">
        <v>1388</v>
      </c>
      <c r="C313">
        <v>2066</v>
      </c>
      <c r="D313">
        <v>1390</v>
      </c>
      <c r="E313">
        <v>2066</v>
      </c>
      <c r="F313">
        <f t="shared" si="16"/>
        <v>262.4991</v>
      </c>
      <c r="G313">
        <f t="shared" si="17"/>
        <v>1803.5009</v>
      </c>
      <c r="H313">
        <f t="shared" si="18"/>
        <v>1803.5009</v>
      </c>
      <c r="I313">
        <f t="shared" si="19"/>
        <v>1853.5009</v>
      </c>
    </row>
    <row r="314" spans="1:9">
      <c r="A314" s="9">
        <v>0.52827546296296302</v>
      </c>
      <c r="B314">
        <v>1384</v>
      </c>
      <c r="C314">
        <v>2047</v>
      </c>
      <c r="D314">
        <v>1385</v>
      </c>
      <c r="E314">
        <v>2067</v>
      </c>
      <c r="F314">
        <f t="shared" si="16"/>
        <v>261.57774999999998</v>
      </c>
      <c r="G314">
        <f t="shared" si="17"/>
        <v>1805.4222500000001</v>
      </c>
      <c r="H314">
        <f t="shared" si="18"/>
        <v>1785.4222500000001</v>
      </c>
      <c r="I314">
        <f t="shared" si="19"/>
        <v>1835.4222500000001</v>
      </c>
    </row>
    <row r="315" spans="1:9">
      <c r="A315" s="9">
        <v>0.52850694444444446</v>
      </c>
      <c r="B315">
        <v>1383</v>
      </c>
      <c r="C315">
        <v>2080</v>
      </c>
      <c r="D315">
        <v>1388</v>
      </c>
      <c r="E315">
        <v>2070</v>
      </c>
      <c r="F315">
        <f t="shared" si="16"/>
        <v>262.13056</v>
      </c>
      <c r="G315">
        <f t="shared" si="17"/>
        <v>1807.8694399999999</v>
      </c>
      <c r="H315">
        <f t="shared" si="18"/>
        <v>1817.8694399999999</v>
      </c>
      <c r="I315">
        <f t="shared" si="19"/>
        <v>1867.8694399999999</v>
      </c>
    </row>
    <row r="316" spans="1:9">
      <c r="A316" s="9">
        <v>0.5287384259259259</v>
      </c>
      <c r="B316">
        <v>1384</v>
      </c>
      <c r="C316">
        <v>2078</v>
      </c>
      <c r="D316">
        <v>1388</v>
      </c>
      <c r="E316">
        <v>2068</v>
      </c>
      <c r="F316">
        <f t="shared" si="16"/>
        <v>262.13056</v>
      </c>
      <c r="G316">
        <f t="shared" si="17"/>
        <v>1805.8694399999999</v>
      </c>
      <c r="H316">
        <f t="shared" si="18"/>
        <v>1815.8694399999999</v>
      </c>
      <c r="I316">
        <f t="shared" si="19"/>
        <v>1865.8694399999999</v>
      </c>
    </row>
    <row r="317" spans="1:9">
      <c r="A317" s="9">
        <v>0.52896990740740735</v>
      </c>
      <c r="B317">
        <v>1384</v>
      </c>
      <c r="C317">
        <v>2053</v>
      </c>
      <c r="D317">
        <v>1387</v>
      </c>
      <c r="E317">
        <v>2065</v>
      </c>
      <c r="F317">
        <f t="shared" si="16"/>
        <v>261.94628999999998</v>
      </c>
      <c r="G317">
        <f t="shared" si="17"/>
        <v>1803.0537100000001</v>
      </c>
      <c r="H317">
        <f t="shared" si="18"/>
        <v>1791.0537100000001</v>
      </c>
      <c r="I317">
        <f t="shared" si="19"/>
        <v>1841.0537100000001</v>
      </c>
    </row>
    <row r="318" spans="1:9">
      <c r="A318" s="9">
        <v>0.5292013888888889</v>
      </c>
      <c r="B318">
        <v>1394</v>
      </c>
      <c r="C318">
        <v>2070</v>
      </c>
      <c r="D318">
        <v>1386</v>
      </c>
      <c r="E318">
        <v>2069</v>
      </c>
      <c r="F318">
        <f t="shared" si="16"/>
        <v>261.76202000000001</v>
      </c>
      <c r="G318">
        <f t="shared" si="17"/>
        <v>1807.2379799999999</v>
      </c>
      <c r="H318">
        <f t="shared" si="18"/>
        <v>1808.2379799999999</v>
      </c>
      <c r="I318">
        <f t="shared" si="19"/>
        <v>1858.2379799999999</v>
      </c>
    </row>
    <row r="319" spans="1:9">
      <c r="A319" s="9">
        <v>0.5294444444444445</v>
      </c>
      <c r="B319">
        <v>1393</v>
      </c>
      <c r="C319">
        <v>2075</v>
      </c>
      <c r="D319">
        <v>1386</v>
      </c>
      <c r="E319">
        <v>2063</v>
      </c>
      <c r="F319">
        <f t="shared" si="16"/>
        <v>261.76202000000001</v>
      </c>
      <c r="G319">
        <f t="shared" si="17"/>
        <v>1801.2379799999999</v>
      </c>
      <c r="H319">
        <f t="shared" si="18"/>
        <v>1813.2379799999999</v>
      </c>
      <c r="I319">
        <f t="shared" si="19"/>
        <v>1863.2379799999999</v>
      </c>
    </row>
    <row r="320" spans="1:9">
      <c r="A320" s="9">
        <v>0.52967592592592594</v>
      </c>
      <c r="B320">
        <v>1410</v>
      </c>
      <c r="C320">
        <v>2070</v>
      </c>
      <c r="D320">
        <v>1388</v>
      </c>
      <c r="E320">
        <v>2065</v>
      </c>
      <c r="F320">
        <f t="shared" si="16"/>
        <v>262.13056</v>
      </c>
      <c r="G320">
        <f t="shared" si="17"/>
        <v>1802.8694399999999</v>
      </c>
      <c r="H320">
        <f t="shared" si="18"/>
        <v>1807.8694399999999</v>
      </c>
      <c r="I320">
        <f t="shared" si="19"/>
        <v>1857.8694399999999</v>
      </c>
    </row>
    <row r="321" spans="1:9">
      <c r="A321" s="9">
        <v>0.52990740740740738</v>
      </c>
      <c r="B321">
        <v>1387</v>
      </c>
      <c r="C321">
        <v>2074</v>
      </c>
      <c r="D321">
        <v>1388</v>
      </c>
      <c r="E321">
        <v>2066</v>
      </c>
      <c r="F321">
        <f t="shared" si="16"/>
        <v>262.13056</v>
      </c>
      <c r="G321">
        <f t="shared" si="17"/>
        <v>1803.8694399999999</v>
      </c>
      <c r="H321">
        <f t="shared" si="18"/>
        <v>1811.8694399999999</v>
      </c>
      <c r="I321">
        <f t="shared" si="19"/>
        <v>1861.8694399999999</v>
      </c>
    </row>
    <row r="322" spans="1:9">
      <c r="A322" s="9">
        <v>0.53013888888888883</v>
      </c>
      <c r="B322">
        <v>1397</v>
      </c>
      <c r="C322">
        <v>2072</v>
      </c>
      <c r="D322">
        <v>1391</v>
      </c>
      <c r="E322">
        <v>2069</v>
      </c>
      <c r="F322">
        <f t="shared" si="16"/>
        <v>262.68337000000002</v>
      </c>
      <c r="G322">
        <f t="shared" si="17"/>
        <v>1806.31663</v>
      </c>
      <c r="H322">
        <f t="shared" si="18"/>
        <v>1809.31663</v>
      </c>
      <c r="I322">
        <f t="shared" si="19"/>
        <v>1859.31663</v>
      </c>
    </row>
    <row r="323" spans="1:9">
      <c r="A323" s="9">
        <v>0.53037037037037038</v>
      </c>
      <c r="B323">
        <v>1384</v>
      </c>
      <c r="C323">
        <v>2070</v>
      </c>
      <c r="D323">
        <v>1392</v>
      </c>
      <c r="E323">
        <v>2066</v>
      </c>
      <c r="F323">
        <f t="shared" ref="F323:F386" si="20">D323*0.18427+6.3638</f>
        <v>262.86763999999999</v>
      </c>
      <c r="G323">
        <f t="shared" ref="G323:G386" si="21">E323-F323</f>
        <v>1803.1323600000001</v>
      </c>
      <c r="H323">
        <f t="shared" ref="H323:H386" si="22">C323-F323</f>
        <v>1807.1323600000001</v>
      </c>
      <c r="I323">
        <f t="shared" ref="I323:I386" si="23">H323+50</f>
        <v>1857.1323600000001</v>
      </c>
    </row>
    <row r="324" spans="1:9">
      <c r="A324" s="9">
        <v>0.53060185185185182</v>
      </c>
      <c r="B324">
        <v>1384</v>
      </c>
      <c r="C324">
        <v>2071</v>
      </c>
      <c r="D324">
        <v>1388</v>
      </c>
      <c r="E324">
        <v>2069</v>
      </c>
      <c r="F324">
        <f t="shared" si="20"/>
        <v>262.13056</v>
      </c>
      <c r="G324">
        <f t="shared" si="21"/>
        <v>1806.8694399999999</v>
      </c>
      <c r="H324">
        <f t="shared" si="22"/>
        <v>1808.8694399999999</v>
      </c>
      <c r="I324">
        <f t="shared" si="23"/>
        <v>1858.8694399999999</v>
      </c>
    </row>
    <row r="325" spans="1:9">
      <c r="A325" s="9">
        <v>0.53083333333333338</v>
      </c>
      <c r="B325">
        <v>1385</v>
      </c>
      <c r="C325">
        <v>2064</v>
      </c>
      <c r="D325">
        <v>1388</v>
      </c>
      <c r="E325">
        <v>2067</v>
      </c>
      <c r="F325">
        <f t="shared" si="20"/>
        <v>262.13056</v>
      </c>
      <c r="G325">
        <f t="shared" si="21"/>
        <v>1804.8694399999999</v>
      </c>
      <c r="H325">
        <f t="shared" si="22"/>
        <v>1801.8694399999999</v>
      </c>
      <c r="I325">
        <f t="shared" si="23"/>
        <v>1851.8694399999999</v>
      </c>
    </row>
    <row r="326" spans="1:9">
      <c r="A326" s="9">
        <v>0.53106481481481482</v>
      </c>
      <c r="B326">
        <v>1385</v>
      </c>
      <c r="C326">
        <v>2069</v>
      </c>
      <c r="D326">
        <v>1386</v>
      </c>
      <c r="E326">
        <v>2067</v>
      </c>
      <c r="F326">
        <f t="shared" si="20"/>
        <v>261.76202000000001</v>
      </c>
      <c r="G326">
        <f t="shared" si="21"/>
        <v>1805.2379799999999</v>
      </c>
      <c r="H326">
        <f t="shared" si="22"/>
        <v>1807.2379799999999</v>
      </c>
      <c r="I326">
        <f t="shared" si="23"/>
        <v>1857.2379799999999</v>
      </c>
    </row>
    <row r="327" spans="1:9">
      <c r="A327" s="9">
        <v>0.53129629629629627</v>
      </c>
      <c r="B327">
        <v>1392</v>
      </c>
      <c r="C327">
        <v>2056</v>
      </c>
      <c r="D327">
        <v>1391</v>
      </c>
      <c r="E327">
        <v>2067</v>
      </c>
      <c r="F327">
        <f t="shared" si="20"/>
        <v>262.68337000000002</v>
      </c>
      <c r="G327">
        <f t="shared" si="21"/>
        <v>1804.31663</v>
      </c>
      <c r="H327">
        <f t="shared" si="22"/>
        <v>1793.31663</v>
      </c>
      <c r="I327">
        <f t="shared" si="23"/>
        <v>1843.31663</v>
      </c>
    </row>
    <row r="328" spans="1:9">
      <c r="A328" s="9">
        <v>0.53152777777777771</v>
      </c>
      <c r="B328">
        <v>1400</v>
      </c>
      <c r="C328">
        <v>2085</v>
      </c>
      <c r="D328">
        <v>1388</v>
      </c>
      <c r="E328">
        <v>2061</v>
      </c>
      <c r="F328">
        <f t="shared" si="20"/>
        <v>262.13056</v>
      </c>
      <c r="G328">
        <f t="shared" si="21"/>
        <v>1798.8694399999999</v>
      </c>
      <c r="H328">
        <f t="shared" si="22"/>
        <v>1822.8694399999999</v>
      </c>
      <c r="I328">
        <f t="shared" si="23"/>
        <v>1872.8694399999999</v>
      </c>
    </row>
    <row r="329" spans="1:9">
      <c r="A329" s="9">
        <v>0.53175925925925926</v>
      </c>
      <c r="B329">
        <v>1392</v>
      </c>
      <c r="C329">
        <v>2070</v>
      </c>
      <c r="D329">
        <v>1391</v>
      </c>
      <c r="E329">
        <v>2069</v>
      </c>
      <c r="F329">
        <f t="shared" si="20"/>
        <v>262.68337000000002</v>
      </c>
      <c r="G329">
        <f t="shared" si="21"/>
        <v>1806.31663</v>
      </c>
      <c r="H329">
        <f t="shared" si="22"/>
        <v>1807.31663</v>
      </c>
      <c r="I329">
        <f t="shared" si="23"/>
        <v>1857.31663</v>
      </c>
    </row>
    <row r="330" spans="1:9">
      <c r="A330" s="9">
        <v>0.53199074074074071</v>
      </c>
      <c r="B330">
        <v>1389</v>
      </c>
      <c r="C330">
        <v>2053</v>
      </c>
      <c r="D330">
        <v>1393</v>
      </c>
      <c r="E330">
        <v>2068</v>
      </c>
      <c r="F330">
        <f t="shared" si="20"/>
        <v>263.05191000000002</v>
      </c>
      <c r="G330">
        <f t="shared" si="21"/>
        <v>1804.9480899999999</v>
      </c>
      <c r="H330">
        <f t="shared" si="22"/>
        <v>1789.9480899999999</v>
      </c>
      <c r="I330">
        <f t="shared" si="23"/>
        <v>1839.9480899999999</v>
      </c>
    </row>
    <row r="331" spans="1:9">
      <c r="A331" s="9">
        <v>0.53222222222222226</v>
      </c>
      <c r="B331">
        <v>1391</v>
      </c>
      <c r="C331">
        <v>2080</v>
      </c>
      <c r="D331">
        <v>1387</v>
      </c>
      <c r="E331">
        <v>2072</v>
      </c>
      <c r="F331">
        <f t="shared" si="20"/>
        <v>261.94628999999998</v>
      </c>
      <c r="G331">
        <f t="shared" si="21"/>
        <v>1810.0537100000001</v>
      </c>
      <c r="H331">
        <f t="shared" si="22"/>
        <v>1818.0537100000001</v>
      </c>
      <c r="I331">
        <f t="shared" si="23"/>
        <v>1868.0537100000001</v>
      </c>
    </row>
    <row r="332" spans="1:9">
      <c r="A332" s="9">
        <v>0.53246527777777775</v>
      </c>
      <c r="B332">
        <v>1389</v>
      </c>
      <c r="C332">
        <v>2062</v>
      </c>
      <c r="D332">
        <v>1392</v>
      </c>
      <c r="E332">
        <v>2067</v>
      </c>
      <c r="F332">
        <f t="shared" si="20"/>
        <v>262.86763999999999</v>
      </c>
      <c r="G332">
        <f t="shared" si="21"/>
        <v>1804.1323600000001</v>
      </c>
      <c r="H332">
        <f t="shared" si="22"/>
        <v>1799.1323600000001</v>
      </c>
      <c r="I332">
        <f t="shared" si="23"/>
        <v>1849.1323600000001</v>
      </c>
    </row>
    <row r="333" spans="1:9">
      <c r="A333" s="9">
        <v>0.53269675925925919</v>
      </c>
      <c r="B333">
        <v>1384</v>
      </c>
      <c r="C333">
        <v>2054</v>
      </c>
      <c r="D333">
        <v>1387</v>
      </c>
      <c r="E333">
        <v>2064</v>
      </c>
      <c r="F333">
        <f t="shared" si="20"/>
        <v>261.94628999999998</v>
      </c>
      <c r="G333">
        <f t="shared" si="21"/>
        <v>1802.0537100000001</v>
      </c>
      <c r="H333">
        <f t="shared" si="22"/>
        <v>1792.0537100000001</v>
      </c>
      <c r="I333">
        <f t="shared" si="23"/>
        <v>1842.0537100000001</v>
      </c>
    </row>
    <row r="334" spans="1:9">
      <c r="A334" s="9">
        <v>0.53292824074074074</v>
      </c>
      <c r="B334">
        <v>1404</v>
      </c>
      <c r="C334">
        <v>2082</v>
      </c>
      <c r="D334">
        <v>1396</v>
      </c>
      <c r="E334">
        <v>2070</v>
      </c>
      <c r="F334">
        <f t="shared" si="20"/>
        <v>263.60471999999999</v>
      </c>
      <c r="G334">
        <f t="shared" si="21"/>
        <v>1806.39528</v>
      </c>
      <c r="H334">
        <f t="shared" si="22"/>
        <v>1818.39528</v>
      </c>
      <c r="I334">
        <f t="shared" si="23"/>
        <v>1868.39528</v>
      </c>
    </row>
    <row r="335" spans="1:9">
      <c r="A335" s="9">
        <v>0.53315972222222219</v>
      </c>
      <c r="B335">
        <v>1389</v>
      </c>
      <c r="C335">
        <v>2051</v>
      </c>
      <c r="D335">
        <v>1391</v>
      </c>
      <c r="E335">
        <v>2064</v>
      </c>
      <c r="F335">
        <f t="shared" si="20"/>
        <v>262.68337000000002</v>
      </c>
      <c r="G335">
        <f t="shared" si="21"/>
        <v>1801.31663</v>
      </c>
      <c r="H335">
        <f t="shared" si="22"/>
        <v>1788.31663</v>
      </c>
      <c r="I335">
        <f t="shared" si="23"/>
        <v>1838.31663</v>
      </c>
    </row>
    <row r="336" spans="1:9">
      <c r="A336" s="9">
        <v>0.53339120370370374</v>
      </c>
      <c r="B336">
        <v>1383</v>
      </c>
      <c r="C336">
        <v>2076</v>
      </c>
      <c r="D336">
        <v>1391</v>
      </c>
      <c r="E336">
        <v>2066</v>
      </c>
      <c r="F336">
        <f t="shared" si="20"/>
        <v>262.68337000000002</v>
      </c>
      <c r="G336">
        <f t="shared" si="21"/>
        <v>1803.31663</v>
      </c>
      <c r="H336">
        <f t="shared" si="22"/>
        <v>1813.31663</v>
      </c>
      <c r="I336">
        <f t="shared" si="23"/>
        <v>1863.31663</v>
      </c>
    </row>
    <row r="337" spans="1:9">
      <c r="A337" s="9">
        <v>0.53362268518518519</v>
      </c>
      <c r="B337">
        <v>1402</v>
      </c>
      <c r="C337">
        <v>2078</v>
      </c>
      <c r="D337">
        <v>1390</v>
      </c>
      <c r="E337">
        <v>2064</v>
      </c>
      <c r="F337">
        <f t="shared" si="20"/>
        <v>262.4991</v>
      </c>
      <c r="G337">
        <f t="shared" si="21"/>
        <v>1801.5009</v>
      </c>
      <c r="H337">
        <f t="shared" si="22"/>
        <v>1815.5009</v>
      </c>
      <c r="I337">
        <f t="shared" si="23"/>
        <v>1865.5009</v>
      </c>
    </row>
    <row r="338" spans="1:9">
      <c r="A338" s="9">
        <v>0.53385416666666663</v>
      </c>
      <c r="B338">
        <v>1384</v>
      </c>
      <c r="C338">
        <v>2065</v>
      </c>
      <c r="D338">
        <v>1391</v>
      </c>
      <c r="E338">
        <v>2068</v>
      </c>
      <c r="F338">
        <f t="shared" si="20"/>
        <v>262.68337000000002</v>
      </c>
      <c r="G338">
        <f t="shared" si="21"/>
        <v>1805.31663</v>
      </c>
      <c r="H338">
        <f t="shared" si="22"/>
        <v>1802.31663</v>
      </c>
      <c r="I338">
        <f t="shared" si="23"/>
        <v>1852.31663</v>
      </c>
    </row>
    <row r="339" spans="1:9">
      <c r="A339" s="9">
        <v>0.53408564814814818</v>
      </c>
      <c r="B339">
        <v>1404</v>
      </c>
      <c r="C339">
        <v>2076</v>
      </c>
      <c r="D339">
        <v>1395</v>
      </c>
      <c r="E339">
        <v>2073</v>
      </c>
      <c r="F339">
        <f t="shared" si="20"/>
        <v>263.42045000000002</v>
      </c>
      <c r="G339">
        <f t="shared" si="21"/>
        <v>1809.5795499999999</v>
      </c>
      <c r="H339">
        <f t="shared" si="22"/>
        <v>1812.5795499999999</v>
      </c>
      <c r="I339">
        <f t="shared" si="23"/>
        <v>1862.5795499999999</v>
      </c>
    </row>
    <row r="340" spans="1:9">
      <c r="A340" s="9">
        <v>0.53431712962962963</v>
      </c>
      <c r="B340">
        <v>1395</v>
      </c>
      <c r="C340">
        <v>2069</v>
      </c>
      <c r="D340">
        <v>1393</v>
      </c>
      <c r="E340">
        <v>2066</v>
      </c>
      <c r="F340">
        <f t="shared" si="20"/>
        <v>263.05191000000002</v>
      </c>
      <c r="G340">
        <f t="shared" si="21"/>
        <v>1802.9480899999999</v>
      </c>
      <c r="H340">
        <f t="shared" si="22"/>
        <v>1805.9480899999999</v>
      </c>
      <c r="I340">
        <f t="shared" si="23"/>
        <v>1855.9480899999999</v>
      </c>
    </row>
    <row r="341" spans="1:9">
      <c r="A341" s="9">
        <v>0.53454861111111118</v>
      </c>
      <c r="B341">
        <v>1391</v>
      </c>
      <c r="C341">
        <v>2070</v>
      </c>
      <c r="D341">
        <v>1389</v>
      </c>
      <c r="E341">
        <v>2064</v>
      </c>
      <c r="F341">
        <f t="shared" si="20"/>
        <v>262.31482999999997</v>
      </c>
      <c r="G341">
        <f t="shared" si="21"/>
        <v>1801.68517</v>
      </c>
      <c r="H341">
        <f t="shared" si="22"/>
        <v>1807.68517</v>
      </c>
      <c r="I341">
        <f t="shared" si="23"/>
        <v>1857.68517</v>
      </c>
    </row>
    <row r="342" spans="1:9">
      <c r="A342" s="9">
        <v>0.53478009259259263</v>
      </c>
      <c r="B342">
        <v>1396</v>
      </c>
      <c r="C342">
        <v>2069</v>
      </c>
      <c r="D342">
        <v>1392</v>
      </c>
      <c r="E342">
        <v>2067</v>
      </c>
      <c r="F342">
        <f t="shared" si="20"/>
        <v>262.86763999999999</v>
      </c>
      <c r="G342">
        <f t="shared" si="21"/>
        <v>1804.1323600000001</v>
      </c>
      <c r="H342">
        <f t="shared" si="22"/>
        <v>1806.1323600000001</v>
      </c>
      <c r="I342">
        <f t="shared" si="23"/>
        <v>1856.1323600000001</v>
      </c>
    </row>
    <row r="343" spans="1:9">
      <c r="A343" s="9">
        <v>0.53501157407407407</v>
      </c>
      <c r="B343">
        <v>1392</v>
      </c>
      <c r="C343">
        <v>2060</v>
      </c>
      <c r="D343">
        <v>1393</v>
      </c>
      <c r="E343">
        <v>2060</v>
      </c>
      <c r="F343">
        <f t="shared" si="20"/>
        <v>263.05191000000002</v>
      </c>
      <c r="G343">
        <f t="shared" si="21"/>
        <v>1796.9480899999999</v>
      </c>
      <c r="H343">
        <f t="shared" si="22"/>
        <v>1796.9480899999999</v>
      </c>
      <c r="I343">
        <f t="shared" si="23"/>
        <v>1846.9480899999999</v>
      </c>
    </row>
    <row r="344" spans="1:9">
      <c r="A344" s="9">
        <v>0.53524305555555551</v>
      </c>
      <c r="B344">
        <v>1383</v>
      </c>
      <c r="C344">
        <v>2059</v>
      </c>
      <c r="D344">
        <v>1390</v>
      </c>
      <c r="E344">
        <v>2063</v>
      </c>
      <c r="F344">
        <f t="shared" si="20"/>
        <v>262.4991</v>
      </c>
      <c r="G344">
        <f t="shared" si="21"/>
        <v>1800.5009</v>
      </c>
      <c r="H344">
        <f t="shared" si="22"/>
        <v>1796.5009</v>
      </c>
      <c r="I344">
        <f t="shared" si="23"/>
        <v>1846.5009</v>
      </c>
    </row>
    <row r="345" spans="1:9">
      <c r="A345" s="9">
        <v>0.53548611111111111</v>
      </c>
      <c r="B345">
        <v>1395</v>
      </c>
      <c r="C345">
        <v>2082</v>
      </c>
      <c r="D345">
        <v>1395</v>
      </c>
      <c r="E345">
        <v>2067</v>
      </c>
      <c r="F345">
        <f t="shared" si="20"/>
        <v>263.42045000000002</v>
      </c>
      <c r="G345">
        <f t="shared" si="21"/>
        <v>1803.5795499999999</v>
      </c>
      <c r="H345">
        <f t="shared" si="22"/>
        <v>1818.5795499999999</v>
      </c>
      <c r="I345">
        <f t="shared" si="23"/>
        <v>1868.5795499999999</v>
      </c>
    </row>
    <row r="346" spans="1:9">
      <c r="A346" s="9">
        <v>0.53571759259259266</v>
      </c>
      <c r="B346">
        <v>1400</v>
      </c>
      <c r="C346">
        <v>2081</v>
      </c>
      <c r="D346">
        <v>1393</v>
      </c>
      <c r="E346">
        <v>2065</v>
      </c>
      <c r="F346">
        <f t="shared" si="20"/>
        <v>263.05191000000002</v>
      </c>
      <c r="G346">
        <f t="shared" si="21"/>
        <v>1801.9480899999999</v>
      </c>
      <c r="H346">
        <f t="shared" si="22"/>
        <v>1817.9480899999999</v>
      </c>
      <c r="I346">
        <f t="shared" si="23"/>
        <v>1867.9480899999999</v>
      </c>
    </row>
    <row r="347" spans="1:9">
      <c r="A347" s="9">
        <v>0.53594907407407411</v>
      </c>
      <c r="B347">
        <v>1399</v>
      </c>
      <c r="C347">
        <v>2071</v>
      </c>
      <c r="D347">
        <v>1393</v>
      </c>
      <c r="E347">
        <v>2068</v>
      </c>
      <c r="F347">
        <f t="shared" si="20"/>
        <v>263.05191000000002</v>
      </c>
      <c r="G347">
        <f t="shared" si="21"/>
        <v>1804.9480899999999</v>
      </c>
      <c r="H347">
        <f t="shared" si="22"/>
        <v>1807.9480899999999</v>
      </c>
      <c r="I347">
        <f t="shared" si="23"/>
        <v>1857.9480899999999</v>
      </c>
    </row>
    <row r="348" spans="1:9">
      <c r="A348" s="9">
        <v>0.53618055555555555</v>
      </c>
      <c r="B348">
        <v>1386</v>
      </c>
      <c r="C348">
        <v>2075</v>
      </c>
      <c r="D348">
        <v>1392</v>
      </c>
      <c r="E348">
        <v>2066</v>
      </c>
      <c r="F348">
        <f t="shared" si="20"/>
        <v>262.86763999999999</v>
      </c>
      <c r="G348">
        <f t="shared" si="21"/>
        <v>1803.1323600000001</v>
      </c>
      <c r="H348">
        <f t="shared" si="22"/>
        <v>1812.1323600000001</v>
      </c>
      <c r="I348">
        <f t="shared" si="23"/>
        <v>1862.1323600000001</v>
      </c>
    </row>
    <row r="349" spans="1:9">
      <c r="A349" s="9">
        <v>0.53641203703703699</v>
      </c>
      <c r="B349">
        <v>1390</v>
      </c>
      <c r="C349">
        <v>2063</v>
      </c>
      <c r="D349">
        <v>1392</v>
      </c>
      <c r="E349">
        <v>2070</v>
      </c>
      <c r="F349">
        <f t="shared" si="20"/>
        <v>262.86763999999999</v>
      </c>
      <c r="G349">
        <f t="shared" si="21"/>
        <v>1807.1323600000001</v>
      </c>
      <c r="H349">
        <f t="shared" si="22"/>
        <v>1800.1323600000001</v>
      </c>
      <c r="I349">
        <f t="shared" si="23"/>
        <v>1850.1323600000001</v>
      </c>
    </row>
    <row r="350" spans="1:9">
      <c r="A350" s="9">
        <v>0.53664351851851855</v>
      </c>
      <c r="B350">
        <v>1391</v>
      </c>
      <c r="C350">
        <v>2058</v>
      </c>
      <c r="D350">
        <v>1393</v>
      </c>
      <c r="E350">
        <v>2064</v>
      </c>
      <c r="F350">
        <f t="shared" si="20"/>
        <v>263.05191000000002</v>
      </c>
      <c r="G350">
        <f t="shared" si="21"/>
        <v>1800.9480899999999</v>
      </c>
      <c r="H350">
        <f t="shared" si="22"/>
        <v>1794.9480899999999</v>
      </c>
      <c r="I350">
        <f t="shared" si="23"/>
        <v>1844.9480899999999</v>
      </c>
    </row>
    <row r="351" spans="1:9">
      <c r="A351" s="9">
        <v>0.53687499999999999</v>
      </c>
      <c r="B351">
        <v>1395</v>
      </c>
      <c r="C351">
        <v>2086</v>
      </c>
      <c r="D351">
        <v>1388</v>
      </c>
      <c r="E351">
        <v>2070</v>
      </c>
      <c r="F351">
        <f t="shared" si="20"/>
        <v>262.13056</v>
      </c>
      <c r="G351">
        <f t="shared" si="21"/>
        <v>1807.8694399999999</v>
      </c>
      <c r="H351">
        <f t="shared" si="22"/>
        <v>1823.8694399999999</v>
      </c>
      <c r="I351">
        <f t="shared" si="23"/>
        <v>1873.8694399999999</v>
      </c>
    </row>
    <row r="352" spans="1:9">
      <c r="A352" s="9">
        <v>0.53710648148148155</v>
      </c>
      <c r="B352">
        <v>1398</v>
      </c>
      <c r="C352">
        <v>2061</v>
      </c>
      <c r="D352">
        <v>1391</v>
      </c>
      <c r="E352">
        <v>2067</v>
      </c>
      <c r="F352">
        <f t="shared" si="20"/>
        <v>262.68337000000002</v>
      </c>
      <c r="G352">
        <f t="shared" si="21"/>
        <v>1804.31663</v>
      </c>
      <c r="H352">
        <f t="shared" si="22"/>
        <v>1798.31663</v>
      </c>
      <c r="I352">
        <f t="shared" si="23"/>
        <v>1848.31663</v>
      </c>
    </row>
    <row r="353" spans="1:9">
      <c r="A353" s="9">
        <v>0.53733796296296299</v>
      </c>
      <c r="B353">
        <v>1391</v>
      </c>
      <c r="C353">
        <v>2055</v>
      </c>
      <c r="D353">
        <v>1390</v>
      </c>
      <c r="E353">
        <v>2062</v>
      </c>
      <c r="F353">
        <f t="shared" si="20"/>
        <v>262.4991</v>
      </c>
      <c r="G353">
        <f t="shared" si="21"/>
        <v>1799.5009</v>
      </c>
      <c r="H353">
        <f t="shared" si="22"/>
        <v>1792.5009</v>
      </c>
      <c r="I353">
        <f t="shared" si="23"/>
        <v>1842.5009</v>
      </c>
    </row>
    <row r="354" spans="1:9">
      <c r="A354" s="9">
        <v>0.53756944444444443</v>
      </c>
      <c r="B354">
        <v>1396</v>
      </c>
      <c r="C354">
        <v>2069</v>
      </c>
      <c r="D354">
        <v>1394</v>
      </c>
      <c r="E354">
        <v>2070</v>
      </c>
      <c r="F354">
        <f t="shared" si="20"/>
        <v>263.23617999999999</v>
      </c>
      <c r="G354">
        <f t="shared" si="21"/>
        <v>1806.7638200000001</v>
      </c>
      <c r="H354">
        <f t="shared" si="22"/>
        <v>1805.7638200000001</v>
      </c>
      <c r="I354">
        <f t="shared" si="23"/>
        <v>1855.7638200000001</v>
      </c>
    </row>
    <row r="355" spans="1:9">
      <c r="A355" s="9">
        <v>0.53780092592592588</v>
      </c>
      <c r="B355">
        <v>1387</v>
      </c>
      <c r="C355">
        <v>2080</v>
      </c>
      <c r="D355">
        <v>1392</v>
      </c>
      <c r="E355">
        <v>2071</v>
      </c>
      <c r="F355">
        <f t="shared" si="20"/>
        <v>262.86763999999999</v>
      </c>
      <c r="G355">
        <f t="shared" si="21"/>
        <v>1808.1323600000001</v>
      </c>
      <c r="H355">
        <f t="shared" si="22"/>
        <v>1817.1323600000001</v>
      </c>
      <c r="I355">
        <f t="shared" si="23"/>
        <v>1867.1323600000001</v>
      </c>
    </row>
    <row r="356" spans="1:9">
      <c r="A356" s="9">
        <v>0.53803240740740743</v>
      </c>
      <c r="B356">
        <v>1384</v>
      </c>
      <c r="C356">
        <v>2063</v>
      </c>
      <c r="D356">
        <v>1391</v>
      </c>
      <c r="E356">
        <v>2070</v>
      </c>
      <c r="F356">
        <f t="shared" si="20"/>
        <v>262.68337000000002</v>
      </c>
      <c r="G356">
        <f t="shared" si="21"/>
        <v>1807.31663</v>
      </c>
      <c r="H356">
        <f t="shared" si="22"/>
        <v>1800.31663</v>
      </c>
      <c r="I356">
        <f t="shared" si="23"/>
        <v>1850.31663</v>
      </c>
    </row>
    <row r="357" spans="1:9">
      <c r="A357" s="9">
        <v>0.53826388888888888</v>
      </c>
      <c r="B357">
        <v>1405</v>
      </c>
      <c r="C357">
        <v>2080</v>
      </c>
      <c r="D357">
        <v>1392</v>
      </c>
      <c r="E357">
        <v>2072</v>
      </c>
      <c r="F357">
        <f t="shared" si="20"/>
        <v>262.86763999999999</v>
      </c>
      <c r="G357">
        <f t="shared" si="21"/>
        <v>1809.1323600000001</v>
      </c>
      <c r="H357">
        <f t="shared" si="22"/>
        <v>1817.1323600000001</v>
      </c>
      <c r="I357">
        <f t="shared" si="23"/>
        <v>1867.1323600000001</v>
      </c>
    </row>
    <row r="358" spans="1:9">
      <c r="A358" s="9">
        <v>0.53850694444444447</v>
      </c>
      <c r="B358">
        <v>1386</v>
      </c>
      <c r="C358">
        <v>2071</v>
      </c>
      <c r="D358">
        <v>1392</v>
      </c>
      <c r="E358">
        <v>2068</v>
      </c>
      <c r="F358">
        <f t="shared" si="20"/>
        <v>262.86763999999999</v>
      </c>
      <c r="G358">
        <f t="shared" si="21"/>
        <v>1805.1323600000001</v>
      </c>
      <c r="H358">
        <f t="shared" si="22"/>
        <v>1808.1323600000001</v>
      </c>
      <c r="I358">
        <f t="shared" si="23"/>
        <v>1858.1323600000001</v>
      </c>
    </row>
    <row r="359" spans="1:9">
      <c r="A359" s="9">
        <v>0.53873842592592591</v>
      </c>
      <c r="B359">
        <v>1391</v>
      </c>
      <c r="C359">
        <v>2070</v>
      </c>
      <c r="D359">
        <v>1394</v>
      </c>
      <c r="E359">
        <v>2068</v>
      </c>
      <c r="F359">
        <f t="shared" si="20"/>
        <v>263.23617999999999</v>
      </c>
      <c r="G359">
        <f t="shared" si="21"/>
        <v>1804.7638200000001</v>
      </c>
      <c r="H359">
        <f t="shared" si="22"/>
        <v>1806.7638200000001</v>
      </c>
      <c r="I359">
        <f t="shared" si="23"/>
        <v>1856.7638200000001</v>
      </c>
    </row>
    <row r="360" spans="1:9">
      <c r="A360" s="9">
        <v>0.53896990740740736</v>
      </c>
      <c r="B360">
        <v>1396</v>
      </c>
      <c r="C360">
        <v>2058</v>
      </c>
      <c r="D360">
        <v>1392</v>
      </c>
      <c r="E360">
        <v>2072</v>
      </c>
      <c r="F360">
        <f t="shared" si="20"/>
        <v>262.86763999999999</v>
      </c>
      <c r="G360">
        <f t="shared" si="21"/>
        <v>1809.1323600000001</v>
      </c>
      <c r="H360">
        <f t="shared" si="22"/>
        <v>1795.1323600000001</v>
      </c>
      <c r="I360">
        <f t="shared" si="23"/>
        <v>1845.1323600000001</v>
      </c>
    </row>
    <row r="361" spans="1:9">
      <c r="A361" s="9">
        <v>0.53920138888888891</v>
      </c>
      <c r="B361">
        <v>1391</v>
      </c>
      <c r="C361">
        <v>2063</v>
      </c>
      <c r="D361">
        <v>1393</v>
      </c>
      <c r="E361">
        <v>2065</v>
      </c>
      <c r="F361">
        <f t="shared" si="20"/>
        <v>263.05191000000002</v>
      </c>
      <c r="G361">
        <f t="shared" si="21"/>
        <v>1801.9480899999999</v>
      </c>
      <c r="H361">
        <f t="shared" si="22"/>
        <v>1799.9480899999999</v>
      </c>
      <c r="I361">
        <f t="shared" si="23"/>
        <v>1849.9480899999999</v>
      </c>
    </row>
    <row r="362" spans="1:9">
      <c r="A362" s="9">
        <v>0.53943287037037035</v>
      </c>
      <c r="B362">
        <v>1389</v>
      </c>
      <c r="C362">
        <v>2058</v>
      </c>
      <c r="D362">
        <v>1395</v>
      </c>
      <c r="E362">
        <v>2069</v>
      </c>
      <c r="F362">
        <f t="shared" si="20"/>
        <v>263.42045000000002</v>
      </c>
      <c r="G362">
        <f t="shared" si="21"/>
        <v>1805.5795499999999</v>
      </c>
      <c r="H362">
        <f t="shared" si="22"/>
        <v>1794.5795499999999</v>
      </c>
      <c r="I362">
        <f t="shared" si="23"/>
        <v>1844.5795499999999</v>
      </c>
    </row>
    <row r="363" spans="1:9">
      <c r="A363" s="9">
        <v>0.53966435185185191</v>
      </c>
      <c r="B363">
        <v>1401</v>
      </c>
      <c r="C363">
        <v>2068</v>
      </c>
      <c r="D363">
        <v>1397</v>
      </c>
      <c r="E363">
        <v>2067</v>
      </c>
      <c r="F363">
        <f t="shared" si="20"/>
        <v>263.78899000000001</v>
      </c>
      <c r="G363">
        <f t="shared" si="21"/>
        <v>1803.21101</v>
      </c>
      <c r="H363">
        <f t="shared" si="22"/>
        <v>1804.21101</v>
      </c>
      <c r="I363">
        <f t="shared" si="23"/>
        <v>1854.21101</v>
      </c>
    </row>
    <row r="364" spans="1:9">
      <c r="A364" s="9">
        <v>0.53989583333333335</v>
      </c>
      <c r="B364">
        <v>1395</v>
      </c>
      <c r="C364">
        <v>2072</v>
      </c>
      <c r="D364">
        <v>1392</v>
      </c>
      <c r="E364">
        <v>2072</v>
      </c>
      <c r="F364">
        <f t="shared" si="20"/>
        <v>262.86763999999999</v>
      </c>
      <c r="G364">
        <f t="shared" si="21"/>
        <v>1809.1323600000001</v>
      </c>
      <c r="H364">
        <f t="shared" si="22"/>
        <v>1809.1323600000001</v>
      </c>
      <c r="I364">
        <f t="shared" si="23"/>
        <v>1859.1323600000001</v>
      </c>
    </row>
    <row r="365" spans="1:9">
      <c r="A365" s="9">
        <v>0.5401273148148148</v>
      </c>
      <c r="B365">
        <v>1395</v>
      </c>
      <c r="C365">
        <v>2054</v>
      </c>
      <c r="D365">
        <v>1392</v>
      </c>
      <c r="E365">
        <v>2066</v>
      </c>
      <c r="F365">
        <f t="shared" si="20"/>
        <v>262.86763999999999</v>
      </c>
      <c r="G365">
        <f t="shared" si="21"/>
        <v>1803.1323600000001</v>
      </c>
      <c r="H365">
        <f t="shared" si="22"/>
        <v>1791.1323600000001</v>
      </c>
      <c r="I365">
        <f t="shared" si="23"/>
        <v>1841.1323600000001</v>
      </c>
    </row>
    <row r="366" spans="1:9">
      <c r="A366" s="9">
        <v>0.54035879629629624</v>
      </c>
      <c r="B366">
        <v>1400</v>
      </c>
      <c r="C366">
        <v>2055</v>
      </c>
      <c r="D366">
        <v>1396</v>
      </c>
      <c r="E366">
        <v>2064</v>
      </c>
      <c r="F366">
        <f t="shared" si="20"/>
        <v>263.60471999999999</v>
      </c>
      <c r="G366">
        <f t="shared" si="21"/>
        <v>1800.39528</v>
      </c>
      <c r="H366">
        <f t="shared" si="22"/>
        <v>1791.39528</v>
      </c>
      <c r="I366">
        <f t="shared" si="23"/>
        <v>1841.39528</v>
      </c>
    </row>
    <row r="367" spans="1:9">
      <c r="A367" s="9">
        <v>0.54059027777777779</v>
      </c>
      <c r="B367">
        <v>1397</v>
      </c>
      <c r="C367">
        <v>2063</v>
      </c>
      <c r="D367">
        <v>1393</v>
      </c>
      <c r="E367">
        <v>2067</v>
      </c>
      <c r="F367">
        <f t="shared" si="20"/>
        <v>263.05191000000002</v>
      </c>
      <c r="G367">
        <f t="shared" si="21"/>
        <v>1803.9480899999999</v>
      </c>
      <c r="H367">
        <f t="shared" si="22"/>
        <v>1799.9480899999999</v>
      </c>
      <c r="I367">
        <f t="shared" si="23"/>
        <v>1849.9480899999999</v>
      </c>
    </row>
    <row r="368" spans="1:9">
      <c r="A368" s="9">
        <v>0.54082175925925924</v>
      </c>
      <c r="B368">
        <v>1402</v>
      </c>
      <c r="C368">
        <v>2050</v>
      </c>
      <c r="D368">
        <v>1393</v>
      </c>
      <c r="E368">
        <v>2066</v>
      </c>
      <c r="F368">
        <f t="shared" si="20"/>
        <v>263.05191000000002</v>
      </c>
      <c r="G368">
        <f t="shared" si="21"/>
        <v>1802.9480899999999</v>
      </c>
      <c r="H368">
        <f t="shared" si="22"/>
        <v>1786.9480899999999</v>
      </c>
      <c r="I368">
        <f t="shared" si="23"/>
        <v>1836.9480899999999</v>
      </c>
    </row>
    <row r="369" spans="1:9">
      <c r="A369" s="9">
        <v>0.54105324074074079</v>
      </c>
      <c r="B369">
        <v>1389</v>
      </c>
      <c r="C369">
        <v>2068</v>
      </c>
      <c r="D369">
        <v>1389</v>
      </c>
      <c r="E369">
        <v>2068</v>
      </c>
      <c r="F369">
        <f t="shared" si="20"/>
        <v>262.31482999999997</v>
      </c>
      <c r="G369">
        <f t="shared" si="21"/>
        <v>1805.68517</v>
      </c>
      <c r="H369">
        <f t="shared" si="22"/>
        <v>1805.68517</v>
      </c>
      <c r="I369">
        <f t="shared" si="23"/>
        <v>1855.68517</v>
      </c>
    </row>
    <row r="370" spans="1:9">
      <c r="A370" s="9">
        <v>0.54128472222222224</v>
      </c>
      <c r="B370">
        <v>1384</v>
      </c>
      <c r="C370">
        <v>2064</v>
      </c>
      <c r="D370">
        <v>1388</v>
      </c>
      <c r="E370">
        <v>2064</v>
      </c>
      <c r="F370">
        <f t="shared" si="20"/>
        <v>262.13056</v>
      </c>
      <c r="G370">
        <f t="shared" si="21"/>
        <v>1801.8694399999999</v>
      </c>
      <c r="H370">
        <f t="shared" si="22"/>
        <v>1801.8694399999999</v>
      </c>
      <c r="I370">
        <f t="shared" si="23"/>
        <v>1851.8694399999999</v>
      </c>
    </row>
    <row r="371" spans="1:9">
      <c r="A371" s="9">
        <v>0.54152777777777772</v>
      </c>
      <c r="B371">
        <v>1389</v>
      </c>
      <c r="C371">
        <v>2066</v>
      </c>
      <c r="D371">
        <v>1390</v>
      </c>
      <c r="E371">
        <v>2069</v>
      </c>
      <c r="F371">
        <f t="shared" si="20"/>
        <v>262.4991</v>
      </c>
      <c r="G371">
        <f t="shared" si="21"/>
        <v>1806.5009</v>
      </c>
      <c r="H371">
        <f t="shared" si="22"/>
        <v>1803.5009</v>
      </c>
      <c r="I371">
        <f t="shared" si="23"/>
        <v>1853.5009</v>
      </c>
    </row>
    <row r="372" spans="1:9">
      <c r="A372" s="9">
        <v>0.54175925925925927</v>
      </c>
      <c r="B372">
        <v>1399</v>
      </c>
      <c r="C372">
        <v>2082</v>
      </c>
      <c r="D372">
        <v>1393</v>
      </c>
      <c r="E372">
        <v>2069</v>
      </c>
      <c r="F372">
        <f t="shared" si="20"/>
        <v>263.05191000000002</v>
      </c>
      <c r="G372">
        <f t="shared" si="21"/>
        <v>1805.9480899999999</v>
      </c>
      <c r="H372">
        <f t="shared" si="22"/>
        <v>1818.9480899999999</v>
      </c>
      <c r="I372">
        <f t="shared" si="23"/>
        <v>1868.9480899999999</v>
      </c>
    </row>
    <row r="373" spans="1:9">
      <c r="A373" s="9">
        <v>0.54199074074074072</v>
      </c>
      <c r="B373">
        <v>1411</v>
      </c>
      <c r="C373">
        <v>2062</v>
      </c>
      <c r="D373">
        <v>1394</v>
      </c>
      <c r="E373">
        <v>2064</v>
      </c>
      <c r="F373">
        <f t="shared" si="20"/>
        <v>263.23617999999999</v>
      </c>
      <c r="G373">
        <f t="shared" si="21"/>
        <v>1800.7638200000001</v>
      </c>
      <c r="H373">
        <f t="shared" si="22"/>
        <v>1798.7638200000001</v>
      </c>
      <c r="I373">
        <f t="shared" si="23"/>
        <v>1848.7638200000001</v>
      </c>
    </row>
    <row r="374" spans="1:9">
      <c r="A374" s="9">
        <v>0.54222222222222227</v>
      </c>
      <c r="B374">
        <v>1394</v>
      </c>
      <c r="C374">
        <v>2071</v>
      </c>
      <c r="D374">
        <v>1392</v>
      </c>
      <c r="E374">
        <v>2066</v>
      </c>
      <c r="F374">
        <f t="shared" si="20"/>
        <v>262.86763999999999</v>
      </c>
      <c r="G374">
        <f t="shared" si="21"/>
        <v>1803.1323600000001</v>
      </c>
      <c r="H374">
        <f t="shared" si="22"/>
        <v>1808.1323600000001</v>
      </c>
      <c r="I374">
        <f t="shared" si="23"/>
        <v>1858.1323600000001</v>
      </c>
    </row>
    <row r="375" spans="1:9">
      <c r="A375" s="9">
        <v>0.54245370370370372</v>
      </c>
      <c r="B375">
        <v>1393</v>
      </c>
      <c r="C375">
        <v>2052</v>
      </c>
      <c r="D375">
        <v>1392</v>
      </c>
      <c r="E375">
        <v>2066</v>
      </c>
      <c r="F375">
        <f t="shared" si="20"/>
        <v>262.86763999999999</v>
      </c>
      <c r="G375">
        <f t="shared" si="21"/>
        <v>1803.1323600000001</v>
      </c>
      <c r="H375">
        <f t="shared" si="22"/>
        <v>1789.1323600000001</v>
      </c>
      <c r="I375">
        <f t="shared" si="23"/>
        <v>1839.1323600000001</v>
      </c>
    </row>
    <row r="376" spans="1:9">
      <c r="A376" s="9">
        <v>0.54268518518518516</v>
      </c>
      <c r="B376">
        <v>1400</v>
      </c>
      <c r="C376">
        <v>2077</v>
      </c>
      <c r="D376">
        <v>1393</v>
      </c>
      <c r="E376">
        <v>2071</v>
      </c>
      <c r="F376">
        <f t="shared" si="20"/>
        <v>263.05191000000002</v>
      </c>
      <c r="G376">
        <f t="shared" si="21"/>
        <v>1807.9480899999999</v>
      </c>
      <c r="H376">
        <f t="shared" si="22"/>
        <v>1813.9480899999999</v>
      </c>
      <c r="I376">
        <f t="shared" si="23"/>
        <v>1863.9480899999999</v>
      </c>
    </row>
    <row r="377" spans="1:9">
      <c r="A377" s="9">
        <v>0.5429166666666666</v>
      </c>
      <c r="B377">
        <v>1394</v>
      </c>
      <c r="C377">
        <v>2079</v>
      </c>
      <c r="D377">
        <v>1392</v>
      </c>
      <c r="E377">
        <v>2069</v>
      </c>
      <c r="F377">
        <f t="shared" si="20"/>
        <v>262.86763999999999</v>
      </c>
      <c r="G377">
        <f t="shared" si="21"/>
        <v>1806.1323600000001</v>
      </c>
      <c r="H377">
        <f t="shared" si="22"/>
        <v>1816.1323600000001</v>
      </c>
      <c r="I377">
        <f t="shared" si="23"/>
        <v>1866.1323600000001</v>
      </c>
    </row>
    <row r="378" spans="1:9">
      <c r="A378" s="9">
        <v>0.54314814814814816</v>
      </c>
      <c r="B378">
        <v>1397</v>
      </c>
      <c r="C378">
        <v>2081</v>
      </c>
      <c r="D378">
        <v>1394</v>
      </c>
      <c r="E378">
        <v>2066</v>
      </c>
      <c r="F378">
        <f t="shared" si="20"/>
        <v>263.23617999999999</v>
      </c>
      <c r="G378">
        <f t="shared" si="21"/>
        <v>1802.7638200000001</v>
      </c>
      <c r="H378">
        <f t="shared" si="22"/>
        <v>1817.7638200000001</v>
      </c>
      <c r="I378">
        <f t="shared" si="23"/>
        <v>1867.7638200000001</v>
      </c>
    </row>
    <row r="379" spans="1:9">
      <c r="A379" s="9">
        <v>0.5433796296296296</v>
      </c>
      <c r="B379">
        <v>1391</v>
      </c>
      <c r="C379">
        <v>2069</v>
      </c>
      <c r="D379">
        <v>1392</v>
      </c>
      <c r="E379">
        <v>2067</v>
      </c>
      <c r="F379">
        <f t="shared" si="20"/>
        <v>262.86763999999999</v>
      </c>
      <c r="G379">
        <f t="shared" si="21"/>
        <v>1804.1323600000001</v>
      </c>
      <c r="H379">
        <f t="shared" si="22"/>
        <v>1806.1323600000001</v>
      </c>
      <c r="I379">
        <f t="shared" si="23"/>
        <v>1856.1323600000001</v>
      </c>
    </row>
    <row r="380" spans="1:9">
      <c r="A380" s="9">
        <v>0.54361111111111116</v>
      </c>
      <c r="B380">
        <v>1398</v>
      </c>
      <c r="C380">
        <v>2064</v>
      </c>
      <c r="D380">
        <v>1392</v>
      </c>
      <c r="E380">
        <v>2072</v>
      </c>
      <c r="F380">
        <f t="shared" si="20"/>
        <v>262.86763999999999</v>
      </c>
      <c r="G380">
        <f t="shared" si="21"/>
        <v>1809.1323600000001</v>
      </c>
      <c r="H380">
        <f t="shared" si="22"/>
        <v>1801.1323600000001</v>
      </c>
      <c r="I380">
        <f t="shared" si="23"/>
        <v>1851.1323600000001</v>
      </c>
    </row>
    <row r="381" spans="1:9">
      <c r="A381" s="9">
        <v>0.5438425925925926</v>
      </c>
      <c r="B381">
        <v>1394</v>
      </c>
      <c r="C381">
        <v>2052</v>
      </c>
      <c r="D381">
        <v>1391</v>
      </c>
      <c r="E381">
        <v>2064</v>
      </c>
      <c r="F381">
        <f t="shared" si="20"/>
        <v>262.68337000000002</v>
      </c>
      <c r="G381">
        <f t="shared" si="21"/>
        <v>1801.31663</v>
      </c>
      <c r="H381">
        <f t="shared" si="22"/>
        <v>1789.31663</v>
      </c>
      <c r="I381">
        <f t="shared" si="23"/>
        <v>1839.31663</v>
      </c>
    </row>
    <row r="382" spans="1:9">
      <c r="A382" s="9">
        <v>0.54407407407407404</v>
      </c>
      <c r="B382">
        <v>1387</v>
      </c>
      <c r="C382">
        <v>2075</v>
      </c>
      <c r="D382">
        <v>1389</v>
      </c>
      <c r="E382">
        <v>2072</v>
      </c>
      <c r="F382">
        <f t="shared" si="20"/>
        <v>262.31482999999997</v>
      </c>
      <c r="G382">
        <f t="shared" si="21"/>
        <v>1809.68517</v>
      </c>
      <c r="H382">
        <f t="shared" si="22"/>
        <v>1812.68517</v>
      </c>
      <c r="I382">
        <f t="shared" si="23"/>
        <v>1862.68517</v>
      </c>
    </row>
    <row r="383" spans="1:9">
      <c r="A383" s="9">
        <v>0.54430555555555549</v>
      </c>
      <c r="B383">
        <v>1391</v>
      </c>
      <c r="C383">
        <v>2061</v>
      </c>
      <c r="D383">
        <v>1389</v>
      </c>
      <c r="E383">
        <v>2064</v>
      </c>
      <c r="F383">
        <f t="shared" si="20"/>
        <v>262.31482999999997</v>
      </c>
      <c r="G383">
        <f t="shared" si="21"/>
        <v>1801.68517</v>
      </c>
      <c r="H383">
        <f t="shared" si="22"/>
        <v>1798.68517</v>
      </c>
      <c r="I383">
        <f t="shared" si="23"/>
        <v>1848.68517</v>
      </c>
    </row>
    <row r="384" spans="1:9">
      <c r="A384" s="9">
        <v>0.54454861111111108</v>
      </c>
      <c r="B384">
        <v>1383</v>
      </c>
      <c r="C384">
        <v>2071</v>
      </c>
      <c r="D384">
        <v>1390</v>
      </c>
      <c r="E384">
        <v>2071</v>
      </c>
      <c r="F384">
        <f t="shared" si="20"/>
        <v>262.4991</v>
      </c>
      <c r="G384">
        <f t="shared" si="21"/>
        <v>1808.5009</v>
      </c>
      <c r="H384">
        <f t="shared" si="22"/>
        <v>1808.5009</v>
      </c>
      <c r="I384">
        <f t="shared" si="23"/>
        <v>1858.5009</v>
      </c>
    </row>
    <row r="385" spans="1:9">
      <c r="A385" s="9">
        <v>0.54478009259259264</v>
      </c>
      <c r="B385">
        <v>1389</v>
      </c>
      <c r="C385">
        <v>2072</v>
      </c>
      <c r="D385">
        <v>1391</v>
      </c>
      <c r="E385">
        <v>2069</v>
      </c>
      <c r="F385">
        <f t="shared" si="20"/>
        <v>262.68337000000002</v>
      </c>
      <c r="G385">
        <f t="shared" si="21"/>
        <v>1806.31663</v>
      </c>
      <c r="H385">
        <f t="shared" si="22"/>
        <v>1809.31663</v>
      </c>
      <c r="I385">
        <f t="shared" si="23"/>
        <v>1859.31663</v>
      </c>
    </row>
    <row r="386" spans="1:9">
      <c r="A386" s="9">
        <v>0.54501157407407408</v>
      </c>
      <c r="B386">
        <v>1393</v>
      </c>
      <c r="C386">
        <v>2058</v>
      </c>
      <c r="D386">
        <v>1394</v>
      </c>
      <c r="E386">
        <v>2071</v>
      </c>
      <c r="F386">
        <f t="shared" si="20"/>
        <v>263.23617999999999</v>
      </c>
      <c r="G386">
        <f t="shared" si="21"/>
        <v>1807.7638200000001</v>
      </c>
      <c r="H386">
        <f t="shared" si="22"/>
        <v>1794.7638200000001</v>
      </c>
      <c r="I386">
        <f t="shared" si="23"/>
        <v>1844.7638200000001</v>
      </c>
    </row>
    <row r="387" spans="1:9">
      <c r="A387" s="9">
        <v>0.54524305555555552</v>
      </c>
      <c r="B387">
        <v>1400</v>
      </c>
      <c r="C387">
        <v>2072</v>
      </c>
      <c r="D387">
        <v>1394</v>
      </c>
      <c r="E387">
        <v>2064</v>
      </c>
      <c r="F387">
        <f t="shared" ref="F387:F450" si="24">D387*0.18427+6.3638</f>
        <v>263.23617999999999</v>
      </c>
      <c r="G387">
        <f t="shared" ref="G387:G450" si="25">E387-F387</f>
        <v>1800.7638200000001</v>
      </c>
      <c r="H387">
        <f t="shared" ref="H387:H450" si="26">C387-F387</f>
        <v>1808.7638200000001</v>
      </c>
      <c r="I387">
        <f t="shared" ref="I387:I450" si="27">H387+50</f>
        <v>1858.7638200000001</v>
      </c>
    </row>
    <row r="388" spans="1:9">
      <c r="A388" s="9">
        <v>0.54547453703703697</v>
      </c>
      <c r="B388">
        <v>1401</v>
      </c>
      <c r="C388">
        <v>2066</v>
      </c>
      <c r="D388">
        <v>1392</v>
      </c>
      <c r="E388">
        <v>2068</v>
      </c>
      <c r="F388">
        <f t="shared" si="24"/>
        <v>262.86763999999999</v>
      </c>
      <c r="G388">
        <f t="shared" si="25"/>
        <v>1805.1323600000001</v>
      </c>
      <c r="H388">
        <f t="shared" si="26"/>
        <v>1803.1323600000001</v>
      </c>
      <c r="I388">
        <f t="shared" si="27"/>
        <v>1853.1323600000001</v>
      </c>
    </row>
    <row r="389" spans="1:9">
      <c r="A389" s="9">
        <v>0.54570601851851852</v>
      </c>
      <c r="B389">
        <v>1397</v>
      </c>
      <c r="C389">
        <v>2067</v>
      </c>
      <c r="D389">
        <v>1393</v>
      </c>
      <c r="E389">
        <v>2065</v>
      </c>
      <c r="F389">
        <f t="shared" si="24"/>
        <v>263.05191000000002</v>
      </c>
      <c r="G389">
        <f t="shared" si="25"/>
        <v>1801.9480899999999</v>
      </c>
      <c r="H389">
        <f t="shared" si="26"/>
        <v>1803.9480899999999</v>
      </c>
      <c r="I389">
        <f t="shared" si="27"/>
        <v>1853.9480899999999</v>
      </c>
    </row>
    <row r="390" spans="1:9">
      <c r="A390" s="9">
        <v>0.54593749999999996</v>
      </c>
      <c r="B390">
        <v>1391</v>
      </c>
      <c r="C390">
        <v>2074</v>
      </c>
      <c r="D390">
        <v>1390</v>
      </c>
      <c r="E390">
        <v>2073</v>
      </c>
      <c r="F390">
        <f t="shared" si="24"/>
        <v>262.4991</v>
      </c>
      <c r="G390">
        <f t="shared" si="25"/>
        <v>1810.5009</v>
      </c>
      <c r="H390">
        <f t="shared" si="26"/>
        <v>1811.5009</v>
      </c>
      <c r="I390">
        <f t="shared" si="27"/>
        <v>1861.5009</v>
      </c>
    </row>
    <row r="391" spans="1:9">
      <c r="A391" s="9">
        <v>0.54616898148148152</v>
      </c>
      <c r="B391">
        <v>1389</v>
      </c>
      <c r="C391">
        <v>2055</v>
      </c>
      <c r="D391">
        <v>1392</v>
      </c>
      <c r="E391">
        <v>2070</v>
      </c>
      <c r="F391">
        <f t="shared" si="24"/>
        <v>262.86763999999999</v>
      </c>
      <c r="G391">
        <f t="shared" si="25"/>
        <v>1807.1323600000001</v>
      </c>
      <c r="H391">
        <f t="shared" si="26"/>
        <v>1792.1323600000001</v>
      </c>
      <c r="I391">
        <f t="shared" si="27"/>
        <v>1842.1323600000001</v>
      </c>
    </row>
    <row r="392" spans="1:9">
      <c r="A392" s="9">
        <v>0.54640046296296296</v>
      </c>
      <c r="B392">
        <v>1396</v>
      </c>
      <c r="C392">
        <v>2051</v>
      </c>
      <c r="D392">
        <v>1391</v>
      </c>
      <c r="E392">
        <v>2063</v>
      </c>
      <c r="F392">
        <f t="shared" si="24"/>
        <v>262.68337000000002</v>
      </c>
      <c r="G392">
        <f t="shared" si="25"/>
        <v>1800.31663</v>
      </c>
      <c r="H392">
        <f t="shared" si="26"/>
        <v>1788.31663</v>
      </c>
      <c r="I392">
        <f t="shared" si="27"/>
        <v>1838.31663</v>
      </c>
    </row>
    <row r="393" spans="1:9">
      <c r="A393" s="9">
        <v>0.54663194444444441</v>
      </c>
      <c r="B393">
        <v>1390</v>
      </c>
      <c r="C393">
        <v>2065</v>
      </c>
      <c r="D393">
        <v>1389</v>
      </c>
      <c r="E393">
        <v>2066</v>
      </c>
      <c r="F393">
        <f t="shared" si="24"/>
        <v>262.31482999999997</v>
      </c>
      <c r="G393">
        <f t="shared" si="25"/>
        <v>1803.68517</v>
      </c>
      <c r="H393">
        <f t="shared" si="26"/>
        <v>1802.68517</v>
      </c>
      <c r="I393">
        <f t="shared" si="27"/>
        <v>1852.68517</v>
      </c>
    </row>
    <row r="394" spans="1:9">
      <c r="A394" s="9">
        <v>0.54686342592592596</v>
      </c>
      <c r="B394">
        <v>1397</v>
      </c>
      <c r="C394">
        <v>2063</v>
      </c>
      <c r="D394">
        <v>1392</v>
      </c>
      <c r="E394">
        <v>2066</v>
      </c>
      <c r="F394">
        <f t="shared" si="24"/>
        <v>262.86763999999999</v>
      </c>
      <c r="G394">
        <f t="shared" si="25"/>
        <v>1803.1323600000001</v>
      </c>
      <c r="H394">
        <f t="shared" si="26"/>
        <v>1800.1323600000001</v>
      </c>
      <c r="I394">
        <f t="shared" si="27"/>
        <v>1850.1323600000001</v>
      </c>
    </row>
    <row r="395" spans="1:9">
      <c r="A395" s="9">
        <v>0.5470949074074074</v>
      </c>
      <c r="B395">
        <v>1392</v>
      </c>
      <c r="C395">
        <v>2070</v>
      </c>
      <c r="D395">
        <v>1391</v>
      </c>
      <c r="E395">
        <v>2070</v>
      </c>
      <c r="F395">
        <f t="shared" si="24"/>
        <v>262.68337000000002</v>
      </c>
      <c r="G395">
        <f t="shared" si="25"/>
        <v>1807.31663</v>
      </c>
      <c r="H395">
        <f t="shared" si="26"/>
        <v>1807.31663</v>
      </c>
      <c r="I395">
        <f t="shared" si="27"/>
        <v>1857.31663</v>
      </c>
    </row>
    <row r="396" spans="1:9">
      <c r="A396" s="9">
        <v>0.54732638888888896</v>
      </c>
      <c r="B396">
        <v>1393</v>
      </c>
      <c r="C396">
        <v>2066</v>
      </c>
      <c r="D396">
        <v>1392</v>
      </c>
      <c r="E396">
        <v>2069</v>
      </c>
      <c r="F396">
        <f t="shared" si="24"/>
        <v>262.86763999999999</v>
      </c>
      <c r="G396">
        <f t="shared" si="25"/>
        <v>1806.1323600000001</v>
      </c>
      <c r="H396">
        <f t="shared" si="26"/>
        <v>1803.1323600000001</v>
      </c>
      <c r="I396">
        <f t="shared" si="27"/>
        <v>1853.1323600000001</v>
      </c>
    </row>
    <row r="397" spans="1:9">
      <c r="A397" s="9">
        <v>0.5475578703703704</v>
      </c>
      <c r="B397">
        <v>1390</v>
      </c>
      <c r="C397">
        <v>2081</v>
      </c>
      <c r="D397">
        <v>1390</v>
      </c>
      <c r="E397">
        <v>2066</v>
      </c>
      <c r="F397">
        <f t="shared" si="24"/>
        <v>262.4991</v>
      </c>
      <c r="G397">
        <f t="shared" si="25"/>
        <v>1803.5009</v>
      </c>
      <c r="H397">
        <f t="shared" si="26"/>
        <v>1818.5009</v>
      </c>
      <c r="I397">
        <f t="shared" si="27"/>
        <v>1868.5009</v>
      </c>
    </row>
    <row r="398" spans="1:9">
      <c r="A398" s="9">
        <v>0.54780092592592589</v>
      </c>
      <c r="B398">
        <v>1387</v>
      </c>
      <c r="C398">
        <v>2058</v>
      </c>
      <c r="D398">
        <v>1393</v>
      </c>
      <c r="E398">
        <v>2072</v>
      </c>
      <c r="F398">
        <f t="shared" si="24"/>
        <v>263.05191000000002</v>
      </c>
      <c r="G398">
        <f t="shared" si="25"/>
        <v>1808.9480899999999</v>
      </c>
      <c r="H398">
        <f t="shared" si="26"/>
        <v>1794.9480899999999</v>
      </c>
      <c r="I398">
        <f t="shared" si="27"/>
        <v>1844.9480899999999</v>
      </c>
    </row>
    <row r="399" spans="1:9">
      <c r="A399" s="9">
        <v>0.54803240740740744</v>
      </c>
      <c r="B399">
        <v>1391</v>
      </c>
      <c r="C399">
        <v>2081</v>
      </c>
      <c r="D399">
        <v>1389</v>
      </c>
      <c r="E399">
        <v>2073</v>
      </c>
      <c r="F399">
        <f t="shared" si="24"/>
        <v>262.31482999999997</v>
      </c>
      <c r="G399">
        <f t="shared" si="25"/>
        <v>1810.68517</v>
      </c>
      <c r="H399">
        <f t="shared" si="26"/>
        <v>1818.68517</v>
      </c>
      <c r="I399">
        <f t="shared" si="27"/>
        <v>1868.68517</v>
      </c>
    </row>
    <row r="400" spans="1:9">
      <c r="A400" s="9">
        <v>0.54826388888888888</v>
      </c>
      <c r="B400">
        <v>1386</v>
      </c>
      <c r="C400">
        <v>2054</v>
      </c>
      <c r="D400">
        <v>1391</v>
      </c>
      <c r="E400">
        <v>2063</v>
      </c>
      <c r="F400">
        <f t="shared" si="24"/>
        <v>262.68337000000002</v>
      </c>
      <c r="G400">
        <f t="shared" si="25"/>
        <v>1800.31663</v>
      </c>
      <c r="H400">
        <f t="shared" si="26"/>
        <v>1791.31663</v>
      </c>
      <c r="I400">
        <f t="shared" si="27"/>
        <v>1841.31663</v>
      </c>
    </row>
    <row r="401" spans="1:9">
      <c r="A401" s="9">
        <v>0.54849537037037044</v>
      </c>
      <c r="B401">
        <v>1397</v>
      </c>
      <c r="C401">
        <v>2080</v>
      </c>
      <c r="D401">
        <v>1391</v>
      </c>
      <c r="E401">
        <v>2067</v>
      </c>
      <c r="F401">
        <f t="shared" si="24"/>
        <v>262.68337000000002</v>
      </c>
      <c r="G401">
        <f t="shared" si="25"/>
        <v>1804.31663</v>
      </c>
      <c r="H401">
        <f t="shared" si="26"/>
        <v>1817.31663</v>
      </c>
      <c r="I401">
        <f t="shared" si="27"/>
        <v>1867.31663</v>
      </c>
    </row>
    <row r="402" spans="1:9">
      <c r="A402" s="9">
        <v>0.54872685185185188</v>
      </c>
      <c r="B402">
        <v>1386</v>
      </c>
      <c r="C402">
        <v>2064</v>
      </c>
      <c r="D402">
        <v>1392</v>
      </c>
      <c r="E402">
        <v>2069</v>
      </c>
      <c r="F402">
        <f t="shared" si="24"/>
        <v>262.86763999999999</v>
      </c>
      <c r="G402">
        <f t="shared" si="25"/>
        <v>1806.1323600000001</v>
      </c>
      <c r="H402">
        <f t="shared" si="26"/>
        <v>1801.1323600000001</v>
      </c>
      <c r="I402">
        <f t="shared" si="27"/>
        <v>1851.1323600000001</v>
      </c>
    </row>
    <row r="403" spans="1:9">
      <c r="A403" s="9">
        <v>0.54895833333333333</v>
      </c>
      <c r="B403">
        <v>1396</v>
      </c>
      <c r="C403">
        <v>2080</v>
      </c>
      <c r="D403">
        <v>1389</v>
      </c>
      <c r="E403">
        <v>2066</v>
      </c>
      <c r="F403">
        <f t="shared" si="24"/>
        <v>262.31482999999997</v>
      </c>
      <c r="G403">
        <f t="shared" si="25"/>
        <v>1803.68517</v>
      </c>
      <c r="H403">
        <f t="shared" si="26"/>
        <v>1817.68517</v>
      </c>
      <c r="I403">
        <f t="shared" si="27"/>
        <v>1867.68517</v>
      </c>
    </row>
    <row r="404" spans="1:9">
      <c r="A404" s="9">
        <v>0.54918981481481477</v>
      </c>
      <c r="B404">
        <v>1391</v>
      </c>
      <c r="C404">
        <v>2076</v>
      </c>
      <c r="D404">
        <v>1392</v>
      </c>
      <c r="E404">
        <v>2067</v>
      </c>
      <c r="F404">
        <f t="shared" si="24"/>
        <v>262.86763999999999</v>
      </c>
      <c r="G404">
        <f t="shared" si="25"/>
        <v>1804.1323600000001</v>
      </c>
      <c r="H404">
        <f t="shared" si="26"/>
        <v>1813.1323600000001</v>
      </c>
      <c r="I404">
        <f t="shared" si="27"/>
        <v>1863.1323600000001</v>
      </c>
    </row>
    <row r="405" spans="1:9">
      <c r="A405" s="9">
        <v>0.54942129629629632</v>
      </c>
      <c r="B405">
        <v>1386</v>
      </c>
      <c r="C405">
        <v>2072</v>
      </c>
      <c r="D405">
        <v>1393</v>
      </c>
      <c r="E405">
        <v>2073</v>
      </c>
      <c r="F405">
        <f t="shared" si="24"/>
        <v>263.05191000000002</v>
      </c>
      <c r="G405">
        <f t="shared" si="25"/>
        <v>1809.9480899999999</v>
      </c>
      <c r="H405">
        <f t="shared" si="26"/>
        <v>1808.9480899999999</v>
      </c>
      <c r="I405">
        <f t="shared" si="27"/>
        <v>1858.9480899999999</v>
      </c>
    </row>
    <row r="406" spans="1:9">
      <c r="A406" s="9">
        <v>0.54965277777777777</v>
      </c>
      <c r="B406">
        <v>1395</v>
      </c>
      <c r="C406">
        <v>2079</v>
      </c>
      <c r="D406">
        <v>1395</v>
      </c>
      <c r="E406">
        <v>2068</v>
      </c>
      <c r="F406">
        <f t="shared" si="24"/>
        <v>263.42045000000002</v>
      </c>
      <c r="G406">
        <f t="shared" si="25"/>
        <v>1804.5795499999999</v>
      </c>
      <c r="H406">
        <f t="shared" si="26"/>
        <v>1815.5795499999999</v>
      </c>
      <c r="I406">
        <f t="shared" si="27"/>
        <v>1865.5795499999999</v>
      </c>
    </row>
    <row r="407" spans="1:9">
      <c r="A407" s="9">
        <v>0.54988425925925932</v>
      </c>
      <c r="B407">
        <v>1396</v>
      </c>
      <c r="C407">
        <v>2053</v>
      </c>
      <c r="D407">
        <v>1390</v>
      </c>
      <c r="E407">
        <v>2061</v>
      </c>
      <c r="F407">
        <f t="shared" si="24"/>
        <v>262.4991</v>
      </c>
      <c r="G407">
        <f t="shared" si="25"/>
        <v>1798.5009</v>
      </c>
      <c r="H407">
        <f t="shared" si="26"/>
        <v>1790.5009</v>
      </c>
      <c r="I407">
        <f t="shared" si="27"/>
        <v>1840.5009</v>
      </c>
    </row>
    <row r="408" spans="1:9">
      <c r="A408" s="9">
        <v>0.55011574074074077</v>
      </c>
      <c r="B408">
        <v>1396</v>
      </c>
      <c r="C408">
        <v>2050</v>
      </c>
      <c r="D408">
        <v>1394</v>
      </c>
      <c r="E408">
        <v>2069</v>
      </c>
      <c r="F408">
        <f t="shared" si="24"/>
        <v>263.23617999999999</v>
      </c>
      <c r="G408">
        <f t="shared" si="25"/>
        <v>1805.7638200000001</v>
      </c>
      <c r="H408">
        <f t="shared" si="26"/>
        <v>1786.7638200000001</v>
      </c>
      <c r="I408">
        <f t="shared" si="27"/>
        <v>1836.7638200000001</v>
      </c>
    </row>
    <row r="409" spans="1:9">
      <c r="A409" s="9">
        <v>0.55034722222222221</v>
      </c>
      <c r="B409">
        <v>1390</v>
      </c>
      <c r="C409">
        <v>2068</v>
      </c>
      <c r="D409">
        <v>1393</v>
      </c>
      <c r="E409">
        <v>2068</v>
      </c>
      <c r="F409">
        <f t="shared" si="24"/>
        <v>263.05191000000002</v>
      </c>
      <c r="G409">
        <f t="shared" si="25"/>
        <v>1804.9480899999999</v>
      </c>
      <c r="H409">
        <f t="shared" si="26"/>
        <v>1804.9480899999999</v>
      </c>
      <c r="I409">
        <f t="shared" si="27"/>
        <v>1854.9480899999999</v>
      </c>
    </row>
    <row r="410" spans="1:9">
      <c r="A410" s="9">
        <v>0.55057870370370365</v>
      </c>
      <c r="B410">
        <v>1393</v>
      </c>
      <c r="C410">
        <v>2067</v>
      </c>
      <c r="D410">
        <v>1391</v>
      </c>
      <c r="E410">
        <v>2069</v>
      </c>
      <c r="F410">
        <f t="shared" si="24"/>
        <v>262.68337000000002</v>
      </c>
      <c r="G410">
        <f t="shared" si="25"/>
        <v>1806.31663</v>
      </c>
      <c r="H410">
        <f t="shared" si="26"/>
        <v>1804.31663</v>
      </c>
      <c r="I410">
        <f t="shared" si="27"/>
        <v>1854.31663</v>
      </c>
    </row>
    <row r="411" spans="1:9">
      <c r="A411" s="9">
        <v>0.55082175925925925</v>
      </c>
      <c r="B411">
        <v>1388</v>
      </c>
      <c r="C411">
        <v>2064</v>
      </c>
      <c r="D411">
        <v>1390</v>
      </c>
      <c r="E411">
        <v>2068</v>
      </c>
      <c r="F411">
        <f t="shared" si="24"/>
        <v>262.4991</v>
      </c>
      <c r="G411">
        <f t="shared" si="25"/>
        <v>1805.5009</v>
      </c>
      <c r="H411">
        <f t="shared" si="26"/>
        <v>1801.5009</v>
      </c>
      <c r="I411">
        <f t="shared" si="27"/>
        <v>1851.5009</v>
      </c>
    </row>
    <row r="412" spans="1:9">
      <c r="A412" s="9">
        <v>0.5510532407407408</v>
      </c>
      <c r="B412">
        <v>1387</v>
      </c>
      <c r="C412">
        <v>2052</v>
      </c>
      <c r="D412">
        <v>1393</v>
      </c>
      <c r="E412">
        <v>2065</v>
      </c>
      <c r="F412">
        <f t="shared" si="24"/>
        <v>263.05191000000002</v>
      </c>
      <c r="G412">
        <f t="shared" si="25"/>
        <v>1801.9480899999999</v>
      </c>
      <c r="H412">
        <f t="shared" si="26"/>
        <v>1788.9480899999999</v>
      </c>
      <c r="I412">
        <f t="shared" si="27"/>
        <v>1838.9480899999999</v>
      </c>
    </row>
    <row r="413" spans="1:9">
      <c r="A413" s="9">
        <v>0.55128472222222225</v>
      </c>
      <c r="B413">
        <v>1400</v>
      </c>
      <c r="C413">
        <v>2064</v>
      </c>
      <c r="D413">
        <v>1395</v>
      </c>
      <c r="E413">
        <v>2061</v>
      </c>
      <c r="F413">
        <f t="shared" si="24"/>
        <v>263.42045000000002</v>
      </c>
      <c r="G413">
        <f t="shared" si="25"/>
        <v>1797.5795499999999</v>
      </c>
      <c r="H413">
        <f t="shared" si="26"/>
        <v>1800.5795499999999</v>
      </c>
      <c r="I413">
        <f t="shared" si="27"/>
        <v>1850.5795499999999</v>
      </c>
    </row>
    <row r="414" spans="1:9">
      <c r="A414" s="9">
        <v>0.55151620370370369</v>
      </c>
      <c r="B414">
        <v>1401</v>
      </c>
      <c r="C414">
        <v>2066</v>
      </c>
      <c r="D414">
        <v>1394</v>
      </c>
      <c r="E414">
        <v>2065</v>
      </c>
      <c r="F414">
        <f t="shared" si="24"/>
        <v>263.23617999999999</v>
      </c>
      <c r="G414">
        <f t="shared" si="25"/>
        <v>1801.7638200000001</v>
      </c>
      <c r="H414">
        <f t="shared" si="26"/>
        <v>1802.7638200000001</v>
      </c>
      <c r="I414">
        <f t="shared" si="27"/>
        <v>1852.7638200000001</v>
      </c>
    </row>
    <row r="415" spans="1:9">
      <c r="A415" s="9">
        <v>0.55174768518518513</v>
      </c>
      <c r="B415">
        <v>1390</v>
      </c>
      <c r="C415">
        <v>2062</v>
      </c>
      <c r="D415">
        <v>1389</v>
      </c>
      <c r="E415">
        <v>2059</v>
      </c>
      <c r="F415">
        <f t="shared" si="24"/>
        <v>262.31482999999997</v>
      </c>
      <c r="G415">
        <f t="shared" si="25"/>
        <v>1796.68517</v>
      </c>
      <c r="H415">
        <f t="shared" si="26"/>
        <v>1799.68517</v>
      </c>
      <c r="I415">
        <f t="shared" si="27"/>
        <v>1849.68517</v>
      </c>
    </row>
    <row r="416" spans="1:9">
      <c r="A416" s="9">
        <v>0.55197916666666669</v>
      </c>
      <c r="B416">
        <v>1407</v>
      </c>
      <c r="C416">
        <v>2050</v>
      </c>
      <c r="D416">
        <v>1392</v>
      </c>
      <c r="E416">
        <v>2064</v>
      </c>
      <c r="F416">
        <f t="shared" si="24"/>
        <v>262.86763999999999</v>
      </c>
      <c r="G416">
        <f t="shared" si="25"/>
        <v>1801.1323600000001</v>
      </c>
      <c r="H416">
        <f t="shared" si="26"/>
        <v>1787.1323600000001</v>
      </c>
      <c r="I416">
        <f t="shared" si="27"/>
        <v>1837.1323600000001</v>
      </c>
    </row>
    <row r="417" spans="1:9">
      <c r="A417" s="9">
        <v>0.55221064814814813</v>
      </c>
      <c r="B417">
        <v>1391</v>
      </c>
      <c r="C417">
        <v>2082</v>
      </c>
      <c r="D417">
        <v>1391</v>
      </c>
      <c r="E417">
        <v>2074</v>
      </c>
      <c r="F417">
        <f t="shared" si="24"/>
        <v>262.68337000000002</v>
      </c>
      <c r="G417">
        <f t="shared" si="25"/>
        <v>1811.31663</v>
      </c>
      <c r="H417">
        <f t="shared" si="26"/>
        <v>1819.31663</v>
      </c>
      <c r="I417">
        <f t="shared" si="27"/>
        <v>1869.31663</v>
      </c>
    </row>
    <row r="418" spans="1:9">
      <c r="A418" s="9">
        <v>0.55244212962962969</v>
      </c>
      <c r="B418">
        <v>1396</v>
      </c>
      <c r="C418">
        <v>2081</v>
      </c>
      <c r="D418">
        <v>1391</v>
      </c>
      <c r="E418">
        <v>2068</v>
      </c>
      <c r="F418">
        <f t="shared" si="24"/>
        <v>262.68337000000002</v>
      </c>
      <c r="G418">
        <f t="shared" si="25"/>
        <v>1805.31663</v>
      </c>
      <c r="H418">
        <f t="shared" si="26"/>
        <v>1818.31663</v>
      </c>
      <c r="I418">
        <f t="shared" si="27"/>
        <v>1868.31663</v>
      </c>
    </row>
    <row r="419" spans="1:9">
      <c r="A419" s="9">
        <v>0.55267361111111113</v>
      </c>
      <c r="B419">
        <v>1387</v>
      </c>
      <c r="C419">
        <v>2062</v>
      </c>
      <c r="D419">
        <v>1390</v>
      </c>
      <c r="E419">
        <v>2059</v>
      </c>
      <c r="F419">
        <f t="shared" si="24"/>
        <v>262.4991</v>
      </c>
      <c r="G419">
        <f t="shared" si="25"/>
        <v>1796.5009</v>
      </c>
      <c r="H419">
        <f t="shared" si="26"/>
        <v>1799.5009</v>
      </c>
      <c r="I419">
        <f t="shared" si="27"/>
        <v>1849.5009</v>
      </c>
    </row>
    <row r="420" spans="1:9">
      <c r="A420" s="9">
        <v>0.55290509259259257</v>
      </c>
      <c r="B420">
        <v>1387</v>
      </c>
      <c r="C420">
        <v>2060</v>
      </c>
      <c r="D420">
        <v>1393</v>
      </c>
      <c r="E420">
        <v>2070</v>
      </c>
      <c r="F420">
        <f t="shared" si="24"/>
        <v>263.05191000000002</v>
      </c>
      <c r="G420">
        <f t="shared" si="25"/>
        <v>1806.9480899999999</v>
      </c>
      <c r="H420">
        <f t="shared" si="26"/>
        <v>1796.9480899999999</v>
      </c>
      <c r="I420">
        <f t="shared" si="27"/>
        <v>1846.9480899999999</v>
      </c>
    </row>
    <row r="421" spans="1:9">
      <c r="A421" s="9">
        <v>0.55313657407407402</v>
      </c>
      <c r="B421">
        <v>1399</v>
      </c>
      <c r="C421">
        <v>2075</v>
      </c>
      <c r="D421">
        <v>1391</v>
      </c>
      <c r="E421">
        <v>2071</v>
      </c>
      <c r="F421">
        <f t="shared" si="24"/>
        <v>262.68337000000002</v>
      </c>
      <c r="G421">
        <f t="shared" si="25"/>
        <v>1808.31663</v>
      </c>
      <c r="H421">
        <f t="shared" si="26"/>
        <v>1812.31663</v>
      </c>
      <c r="I421">
        <f t="shared" si="27"/>
        <v>1862.31663</v>
      </c>
    </row>
    <row r="422" spans="1:9">
      <c r="A422" s="9">
        <v>0.55336805555555557</v>
      </c>
      <c r="B422">
        <v>1389</v>
      </c>
      <c r="C422">
        <v>2065</v>
      </c>
      <c r="D422">
        <v>1392</v>
      </c>
      <c r="E422">
        <v>2067</v>
      </c>
      <c r="F422">
        <f t="shared" si="24"/>
        <v>262.86763999999999</v>
      </c>
      <c r="G422">
        <f t="shared" si="25"/>
        <v>1804.1323600000001</v>
      </c>
      <c r="H422">
        <f t="shared" si="26"/>
        <v>1802.1323600000001</v>
      </c>
      <c r="I422">
        <f t="shared" si="27"/>
        <v>1852.1323600000001</v>
      </c>
    </row>
    <row r="423" spans="1:9">
      <c r="A423" s="9">
        <v>0.55359953703703701</v>
      </c>
      <c r="B423">
        <v>1395</v>
      </c>
      <c r="C423">
        <v>2058</v>
      </c>
      <c r="D423">
        <v>1394</v>
      </c>
      <c r="E423">
        <v>2071</v>
      </c>
      <c r="F423">
        <f t="shared" si="24"/>
        <v>263.23617999999999</v>
      </c>
      <c r="G423">
        <f t="shared" si="25"/>
        <v>1807.7638200000001</v>
      </c>
      <c r="H423">
        <f t="shared" si="26"/>
        <v>1794.7638200000001</v>
      </c>
      <c r="I423">
        <f t="shared" si="27"/>
        <v>1844.7638200000001</v>
      </c>
    </row>
    <row r="424" spans="1:9">
      <c r="A424" s="9">
        <v>0.55384259259259261</v>
      </c>
      <c r="B424">
        <v>1397</v>
      </c>
      <c r="C424">
        <v>2071</v>
      </c>
      <c r="D424">
        <v>1387</v>
      </c>
      <c r="E424">
        <v>2062</v>
      </c>
      <c r="F424">
        <f t="shared" si="24"/>
        <v>261.94628999999998</v>
      </c>
      <c r="G424">
        <f t="shared" si="25"/>
        <v>1800.0537100000001</v>
      </c>
      <c r="H424">
        <f t="shared" si="26"/>
        <v>1809.0537100000001</v>
      </c>
      <c r="I424">
        <f t="shared" si="27"/>
        <v>1859.0537100000001</v>
      </c>
    </row>
    <row r="425" spans="1:9">
      <c r="A425" s="9">
        <v>0.55407407407407405</v>
      </c>
      <c r="B425">
        <v>1379</v>
      </c>
      <c r="C425">
        <v>2044</v>
      </c>
      <c r="D425">
        <v>1381</v>
      </c>
      <c r="E425">
        <v>2039</v>
      </c>
      <c r="F425">
        <f t="shared" si="24"/>
        <v>260.84066999999999</v>
      </c>
      <c r="G425">
        <f t="shared" si="25"/>
        <v>1778.15933</v>
      </c>
      <c r="H425">
        <f t="shared" si="26"/>
        <v>1783.15933</v>
      </c>
      <c r="I425">
        <f t="shared" si="27"/>
        <v>1833.15933</v>
      </c>
    </row>
    <row r="426" spans="1:9">
      <c r="A426" s="9">
        <v>0.5543055555555555</v>
      </c>
      <c r="B426">
        <v>1385</v>
      </c>
      <c r="C426">
        <v>2056</v>
      </c>
      <c r="D426">
        <v>1382</v>
      </c>
      <c r="E426">
        <v>2055</v>
      </c>
      <c r="F426">
        <f t="shared" si="24"/>
        <v>261.02494000000002</v>
      </c>
      <c r="G426">
        <f t="shared" si="25"/>
        <v>1793.97506</v>
      </c>
      <c r="H426">
        <f t="shared" si="26"/>
        <v>1794.97506</v>
      </c>
      <c r="I426">
        <f t="shared" si="27"/>
        <v>1844.97506</v>
      </c>
    </row>
    <row r="427" spans="1:9">
      <c r="A427" s="9">
        <v>0.55453703703703705</v>
      </c>
      <c r="B427">
        <v>1383</v>
      </c>
      <c r="C427">
        <v>2022</v>
      </c>
      <c r="D427">
        <v>1381</v>
      </c>
      <c r="E427">
        <v>2027</v>
      </c>
      <c r="F427">
        <f t="shared" si="24"/>
        <v>260.84066999999999</v>
      </c>
      <c r="G427">
        <f t="shared" si="25"/>
        <v>1766.15933</v>
      </c>
      <c r="H427">
        <f t="shared" si="26"/>
        <v>1761.15933</v>
      </c>
      <c r="I427">
        <f t="shared" si="27"/>
        <v>1811.15933</v>
      </c>
    </row>
    <row r="428" spans="1:9">
      <c r="A428" s="9">
        <v>0.55476851851851849</v>
      </c>
      <c r="B428">
        <v>1391</v>
      </c>
      <c r="C428">
        <v>2059</v>
      </c>
      <c r="D428">
        <v>1391</v>
      </c>
      <c r="E428">
        <v>2049</v>
      </c>
      <c r="F428">
        <f t="shared" si="24"/>
        <v>262.68337000000002</v>
      </c>
      <c r="G428">
        <f t="shared" si="25"/>
        <v>1786.31663</v>
      </c>
      <c r="H428">
        <f t="shared" si="26"/>
        <v>1796.31663</v>
      </c>
      <c r="I428">
        <f t="shared" si="27"/>
        <v>1846.31663</v>
      </c>
    </row>
    <row r="429" spans="1:9">
      <c r="A429" s="9">
        <v>0.55500000000000005</v>
      </c>
      <c r="B429">
        <v>1389</v>
      </c>
      <c r="C429">
        <v>2070</v>
      </c>
      <c r="D429">
        <v>1388</v>
      </c>
      <c r="E429">
        <v>2053</v>
      </c>
      <c r="F429">
        <f t="shared" si="24"/>
        <v>262.13056</v>
      </c>
      <c r="G429">
        <f t="shared" si="25"/>
        <v>1790.8694399999999</v>
      </c>
      <c r="H429">
        <f t="shared" si="26"/>
        <v>1807.8694399999999</v>
      </c>
      <c r="I429">
        <f t="shared" si="27"/>
        <v>1857.8694399999999</v>
      </c>
    </row>
    <row r="430" spans="1:9">
      <c r="A430" s="9">
        <v>0.55523148148148149</v>
      </c>
      <c r="B430">
        <v>1400</v>
      </c>
      <c r="C430">
        <v>2056</v>
      </c>
      <c r="D430">
        <v>1392</v>
      </c>
      <c r="E430">
        <v>2057</v>
      </c>
      <c r="F430">
        <f t="shared" si="24"/>
        <v>262.86763999999999</v>
      </c>
      <c r="G430">
        <f t="shared" si="25"/>
        <v>1794.1323600000001</v>
      </c>
      <c r="H430">
        <f t="shared" si="26"/>
        <v>1793.1323600000001</v>
      </c>
      <c r="I430">
        <f t="shared" si="27"/>
        <v>1843.1323600000001</v>
      </c>
    </row>
    <row r="431" spans="1:9">
      <c r="A431" s="9">
        <v>0.55546296296296294</v>
      </c>
      <c r="B431">
        <v>1391</v>
      </c>
      <c r="C431">
        <v>2056</v>
      </c>
      <c r="D431">
        <v>1390</v>
      </c>
      <c r="E431">
        <v>2062</v>
      </c>
      <c r="F431">
        <f t="shared" si="24"/>
        <v>262.4991</v>
      </c>
      <c r="G431">
        <f t="shared" si="25"/>
        <v>1799.5009</v>
      </c>
      <c r="H431">
        <f t="shared" si="26"/>
        <v>1793.5009</v>
      </c>
      <c r="I431">
        <f t="shared" si="27"/>
        <v>1843.5009</v>
      </c>
    </row>
    <row r="432" spans="1:9">
      <c r="A432" s="9">
        <v>0.55569444444444438</v>
      </c>
      <c r="B432">
        <v>1386</v>
      </c>
      <c r="C432">
        <v>2052</v>
      </c>
      <c r="D432">
        <v>1388</v>
      </c>
      <c r="E432">
        <v>2063</v>
      </c>
      <c r="F432">
        <f t="shared" si="24"/>
        <v>262.13056</v>
      </c>
      <c r="G432">
        <f t="shared" si="25"/>
        <v>1800.8694399999999</v>
      </c>
      <c r="H432">
        <f t="shared" si="26"/>
        <v>1789.8694399999999</v>
      </c>
      <c r="I432">
        <f t="shared" si="27"/>
        <v>1839.8694399999999</v>
      </c>
    </row>
    <row r="433" spans="1:9">
      <c r="A433" s="9">
        <v>0.55592592592592593</v>
      </c>
      <c r="B433">
        <v>1385</v>
      </c>
      <c r="C433">
        <v>2059</v>
      </c>
      <c r="D433">
        <v>1385</v>
      </c>
      <c r="E433">
        <v>2064</v>
      </c>
      <c r="F433">
        <f t="shared" si="24"/>
        <v>261.57774999999998</v>
      </c>
      <c r="G433">
        <f t="shared" si="25"/>
        <v>1802.4222500000001</v>
      </c>
      <c r="H433">
        <f t="shared" si="26"/>
        <v>1797.4222500000001</v>
      </c>
      <c r="I433">
        <f t="shared" si="27"/>
        <v>1847.4222500000001</v>
      </c>
    </row>
    <row r="434" spans="1:9">
      <c r="A434" s="9">
        <v>0.55615740740740738</v>
      </c>
      <c r="B434">
        <v>1383</v>
      </c>
      <c r="C434">
        <v>2058</v>
      </c>
      <c r="D434">
        <v>1388</v>
      </c>
      <c r="E434">
        <v>2061</v>
      </c>
      <c r="F434">
        <f t="shared" si="24"/>
        <v>262.13056</v>
      </c>
      <c r="G434">
        <f t="shared" si="25"/>
        <v>1798.8694399999999</v>
      </c>
      <c r="H434">
        <f t="shared" si="26"/>
        <v>1795.8694399999999</v>
      </c>
      <c r="I434">
        <f t="shared" si="27"/>
        <v>1845.8694399999999</v>
      </c>
    </row>
    <row r="435" spans="1:9">
      <c r="A435" s="9">
        <v>0.55638888888888893</v>
      </c>
      <c r="B435">
        <v>1393</v>
      </c>
      <c r="C435">
        <v>2050</v>
      </c>
      <c r="D435">
        <v>1389</v>
      </c>
      <c r="E435">
        <v>2064</v>
      </c>
      <c r="F435">
        <f t="shared" si="24"/>
        <v>262.31482999999997</v>
      </c>
      <c r="G435">
        <f t="shared" si="25"/>
        <v>1801.68517</v>
      </c>
      <c r="H435">
        <f t="shared" si="26"/>
        <v>1787.68517</v>
      </c>
      <c r="I435">
        <f t="shared" si="27"/>
        <v>1837.68517</v>
      </c>
    </row>
    <row r="436" spans="1:9">
      <c r="A436" s="9">
        <v>0.55662037037037038</v>
      </c>
      <c r="B436">
        <v>1385</v>
      </c>
      <c r="C436">
        <v>2047</v>
      </c>
      <c r="D436">
        <v>1386</v>
      </c>
      <c r="E436">
        <v>2060</v>
      </c>
      <c r="F436">
        <f t="shared" si="24"/>
        <v>261.76202000000001</v>
      </c>
      <c r="G436">
        <f t="shared" si="25"/>
        <v>1798.2379799999999</v>
      </c>
      <c r="H436">
        <f t="shared" si="26"/>
        <v>1785.2379799999999</v>
      </c>
      <c r="I436">
        <f t="shared" si="27"/>
        <v>1835.2379799999999</v>
      </c>
    </row>
    <row r="437" spans="1:9">
      <c r="A437" s="9">
        <v>0.55686342592592586</v>
      </c>
      <c r="B437">
        <v>1389</v>
      </c>
      <c r="C437">
        <v>2072</v>
      </c>
      <c r="D437">
        <v>1389</v>
      </c>
      <c r="E437">
        <v>2065</v>
      </c>
      <c r="F437">
        <f t="shared" si="24"/>
        <v>262.31482999999997</v>
      </c>
      <c r="G437">
        <f t="shared" si="25"/>
        <v>1802.68517</v>
      </c>
      <c r="H437">
        <f t="shared" si="26"/>
        <v>1809.68517</v>
      </c>
      <c r="I437">
        <f t="shared" si="27"/>
        <v>1859.68517</v>
      </c>
    </row>
    <row r="438" spans="1:9">
      <c r="A438" s="9">
        <v>0.55709490740740741</v>
      </c>
      <c r="B438">
        <v>1383</v>
      </c>
      <c r="C438">
        <v>2063</v>
      </c>
      <c r="D438">
        <v>1391</v>
      </c>
      <c r="E438">
        <v>2064</v>
      </c>
      <c r="F438">
        <f t="shared" si="24"/>
        <v>262.68337000000002</v>
      </c>
      <c r="G438">
        <f t="shared" si="25"/>
        <v>1801.31663</v>
      </c>
      <c r="H438">
        <f t="shared" si="26"/>
        <v>1800.31663</v>
      </c>
      <c r="I438">
        <f t="shared" si="27"/>
        <v>1850.31663</v>
      </c>
    </row>
    <row r="439" spans="1:9">
      <c r="A439" s="9">
        <v>0.55732638888888886</v>
      </c>
      <c r="B439">
        <v>1395</v>
      </c>
      <c r="C439">
        <v>2076</v>
      </c>
      <c r="D439">
        <v>1388</v>
      </c>
      <c r="E439">
        <v>2069</v>
      </c>
      <c r="F439">
        <f t="shared" si="24"/>
        <v>262.13056</v>
      </c>
      <c r="G439">
        <f t="shared" si="25"/>
        <v>1806.8694399999999</v>
      </c>
      <c r="H439">
        <f t="shared" si="26"/>
        <v>1813.8694399999999</v>
      </c>
      <c r="I439">
        <f t="shared" si="27"/>
        <v>1863.8694399999999</v>
      </c>
    </row>
    <row r="440" spans="1:9">
      <c r="A440" s="9">
        <v>0.55755787037037041</v>
      </c>
      <c r="B440">
        <v>1388</v>
      </c>
      <c r="C440">
        <v>2052</v>
      </c>
      <c r="D440">
        <v>1392</v>
      </c>
      <c r="E440">
        <v>2071</v>
      </c>
      <c r="F440">
        <f t="shared" si="24"/>
        <v>262.86763999999999</v>
      </c>
      <c r="G440">
        <f t="shared" si="25"/>
        <v>1808.1323600000001</v>
      </c>
      <c r="H440">
        <f t="shared" si="26"/>
        <v>1789.1323600000001</v>
      </c>
      <c r="I440">
        <f t="shared" si="27"/>
        <v>1839.1323600000001</v>
      </c>
    </row>
    <row r="441" spans="1:9">
      <c r="A441" s="9">
        <v>0.55778935185185186</v>
      </c>
      <c r="B441">
        <v>1392</v>
      </c>
      <c r="C441">
        <v>2047</v>
      </c>
      <c r="D441">
        <v>1391</v>
      </c>
      <c r="E441">
        <v>2063</v>
      </c>
      <c r="F441">
        <f t="shared" si="24"/>
        <v>262.68337000000002</v>
      </c>
      <c r="G441">
        <f t="shared" si="25"/>
        <v>1800.31663</v>
      </c>
      <c r="H441">
        <f t="shared" si="26"/>
        <v>1784.31663</v>
      </c>
      <c r="I441">
        <f t="shared" si="27"/>
        <v>1834.31663</v>
      </c>
    </row>
    <row r="442" spans="1:9">
      <c r="A442" s="9">
        <v>0.5580208333333333</v>
      </c>
      <c r="B442">
        <v>1400</v>
      </c>
      <c r="C442">
        <v>2077</v>
      </c>
      <c r="D442">
        <v>1392</v>
      </c>
      <c r="E442">
        <v>2059</v>
      </c>
      <c r="F442">
        <f t="shared" si="24"/>
        <v>262.86763999999999</v>
      </c>
      <c r="G442">
        <f t="shared" si="25"/>
        <v>1796.1323600000001</v>
      </c>
      <c r="H442">
        <f t="shared" si="26"/>
        <v>1814.1323600000001</v>
      </c>
      <c r="I442">
        <f t="shared" si="27"/>
        <v>1864.1323600000001</v>
      </c>
    </row>
    <row r="443" spans="1:9">
      <c r="A443" s="9">
        <v>0.55825231481481474</v>
      </c>
      <c r="B443">
        <v>1404</v>
      </c>
      <c r="C443">
        <v>2072</v>
      </c>
      <c r="D443">
        <v>1389</v>
      </c>
      <c r="E443">
        <v>2070</v>
      </c>
      <c r="F443">
        <f t="shared" si="24"/>
        <v>262.31482999999997</v>
      </c>
      <c r="G443">
        <f t="shared" si="25"/>
        <v>1807.68517</v>
      </c>
      <c r="H443">
        <f t="shared" si="26"/>
        <v>1809.68517</v>
      </c>
      <c r="I443">
        <f t="shared" si="27"/>
        <v>1859.68517</v>
      </c>
    </row>
    <row r="444" spans="1:9">
      <c r="A444" s="9">
        <v>0.5584837962962963</v>
      </c>
      <c r="B444">
        <v>1390</v>
      </c>
      <c r="C444">
        <v>2053</v>
      </c>
      <c r="D444">
        <v>1389</v>
      </c>
      <c r="E444">
        <v>2065</v>
      </c>
      <c r="F444">
        <f t="shared" si="24"/>
        <v>262.31482999999997</v>
      </c>
      <c r="G444">
        <f t="shared" si="25"/>
        <v>1802.68517</v>
      </c>
      <c r="H444">
        <f t="shared" si="26"/>
        <v>1790.68517</v>
      </c>
      <c r="I444">
        <f t="shared" si="27"/>
        <v>1840.68517</v>
      </c>
    </row>
    <row r="445" spans="1:9">
      <c r="A445" s="9">
        <v>0.55871527777777785</v>
      </c>
      <c r="B445">
        <v>1390</v>
      </c>
      <c r="C445">
        <v>2079</v>
      </c>
      <c r="D445">
        <v>1391</v>
      </c>
      <c r="E445">
        <v>2070</v>
      </c>
      <c r="F445">
        <f t="shared" si="24"/>
        <v>262.68337000000002</v>
      </c>
      <c r="G445">
        <f t="shared" si="25"/>
        <v>1807.31663</v>
      </c>
      <c r="H445">
        <f t="shared" si="26"/>
        <v>1816.31663</v>
      </c>
      <c r="I445">
        <f t="shared" si="27"/>
        <v>1866.31663</v>
      </c>
    </row>
    <row r="446" spans="1:9">
      <c r="A446" s="9">
        <v>0.5589467592592593</v>
      </c>
      <c r="B446">
        <v>1392</v>
      </c>
      <c r="C446">
        <v>2064</v>
      </c>
      <c r="D446">
        <v>1392</v>
      </c>
      <c r="E446">
        <v>2063</v>
      </c>
      <c r="F446">
        <f t="shared" si="24"/>
        <v>262.86763999999999</v>
      </c>
      <c r="G446">
        <f t="shared" si="25"/>
        <v>1800.1323600000001</v>
      </c>
      <c r="H446">
        <f t="shared" si="26"/>
        <v>1801.1323600000001</v>
      </c>
      <c r="I446">
        <f t="shared" si="27"/>
        <v>1851.1323600000001</v>
      </c>
    </row>
    <row r="447" spans="1:9">
      <c r="A447" s="9">
        <v>0.55917824074074074</v>
      </c>
      <c r="B447">
        <v>1399</v>
      </c>
      <c r="C447">
        <v>2078</v>
      </c>
      <c r="D447">
        <v>1389</v>
      </c>
      <c r="E447">
        <v>2069</v>
      </c>
      <c r="F447">
        <f t="shared" si="24"/>
        <v>262.31482999999997</v>
      </c>
      <c r="G447">
        <f t="shared" si="25"/>
        <v>1806.68517</v>
      </c>
      <c r="H447">
        <f t="shared" si="26"/>
        <v>1815.68517</v>
      </c>
      <c r="I447">
        <f t="shared" si="27"/>
        <v>1865.68517</v>
      </c>
    </row>
    <row r="448" spans="1:9">
      <c r="A448" s="9">
        <v>0.55940972222222218</v>
      </c>
      <c r="B448">
        <v>1388</v>
      </c>
      <c r="C448">
        <v>2061</v>
      </c>
      <c r="D448">
        <v>1387</v>
      </c>
      <c r="E448">
        <v>2067</v>
      </c>
      <c r="F448">
        <f t="shared" si="24"/>
        <v>261.94628999999998</v>
      </c>
      <c r="G448">
        <f t="shared" si="25"/>
        <v>1805.0537100000001</v>
      </c>
      <c r="H448">
        <f t="shared" si="26"/>
        <v>1799.0537100000001</v>
      </c>
      <c r="I448">
        <f t="shared" si="27"/>
        <v>1849.0537100000001</v>
      </c>
    </row>
    <row r="449" spans="1:9">
      <c r="A449" s="9">
        <v>0.55964120370370374</v>
      </c>
      <c r="B449">
        <v>1396</v>
      </c>
      <c r="C449">
        <v>2057</v>
      </c>
      <c r="D449">
        <v>1387</v>
      </c>
      <c r="E449">
        <v>2063</v>
      </c>
      <c r="F449">
        <f t="shared" si="24"/>
        <v>261.94628999999998</v>
      </c>
      <c r="G449">
        <f t="shared" si="25"/>
        <v>1801.0537100000001</v>
      </c>
      <c r="H449">
        <f t="shared" si="26"/>
        <v>1795.0537100000001</v>
      </c>
      <c r="I449">
        <f t="shared" si="27"/>
        <v>1845.0537100000001</v>
      </c>
    </row>
    <row r="450" spans="1:9">
      <c r="A450" s="9">
        <v>0.55988425925925933</v>
      </c>
      <c r="B450">
        <v>1392</v>
      </c>
      <c r="C450">
        <v>2071</v>
      </c>
      <c r="D450">
        <v>1390</v>
      </c>
      <c r="E450">
        <v>2064</v>
      </c>
      <c r="F450">
        <f t="shared" si="24"/>
        <v>262.4991</v>
      </c>
      <c r="G450">
        <f t="shared" si="25"/>
        <v>1801.5009</v>
      </c>
      <c r="H450">
        <f t="shared" si="26"/>
        <v>1808.5009</v>
      </c>
      <c r="I450">
        <f t="shared" si="27"/>
        <v>1858.5009</v>
      </c>
    </row>
    <row r="451" spans="1:9">
      <c r="A451" s="9">
        <v>0.56011574074074078</v>
      </c>
      <c r="B451">
        <v>1383</v>
      </c>
      <c r="C451">
        <v>2053</v>
      </c>
      <c r="D451">
        <v>1389</v>
      </c>
      <c r="E451">
        <v>2066</v>
      </c>
      <c r="F451">
        <f t="shared" ref="F451:F514" si="28">D451*0.18427+6.3638</f>
        <v>262.31482999999997</v>
      </c>
      <c r="G451">
        <f t="shared" ref="G451:G514" si="29">E451-F451</f>
        <v>1803.68517</v>
      </c>
      <c r="H451">
        <f t="shared" ref="H451:H514" si="30">C451-F451</f>
        <v>1790.68517</v>
      </c>
      <c r="I451">
        <f t="shared" ref="I451:I514" si="31">H451+50</f>
        <v>1840.68517</v>
      </c>
    </row>
    <row r="452" spans="1:9">
      <c r="A452" s="9">
        <v>0.56034722222222222</v>
      </c>
      <c r="B452">
        <v>1395</v>
      </c>
      <c r="C452">
        <v>2067</v>
      </c>
      <c r="D452">
        <v>1391</v>
      </c>
      <c r="E452">
        <v>2067</v>
      </c>
      <c r="F452">
        <f t="shared" si="28"/>
        <v>262.68337000000002</v>
      </c>
      <c r="G452">
        <f t="shared" si="29"/>
        <v>1804.31663</v>
      </c>
      <c r="H452">
        <f t="shared" si="30"/>
        <v>1804.31663</v>
      </c>
      <c r="I452">
        <f t="shared" si="31"/>
        <v>1854.31663</v>
      </c>
    </row>
    <row r="453" spans="1:9">
      <c r="A453" s="9">
        <v>0.56057870370370366</v>
      </c>
      <c r="B453">
        <v>1387</v>
      </c>
      <c r="C453">
        <v>2056</v>
      </c>
      <c r="D453">
        <v>1389</v>
      </c>
      <c r="E453">
        <v>2064</v>
      </c>
      <c r="F453">
        <f t="shared" si="28"/>
        <v>262.31482999999997</v>
      </c>
      <c r="G453">
        <f t="shared" si="29"/>
        <v>1801.68517</v>
      </c>
      <c r="H453">
        <f t="shared" si="30"/>
        <v>1793.68517</v>
      </c>
      <c r="I453">
        <f t="shared" si="31"/>
        <v>1843.68517</v>
      </c>
    </row>
    <row r="454" spans="1:9">
      <c r="A454" s="9">
        <v>0.56081018518518522</v>
      </c>
      <c r="B454">
        <v>1395</v>
      </c>
      <c r="C454">
        <v>2072</v>
      </c>
      <c r="D454">
        <v>1388</v>
      </c>
      <c r="E454">
        <v>2063</v>
      </c>
      <c r="F454">
        <f t="shared" si="28"/>
        <v>262.13056</v>
      </c>
      <c r="G454">
        <f t="shared" si="29"/>
        <v>1800.8694399999999</v>
      </c>
      <c r="H454">
        <f t="shared" si="30"/>
        <v>1809.8694399999999</v>
      </c>
      <c r="I454">
        <f t="shared" si="31"/>
        <v>1859.8694399999999</v>
      </c>
    </row>
    <row r="455" spans="1:9">
      <c r="A455" s="9">
        <v>0.56104166666666666</v>
      </c>
      <c r="B455">
        <v>1390</v>
      </c>
      <c r="C455">
        <v>2061</v>
      </c>
      <c r="D455">
        <v>1388</v>
      </c>
      <c r="E455">
        <v>2067</v>
      </c>
      <c r="F455">
        <f t="shared" si="28"/>
        <v>262.13056</v>
      </c>
      <c r="G455">
        <f t="shared" si="29"/>
        <v>1804.8694399999999</v>
      </c>
      <c r="H455">
        <f t="shared" si="30"/>
        <v>1798.8694399999999</v>
      </c>
      <c r="I455">
        <f t="shared" si="31"/>
        <v>1848.8694399999999</v>
      </c>
    </row>
    <row r="456" spans="1:9">
      <c r="A456" s="9">
        <v>0.56127314814814822</v>
      </c>
      <c r="B456">
        <v>1388</v>
      </c>
      <c r="C456">
        <v>2056</v>
      </c>
      <c r="D456">
        <v>1392</v>
      </c>
      <c r="E456">
        <v>2069</v>
      </c>
      <c r="F456">
        <f t="shared" si="28"/>
        <v>262.86763999999999</v>
      </c>
      <c r="G456">
        <f t="shared" si="29"/>
        <v>1806.1323600000001</v>
      </c>
      <c r="H456">
        <f t="shared" si="30"/>
        <v>1793.1323600000001</v>
      </c>
      <c r="I456">
        <f t="shared" si="31"/>
        <v>1843.1323600000001</v>
      </c>
    </row>
    <row r="457" spans="1:9">
      <c r="A457" s="9">
        <v>0.56150462962962966</v>
      </c>
      <c r="B457">
        <v>1385</v>
      </c>
      <c r="C457">
        <v>2062</v>
      </c>
      <c r="D457">
        <v>1389</v>
      </c>
      <c r="E457">
        <v>2063</v>
      </c>
      <c r="F457">
        <f t="shared" si="28"/>
        <v>262.31482999999997</v>
      </c>
      <c r="G457">
        <f t="shared" si="29"/>
        <v>1800.68517</v>
      </c>
      <c r="H457">
        <f t="shared" si="30"/>
        <v>1799.68517</v>
      </c>
      <c r="I457">
        <f t="shared" si="31"/>
        <v>1849.68517</v>
      </c>
    </row>
    <row r="458" spans="1:9">
      <c r="A458" s="9">
        <v>0.5617361111111111</v>
      </c>
      <c r="B458">
        <v>1396</v>
      </c>
      <c r="C458">
        <v>2072</v>
      </c>
      <c r="D458">
        <v>1392</v>
      </c>
      <c r="E458">
        <v>2064</v>
      </c>
      <c r="F458">
        <f t="shared" si="28"/>
        <v>262.86763999999999</v>
      </c>
      <c r="G458">
        <f t="shared" si="29"/>
        <v>1801.1323600000001</v>
      </c>
      <c r="H458">
        <f t="shared" si="30"/>
        <v>1809.1323600000001</v>
      </c>
      <c r="I458">
        <f t="shared" si="31"/>
        <v>1859.1323600000001</v>
      </c>
    </row>
    <row r="459" spans="1:9">
      <c r="A459" s="9">
        <v>0.56196759259259255</v>
      </c>
      <c r="B459">
        <v>1386</v>
      </c>
      <c r="C459">
        <v>2031</v>
      </c>
      <c r="D459">
        <v>1388</v>
      </c>
      <c r="E459">
        <v>2066</v>
      </c>
      <c r="F459">
        <f t="shared" si="28"/>
        <v>262.13056</v>
      </c>
      <c r="G459">
        <f t="shared" si="29"/>
        <v>1803.8694399999999</v>
      </c>
      <c r="H459">
        <f t="shared" si="30"/>
        <v>1768.8694399999999</v>
      </c>
      <c r="I459">
        <f t="shared" si="31"/>
        <v>1818.8694399999999</v>
      </c>
    </row>
    <row r="460" spans="1:9">
      <c r="A460" s="9">
        <v>0.5621990740740741</v>
      </c>
      <c r="B460">
        <v>1383</v>
      </c>
      <c r="C460">
        <v>2065</v>
      </c>
      <c r="D460">
        <v>1391</v>
      </c>
      <c r="E460">
        <v>2062</v>
      </c>
      <c r="F460">
        <f t="shared" si="28"/>
        <v>262.68337000000002</v>
      </c>
      <c r="G460">
        <f t="shared" si="29"/>
        <v>1799.31663</v>
      </c>
      <c r="H460">
        <f t="shared" si="30"/>
        <v>1802.31663</v>
      </c>
      <c r="I460">
        <f t="shared" si="31"/>
        <v>1852.31663</v>
      </c>
    </row>
    <row r="461" spans="1:9">
      <c r="A461" s="9">
        <v>0.56243055555555554</v>
      </c>
      <c r="B461">
        <v>1388</v>
      </c>
      <c r="C461">
        <v>2066</v>
      </c>
      <c r="D461">
        <v>1391</v>
      </c>
      <c r="E461">
        <v>2068</v>
      </c>
      <c r="F461">
        <f t="shared" si="28"/>
        <v>262.68337000000002</v>
      </c>
      <c r="G461">
        <f t="shared" si="29"/>
        <v>1805.31663</v>
      </c>
      <c r="H461">
        <f t="shared" si="30"/>
        <v>1803.31663</v>
      </c>
      <c r="I461">
        <f t="shared" si="31"/>
        <v>1853.31663</v>
      </c>
    </row>
    <row r="462" spans="1:9">
      <c r="A462" s="9">
        <v>0.5626620370370371</v>
      </c>
      <c r="B462">
        <v>1388</v>
      </c>
      <c r="C462">
        <v>2063</v>
      </c>
      <c r="D462">
        <v>1389</v>
      </c>
      <c r="E462">
        <v>2070</v>
      </c>
      <c r="F462">
        <f t="shared" si="28"/>
        <v>262.31482999999997</v>
      </c>
      <c r="G462">
        <f t="shared" si="29"/>
        <v>1807.68517</v>
      </c>
      <c r="H462">
        <f t="shared" si="30"/>
        <v>1800.68517</v>
      </c>
      <c r="I462">
        <f t="shared" si="31"/>
        <v>1850.68517</v>
      </c>
    </row>
    <row r="463" spans="1:9">
      <c r="A463" s="9">
        <v>0.56290509259259258</v>
      </c>
      <c r="B463">
        <v>1387</v>
      </c>
      <c r="C463">
        <v>2062</v>
      </c>
      <c r="D463">
        <v>1389</v>
      </c>
      <c r="E463">
        <v>2065</v>
      </c>
      <c r="F463">
        <f t="shared" si="28"/>
        <v>262.31482999999997</v>
      </c>
      <c r="G463">
        <f t="shared" si="29"/>
        <v>1802.68517</v>
      </c>
      <c r="H463">
        <f t="shared" si="30"/>
        <v>1799.68517</v>
      </c>
      <c r="I463">
        <f t="shared" si="31"/>
        <v>1849.68517</v>
      </c>
    </row>
    <row r="464" spans="1:9">
      <c r="A464" s="9">
        <v>0.56313657407407403</v>
      </c>
      <c r="B464">
        <v>1389</v>
      </c>
      <c r="C464">
        <v>2061</v>
      </c>
      <c r="D464">
        <v>1393</v>
      </c>
      <c r="E464">
        <v>2071</v>
      </c>
      <c r="F464">
        <f t="shared" si="28"/>
        <v>263.05191000000002</v>
      </c>
      <c r="G464">
        <f t="shared" si="29"/>
        <v>1807.9480899999999</v>
      </c>
      <c r="H464">
        <f t="shared" si="30"/>
        <v>1797.9480899999999</v>
      </c>
      <c r="I464">
        <f t="shared" si="31"/>
        <v>1847.9480899999999</v>
      </c>
    </row>
    <row r="465" spans="1:9">
      <c r="A465" s="9">
        <v>0.56336805555555558</v>
      </c>
      <c r="B465">
        <v>1393</v>
      </c>
      <c r="C465">
        <v>2062</v>
      </c>
      <c r="D465">
        <v>1390</v>
      </c>
      <c r="E465">
        <v>2068</v>
      </c>
      <c r="F465">
        <f t="shared" si="28"/>
        <v>262.4991</v>
      </c>
      <c r="G465">
        <f t="shared" si="29"/>
        <v>1805.5009</v>
      </c>
      <c r="H465">
        <f t="shared" si="30"/>
        <v>1799.5009</v>
      </c>
      <c r="I465">
        <f t="shared" si="31"/>
        <v>1849.5009</v>
      </c>
    </row>
    <row r="466" spans="1:9">
      <c r="A466" s="9">
        <v>0.56359953703703702</v>
      </c>
      <c r="B466">
        <v>1395</v>
      </c>
      <c r="C466">
        <v>2082</v>
      </c>
      <c r="D466">
        <v>1392</v>
      </c>
      <c r="E466">
        <v>2071</v>
      </c>
      <c r="F466">
        <f t="shared" si="28"/>
        <v>262.86763999999999</v>
      </c>
      <c r="G466">
        <f t="shared" si="29"/>
        <v>1808.1323600000001</v>
      </c>
      <c r="H466">
        <f t="shared" si="30"/>
        <v>1819.1323600000001</v>
      </c>
      <c r="I466">
        <f t="shared" si="31"/>
        <v>1869.1323600000001</v>
      </c>
    </row>
    <row r="467" spans="1:9">
      <c r="A467" s="9">
        <v>0.56383101851851858</v>
      </c>
      <c r="B467">
        <v>1386</v>
      </c>
      <c r="C467">
        <v>2062</v>
      </c>
      <c r="D467">
        <v>1392</v>
      </c>
      <c r="E467">
        <v>2069</v>
      </c>
      <c r="F467">
        <f t="shared" si="28"/>
        <v>262.86763999999999</v>
      </c>
      <c r="G467">
        <f t="shared" si="29"/>
        <v>1806.1323600000001</v>
      </c>
      <c r="H467">
        <f t="shared" si="30"/>
        <v>1799.1323600000001</v>
      </c>
      <c r="I467">
        <f t="shared" si="31"/>
        <v>1849.1323600000001</v>
      </c>
    </row>
    <row r="468" spans="1:9">
      <c r="A468" s="9">
        <v>0.56406250000000002</v>
      </c>
      <c r="B468">
        <v>1389</v>
      </c>
      <c r="C468">
        <v>2068</v>
      </c>
      <c r="D468">
        <v>1393</v>
      </c>
      <c r="E468">
        <v>2069</v>
      </c>
      <c r="F468">
        <f t="shared" si="28"/>
        <v>263.05191000000002</v>
      </c>
      <c r="G468">
        <f t="shared" si="29"/>
        <v>1805.9480899999999</v>
      </c>
      <c r="H468">
        <f t="shared" si="30"/>
        <v>1804.9480899999999</v>
      </c>
      <c r="I468">
        <f t="shared" si="31"/>
        <v>1854.9480899999999</v>
      </c>
    </row>
    <row r="469" spans="1:9">
      <c r="A469" s="9">
        <v>0.56429398148148147</v>
      </c>
      <c r="B469">
        <v>1393</v>
      </c>
      <c r="C469">
        <v>2075</v>
      </c>
      <c r="D469">
        <v>1392</v>
      </c>
      <c r="E469">
        <v>2067</v>
      </c>
      <c r="F469">
        <f t="shared" si="28"/>
        <v>262.86763999999999</v>
      </c>
      <c r="G469">
        <f t="shared" si="29"/>
        <v>1804.1323600000001</v>
      </c>
      <c r="H469">
        <f t="shared" si="30"/>
        <v>1812.1323600000001</v>
      </c>
      <c r="I469">
        <f t="shared" si="31"/>
        <v>1862.1323600000001</v>
      </c>
    </row>
    <row r="470" spans="1:9">
      <c r="A470" s="9">
        <v>0.56452546296296291</v>
      </c>
      <c r="B470">
        <v>1398</v>
      </c>
      <c r="C470">
        <v>2076</v>
      </c>
      <c r="D470">
        <v>1392</v>
      </c>
      <c r="E470">
        <v>2067</v>
      </c>
      <c r="F470">
        <f t="shared" si="28"/>
        <v>262.86763999999999</v>
      </c>
      <c r="G470">
        <f t="shared" si="29"/>
        <v>1804.1323600000001</v>
      </c>
      <c r="H470">
        <f t="shared" si="30"/>
        <v>1813.1323600000001</v>
      </c>
      <c r="I470">
        <f t="shared" si="31"/>
        <v>1863.1323600000001</v>
      </c>
    </row>
    <row r="471" spans="1:9">
      <c r="A471" s="9">
        <v>0.56475694444444446</v>
      </c>
      <c r="B471">
        <v>1389</v>
      </c>
      <c r="C471">
        <v>2067</v>
      </c>
      <c r="D471">
        <v>1391</v>
      </c>
      <c r="E471">
        <v>2063</v>
      </c>
      <c r="F471">
        <f t="shared" si="28"/>
        <v>262.68337000000002</v>
      </c>
      <c r="G471">
        <f t="shared" si="29"/>
        <v>1800.31663</v>
      </c>
      <c r="H471">
        <f t="shared" si="30"/>
        <v>1804.31663</v>
      </c>
      <c r="I471">
        <f t="shared" si="31"/>
        <v>1854.31663</v>
      </c>
    </row>
    <row r="472" spans="1:9">
      <c r="A472" s="9">
        <v>0.56498842592592591</v>
      </c>
      <c r="B472">
        <v>1389</v>
      </c>
      <c r="C472">
        <v>2076</v>
      </c>
      <c r="D472">
        <v>1392</v>
      </c>
      <c r="E472">
        <v>2067</v>
      </c>
      <c r="F472">
        <f t="shared" si="28"/>
        <v>262.86763999999999</v>
      </c>
      <c r="G472">
        <f t="shared" si="29"/>
        <v>1804.1323600000001</v>
      </c>
      <c r="H472">
        <f t="shared" si="30"/>
        <v>1813.1323600000001</v>
      </c>
      <c r="I472">
        <f t="shared" si="31"/>
        <v>1863.1323600000001</v>
      </c>
    </row>
    <row r="473" spans="1:9">
      <c r="A473" s="9">
        <v>0.56521990740740746</v>
      </c>
      <c r="B473">
        <v>1388</v>
      </c>
      <c r="C473">
        <v>2081</v>
      </c>
      <c r="D473">
        <v>1394</v>
      </c>
      <c r="E473">
        <v>2071</v>
      </c>
      <c r="F473">
        <f t="shared" si="28"/>
        <v>263.23617999999999</v>
      </c>
      <c r="G473">
        <f t="shared" si="29"/>
        <v>1807.7638200000001</v>
      </c>
      <c r="H473">
        <f t="shared" si="30"/>
        <v>1817.7638200000001</v>
      </c>
      <c r="I473">
        <f t="shared" si="31"/>
        <v>1867.7638200000001</v>
      </c>
    </row>
    <row r="474" spans="1:9">
      <c r="A474" s="9">
        <v>0.56545138888888891</v>
      </c>
      <c r="B474">
        <v>1389</v>
      </c>
      <c r="C474">
        <v>2065</v>
      </c>
      <c r="D474">
        <v>1393</v>
      </c>
      <c r="E474">
        <v>2068</v>
      </c>
      <c r="F474">
        <f t="shared" si="28"/>
        <v>263.05191000000002</v>
      </c>
      <c r="G474">
        <f t="shared" si="29"/>
        <v>1804.9480899999999</v>
      </c>
      <c r="H474">
        <f t="shared" si="30"/>
        <v>1801.9480899999999</v>
      </c>
      <c r="I474">
        <f t="shared" si="31"/>
        <v>1851.9480899999999</v>
      </c>
    </row>
    <row r="475" spans="1:9">
      <c r="A475" s="9">
        <v>0.56568287037037035</v>
      </c>
      <c r="B475">
        <v>1383</v>
      </c>
      <c r="C475">
        <v>2058</v>
      </c>
      <c r="D475">
        <v>1391</v>
      </c>
      <c r="E475">
        <v>2065</v>
      </c>
      <c r="F475">
        <f t="shared" si="28"/>
        <v>262.68337000000002</v>
      </c>
      <c r="G475">
        <f t="shared" si="29"/>
        <v>1802.31663</v>
      </c>
      <c r="H475">
        <f t="shared" si="30"/>
        <v>1795.31663</v>
      </c>
      <c r="I475">
        <f t="shared" si="31"/>
        <v>1845.31663</v>
      </c>
    </row>
    <row r="476" spans="1:9">
      <c r="A476" s="9">
        <v>0.56592592592592594</v>
      </c>
      <c r="B476">
        <v>1390</v>
      </c>
      <c r="C476">
        <v>2060</v>
      </c>
      <c r="D476">
        <v>1388</v>
      </c>
      <c r="E476">
        <v>2058</v>
      </c>
      <c r="F476">
        <f t="shared" si="28"/>
        <v>262.13056</v>
      </c>
      <c r="G476">
        <f t="shared" si="29"/>
        <v>1795.8694399999999</v>
      </c>
      <c r="H476">
        <f t="shared" si="30"/>
        <v>1797.8694399999999</v>
      </c>
      <c r="I476">
        <f t="shared" si="31"/>
        <v>1847.8694399999999</v>
      </c>
    </row>
    <row r="477" spans="1:9">
      <c r="A477" s="9">
        <v>0.56615740740740739</v>
      </c>
      <c r="B477">
        <v>1377</v>
      </c>
      <c r="C477">
        <v>2081</v>
      </c>
      <c r="D477">
        <v>1382</v>
      </c>
      <c r="E477">
        <v>2061</v>
      </c>
      <c r="F477">
        <f t="shared" si="28"/>
        <v>261.02494000000002</v>
      </c>
      <c r="G477">
        <f t="shared" si="29"/>
        <v>1799.97506</v>
      </c>
      <c r="H477">
        <f t="shared" si="30"/>
        <v>1819.97506</v>
      </c>
      <c r="I477">
        <f t="shared" si="31"/>
        <v>1869.97506</v>
      </c>
    </row>
    <row r="478" spans="1:9">
      <c r="A478" s="9">
        <v>0.56638888888888894</v>
      </c>
      <c r="B478">
        <v>1387</v>
      </c>
      <c r="C478">
        <v>2047</v>
      </c>
      <c r="D478">
        <v>1383</v>
      </c>
      <c r="E478">
        <v>2057</v>
      </c>
      <c r="F478">
        <f t="shared" si="28"/>
        <v>261.20920999999998</v>
      </c>
      <c r="G478">
        <f t="shared" si="29"/>
        <v>1795.79079</v>
      </c>
      <c r="H478">
        <f t="shared" si="30"/>
        <v>1785.79079</v>
      </c>
      <c r="I478">
        <f t="shared" si="31"/>
        <v>1835.79079</v>
      </c>
    </row>
    <row r="479" spans="1:9">
      <c r="A479" s="9">
        <v>0.56662037037037039</v>
      </c>
      <c r="B479">
        <v>1392</v>
      </c>
      <c r="C479">
        <v>2072</v>
      </c>
      <c r="D479">
        <v>1386</v>
      </c>
      <c r="E479">
        <v>2049</v>
      </c>
      <c r="F479">
        <f t="shared" si="28"/>
        <v>261.76202000000001</v>
      </c>
      <c r="G479">
        <f t="shared" si="29"/>
        <v>1787.2379799999999</v>
      </c>
      <c r="H479">
        <f t="shared" si="30"/>
        <v>1810.2379799999999</v>
      </c>
      <c r="I479">
        <f t="shared" si="31"/>
        <v>1860.2379799999999</v>
      </c>
    </row>
    <row r="480" spans="1:9">
      <c r="A480" s="9">
        <v>0.56685185185185183</v>
      </c>
      <c r="B480">
        <v>1378</v>
      </c>
      <c r="C480">
        <v>2047</v>
      </c>
      <c r="D480">
        <v>1381</v>
      </c>
      <c r="E480">
        <v>2049</v>
      </c>
      <c r="F480">
        <f t="shared" si="28"/>
        <v>260.84066999999999</v>
      </c>
      <c r="G480">
        <f t="shared" si="29"/>
        <v>1788.15933</v>
      </c>
      <c r="H480">
        <f t="shared" si="30"/>
        <v>1786.15933</v>
      </c>
      <c r="I480">
        <f t="shared" si="31"/>
        <v>1836.15933</v>
      </c>
    </row>
    <row r="481" spans="1:9">
      <c r="A481" s="9">
        <v>0.56708333333333327</v>
      </c>
      <c r="B481">
        <v>1388</v>
      </c>
      <c r="C481">
        <v>2039</v>
      </c>
      <c r="D481">
        <v>1384</v>
      </c>
      <c r="E481">
        <v>2051</v>
      </c>
      <c r="F481">
        <f t="shared" si="28"/>
        <v>261.39348000000001</v>
      </c>
      <c r="G481">
        <f t="shared" si="29"/>
        <v>1789.60652</v>
      </c>
      <c r="H481">
        <f t="shared" si="30"/>
        <v>1777.60652</v>
      </c>
      <c r="I481">
        <f t="shared" si="31"/>
        <v>1827.60652</v>
      </c>
    </row>
    <row r="482" spans="1:9">
      <c r="A482" s="9">
        <v>0.56731481481481483</v>
      </c>
      <c r="B482">
        <v>1378</v>
      </c>
      <c r="C482">
        <v>2039</v>
      </c>
      <c r="D482">
        <v>1382</v>
      </c>
      <c r="E482">
        <v>2053</v>
      </c>
      <c r="F482">
        <f t="shared" si="28"/>
        <v>261.02494000000002</v>
      </c>
      <c r="G482">
        <f t="shared" si="29"/>
        <v>1791.97506</v>
      </c>
      <c r="H482">
        <f t="shared" si="30"/>
        <v>1777.97506</v>
      </c>
      <c r="I482">
        <f t="shared" si="31"/>
        <v>1827.97506</v>
      </c>
    </row>
    <row r="483" spans="1:9">
      <c r="A483" s="9">
        <v>0.56754629629629627</v>
      </c>
      <c r="B483">
        <v>1387</v>
      </c>
      <c r="C483">
        <v>2054</v>
      </c>
      <c r="D483">
        <v>1384</v>
      </c>
      <c r="E483">
        <v>2055</v>
      </c>
      <c r="F483">
        <f t="shared" si="28"/>
        <v>261.39348000000001</v>
      </c>
      <c r="G483">
        <f t="shared" si="29"/>
        <v>1793.60652</v>
      </c>
      <c r="H483">
        <f t="shared" si="30"/>
        <v>1792.60652</v>
      </c>
      <c r="I483">
        <f t="shared" si="31"/>
        <v>1842.60652</v>
      </c>
    </row>
    <row r="484" spans="1:9">
      <c r="A484" s="9">
        <v>0.56777777777777783</v>
      </c>
      <c r="B484">
        <v>1374</v>
      </c>
      <c r="C484">
        <v>2064</v>
      </c>
      <c r="D484">
        <v>1383</v>
      </c>
      <c r="E484">
        <v>2063</v>
      </c>
      <c r="F484">
        <f t="shared" si="28"/>
        <v>261.20920999999998</v>
      </c>
      <c r="G484">
        <f t="shared" si="29"/>
        <v>1801.79079</v>
      </c>
      <c r="H484">
        <f t="shared" si="30"/>
        <v>1802.79079</v>
      </c>
      <c r="I484">
        <f t="shared" si="31"/>
        <v>1852.79079</v>
      </c>
    </row>
    <row r="485" spans="1:9">
      <c r="A485" s="9">
        <v>0.56800925925925927</v>
      </c>
      <c r="B485">
        <v>1383</v>
      </c>
      <c r="C485">
        <v>2061</v>
      </c>
      <c r="D485">
        <v>1383</v>
      </c>
      <c r="E485">
        <v>2062</v>
      </c>
      <c r="F485">
        <f t="shared" si="28"/>
        <v>261.20920999999998</v>
      </c>
      <c r="G485">
        <f t="shared" si="29"/>
        <v>1800.79079</v>
      </c>
      <c r="H485">
        <f t="shared" si="30"/>
        <v>1799.79079</v>
      </c>
      <c r="I485">
        <f t="shared" si="31"/>
        <v>1849.79079</v>
      </c>
    </row>
    <row r="486" spans="1:9">
      <c r="A486" s="9">
        <v>0.56824074074074071</v>
      </c>
      <c r="B486">
        <v>1377</v>
      </c>
      <c r="C486">
        <v>2062</v>
      </c>
      <c r="D486">
        <v>1381</v>
      </c>
      <c r="E486">
        <v>2061</v>
      </c>
      <c r="F486">
        <f t="shared" si="28"/>
        <v>260.84066999999999</v>
      </c>
      <c r="G486">
        <f t="shared" si="29"/>
        <v>1800.15933</v>
      </c>
      <c r="H486">
        <f t="shared" si="30"/>
        <v>1801.15933</v>
      </c>
      <c r="I486">
        <f t="shared" si="31"/>
        <v>1851.15933</v>
      </c>
    </row>
    <row r="487" spans="1:9">
      <c r="A487" s="9">
        <v>0.56847222222222216</v>
      </c>
      <c r="B487">
        <v>1387</v>
      </c>
      <c r="C487">
        <v>2068</v>
      </c>
      <c r="D487">
        <v>1381</v>
      </c>
      <c r="E487">
        <v>2068</v>
      </c>
      <c r="F487">
        <f t="shared" si="28"/>
        <v>260.84066999999999</v>
      </c>
      <c r="G487">
        <f t="shared" si="29"/>
        <v>1807.15933</v>
      </c>
      <c r="H487">
        <f t="shared" si="30"/>
        <v>1807.15933</v>
      </c>
      <c r="I487">
        <f t="shared" si="31"/>
        <v>1857.15933</v>
      </c>
    </row>
    <row r="488" spans="1:9">
      <c r="A488" s="9">
        <v>0.56870370370370371</v>
      </c>
      <c r="B488">
        <v>1379</v>
      </c>
      <c r="C488">
        <v>2057</v>
      </c>
      <c r="D488">
        <v>1382</v>
      </c>
      <c r="E488">
        <v>2060</v>
      </c>
      <c r="F488">
        <f t="shared" si="28"/>
        <v>261.02494000000002</v>
      </c>
      <c r="G488">
        <f t="shared" si="29"/>
        <v>1798.97506</v>
      </c>
      <c r="H488">
        <f t="shared" si="30"/>
        <v>1795.97506</v>
      </c>
      <c r="I488">
        <f t="shared" si="31"/>
        <v>1845.97506</v>
      </c>
    </row>
    <row r="489" spans="1:9">
      <c r="A489" s="9">
        <v>0.56893518518518515</v>
      </c>
      <c r="B489">
        <v>1379</v>
      </c>
      <c r="C489">
        <v>2048</v>
      </c>
      <c r="D489">
        <v>1383</v>
      </c>
      <c r="E489">
        <v>2064</v>
      </c>
      <c r="F489">
        <f t="shared" si="28"/>
        <v>261.20920999999998</v>
      </c>
      <c r="G489">
        <f t="shared" si="29"/>
        <v>1802.79079</v>
      </c>
      <c r="H489">
        <f t="shared" si="30"/>
        <v>1786.79079</v>
      </c>
      <c r="I489">
        <f t="shared" si="31"/>
        <v>1836.79079</v>
      </c>
    </row>
    <row r="490" spans="1:9">
      <c r="A490" s="9">
        <v>0.56917824074074075</v>
      </c>
      <c r="B490">
        <v>1388</v>
      </c>
      <c r="C490">
        <v>2063</v>
      </c>
      <c r="D490">
        <v>1384</v>
      </c>
      <c r="E490">
        <v>2065</v>
      </c>
      <c r="F490">
        <f t="shared" si="28"/>
        <v>261.39348000000001</v>
      </c>
      <c r="G490">
        <f t="shared" si="29"/>
        <v>1803.60652</v>
      </c>
      <c r="H490">
        <f t="shared" si="30"/>
        <v>1801.60652</v>
      </c>
      <c r="I490">
        <f t="shared" si="31"/>
        <v>1851.60652</v>
      </c>
    </row>
    <row r="491" spans="1:9">
      <c r="A491" s="9">
        <v>0.56940972222222219</v>
      </c>
      <c r="B491">
        <v>1386</v>
      </c>
      <c r="C491">
        <v>2066</v>
      </c>
      <c r="D491">
        <v>1384</v>
      </c>
      <c r="E491">
        <v>2058</v>
      </c>
      <c r="F491">
        <f t="shared" si="28"/>
        <v>261.39348000000001</v>
      </c>
      <c r="G491">
        <f t="shared" si="29"/>
        <v>1796.60652</v>
      </c>
      <c r="H491">
        <f t="shared" si="30"/>
        <v>1804.60652</v>
      </c>
      <c r="I491">
        <f t="shared" si="31"/>
        <v>1854.60652</v>
      </c>
    </row>
    <row r="492" spans="1:9">
      <c r="A492" s="9">
        <v>0.56964120370370364</v>
      </c>
      <c r="B492">
        <v>1396</v>
      </c>
      <c r="C492">
        <v>2081</v>
      </c>
      <c r="D492">
        <v>1383</v>
      </c>
      <c r="E492">
        <v>2065</v>
      </c>
      <c r="F492">
        <f t="shared" si="28"/>
        <v>261.20920999999998</v>
      </c>
      <c r="G492">
        <f t="shared" si="29"/>
        <v>1803.79079</v>
      </c>
      <c r="H492">
        <f t="shared" si="30"/>
        <v>1819.79079</v>
      </c>
      <c r="I492">
        <f t="shared" si="31"/>
        <v>1869.79079</v>
      </c>
    </row>
    <row r="493" spans="1:9">
      <c r="A493" s="9">
        <v>0.56987268518518519</v>
      </c>
      <c r="B493">
        <v>1383</v>
      </c>
      <c r="C493">
        <v>2043</v>
      </c>
      <c r="D493">
        <v>1383</v>
      </c>
      <c r="E493">
        <v>2060</v>
      </c>
      <c r="F493">
        <f t="shared" si="28"/>
        <v>261.20920999999998</v>
      </c>
      <c r="G493">
        <f t="shared" si="29"/>
        <v>1798.79079</v>
      </c>
      <c r="H493">
        <f t="shared" si="30"/>
        <v>1781.79079</v>
      </c>
      <c r="I493">
        <f t="shared" si="31"/>
        <v>1831.79079</v>
      </c>
    </row>
    <row r="494" spans="1:9">
      <c r="A494" s="9">
        <v>0.57010416666666663</v>
      </c>
      <c r="B494">
        <v>1381</v>
      </c>
      <c r="C494">
        <v>2067</v>
      </c>
      <c r="D494">
        <v>1381</v>
      </c>
      <c r="E494">
        <v>2069</v>
      </c>
      <c r="F494">
        <f t="shared" si="28"/>
        <v>260.84066999999999</v>
      </c>
      <c r="G494">
        <f t="shared" si="29"/>
        <v>1808.15933</v>
      </c>
      <c r="H494">
        <f t="shared" si="30"/>
        <v>1806.15933</v>
      </c>
      <c r="I494">
        <f t="shared" si="31"/>
        <v>1856.15933</v>
      </c>
    </row>
    <row r="495" spans="1:9">
      <c r="A495" s="9">
        <v>0.57033564814814819</v>
      </c>
      <c r="B495">
        <v>1388</v>
      </c>
      <c r="C495">
        <v>2054</v>
      </c>
      <c r="D495">
        <v>1383</v>
      </c>
      <c r="E495">
        <v>2061</v>
      </c>
      <c r="F495">
        <f t="shared" si="28"/>
        <v>261.20920999999998</v>
      </c>
      <c r="G495">
        <f t="shared" si="29"/>
        <v>1799.79079</v>
      </c>
      <c r="H495">
        <f t="shared" si="30"/>
        <v>1792.79079</v>
      </c>
      <c r="I495">
        <f t="shared" si="31"/>
        <v>1842.79079</v>
      </c>
    </row>
    <row r="496" spans="1:9">
      <c r="A496" s="9">
        <v>0.57056712962962963</v>
      </c>
      <c r="B496">
        <v>1386</v>
      </c>
      <c r="C496">
        <v>2065</v>
      </c>
      <c r="D496">
        <v>1384</v>
      </c>
      <c r="E496">
        <v>2065</v>
      </c>
      <c r="F496">
        <f t="shared" si="28"/>
        <v>261.39348000000001</v>
      </c>
      <c r="G496">
        <f t="shared" si="29"/>
        <v>1803.60652</v>
      </c>
      <c r="H496">
        <f t="shared" si="30"/>
        <v>1803.60652</v>
      </c>
      <c r="I496">
        <f t="shared" si="31"/>
        <v>1853.60652</v>
      </c>
    </row>
    <row r="497" spans="1:9">
      <c r="A497" s="9">
        <v>0.57079861111111108</v>
      </c>
      <c r="B497">
        <v>1376</v>
      </c>
      <c r="C497">
        <v>2046</v>
      </c>
      <c r="D497">
        <v>1383</v>
      </c>
      <c r="E497">
        <v>2064</v>
      </c>
      <c r="F497">
        <f t="shared" si="28"/>
        <v>261.20920999999998</v>
      </c>
      <c r="G497">
        <f t="shared" si="29"/>
        <v>1802.79079</v>
      </c>
      <c r="H497">
        <f t="shared" si="30"/>
        <v>1784.79079</v>
      </c>
      <c r="I497">
        <f t="shared" si="31"/>
        <v>1834.79079</v>
      </c>
    </row>
    <row r="498" spans="1:9">
      <c r="A498" s="9">
        <v>0.57103009259259252</v>
      </c>
      <c r="B498">
        <v>1382</v>
      </c>
      <c r="C498">
        <v>2066</v>
      </c>
      <c r="D498">
        <v>1382</v>
      </c>
      <c r="E498">
        <v>2060</v>
      </c>
      <c r="F498">
        <f t="shared" si="28"/>
        <v>261.02494000000002</v>
      </c>
      <c r="G498">
        <f t="shared" si="29"/>
        <v>1798.97506</v>
      </c>
      <c r="H498">
        <f t="shared" si="30"/>
        <v>1804.97506</v>
      </c>
      <c r="I498">
        <f t="shared" si="31"/>
        <v>1854.97506</v>
      </c>
    </row>
    <row r="499" spans="1:9">
      <c r="A499" s="9">
        <v>0.57126157407407407</v>
      </c>
      <c r="B499">
        <v>1375</v>
      </c>
      <c r="C499">
        <v>2069</v>
      </c>
      <c r="D499">
        <v>1383</v>
      </c>
      <c r="E499">
        <v>2068</v>
      </c>
      <c r="F499">
        <f t="shared" si="28"/>
        <v>261.20920999999998</v>
      </c>
      <c r="G499">
        <f t="shared" si="29"/>
        <v>1806.79079</v>
      </c>
      <c r="H499">
        <f t="shared" si="30"/>
        <v>1807.79079</v>
      </c>
      <c r="I499">
        <f t="shared" si="31"/>
        <v>1857.79079</v>
      </c>
    </row>
    <row r="500" spans="1:9">
      <c r="A500" s="9">
        <v>0.57149305555555563</v>
      </c>
      <c r="B500">
        <v>1386</v>
      </c>
      <c r="C500">
        <v>2080</v>
      </c>
      <c r="D500">
        <v>1387</v>
      </c>
      <c r="E500">
        <v>2067</v>
      </c>
      <c r="F500">
        <f t="shared" si="28"/>
        <v>261.94628999999998</v>
      </c>
      <c r="G500">
        <f t="shared" si="29"/>
        <v>1805.0537100000001</v>
      </c>
      <c r="H500">
        <f t="shared" si="30"/>
        <v>1818.0537100000001</v>
      </c>
      <c r="I500">
        <f t="shared" si="31"/>
        <v>1868.0537100000001</v>
      </c>
    </row>
    <row r="501" spans="1:9">
      <c r="A501" s="9">
        <v>0.57172453703703707</v>
      </c>
      <c r="B501">
        <v>1383</v>
      </c>
      <c r="C501">
        <v>2055</v>
      </c>
      <c r="D501">
        <v>1385</v>
      </c>
      <c r="E501">
        <v>2053</v>
      </c>
      <c r="F501">
        <f t="shared" si="28"/>
        <v>261.57774999999998</v>
      </c>
      <c r="G501">
        <f t="shared" si="29"/>
        <v>1791.4222500000001</v>
      </c>
      <c r="H501">
        <f t="shared" si="30"/>
        <v>1793.4222500000001</v>
      </c>
      <c r="I501">
        <f t="shared" si="31"/>
        <v>1843.4222500000001</v>
      </c>
    </row>
    <row r="502" spans="1:9">
      <c r="A502" s="9">
        <v>0.57195601851851852</v>
      </c>
      <c r="B502">
        <v>1377</v>
      </c>
      <c r="C502">
        <v>2051</v>
      </c>
      <c r="D502">
        <v>1383</v>
      </c>
      <c r="E502">
        <v>2061</v>
      </c>
      <c r="F502">
        <f t="shared" si="28"/>
        <v>261.20920999999998</v>
      </c>
      <c r="G502">
        <f t="shared" si="29"/>
        <v>1799.79079</v>
      </c>
      <c r="H502">
        <f t="shared" si="30"/>
        <v>1789.79079</v>
      </c>
      <c r="I502">
        <f t="shared" si="31"/>
        <v>1839.79079</v>
      </c>
    </row>
    <row r="503" spans="1:9">
      <c r="A503" s="9">
        <v>0.57219907407407411</v>
      </c>
      <c r="B503">
        <v>1382</v>
      </c>
      <c r="C503">
        <v>2063</v>
      </c>
      <c r="D503">
        <v>1384</v>
      </c>
      <c r="E503">
        <v>2060</v>
      </c>
      <c r="F503">
        <f t="shared" si="28"/>
        <v>261.39348000000001</v>
      </c>
      <c r="G503">
        <f t="shared" si="29"/>
        <v>1798.60652</v>
      </c>
      <c r="H503">
        <f t="shared" si="30"/>
        <v>1801.60652</v>
      </c>
      <c r="I503">
        <f t="shared" si="31"/>
        <v>1851.60652</v>
      </c>
    </row>
    <row r="504" spans="1:9">
      <c r="A504" s="9">
        <v>0.57243055555555555</v>
      </c>
      <c r="B504">
        <v>1379</v>
      </c>
      <c r="C504">
        <v>2062</v>
      </c>
      <c r="D504">
        <v>1382</v>
      </c>
      <c r="E504">
        <v>2065</v>
      </c>
      <c r="F504">
        <f t="shared" si="28"/>
        <v>261.02494000000002</v>
      </c>
      <c r="G504">
        <f t="shared" si="29"/>
        <v>1803.97506</v>
      </c>
      <c r="H504">
        <f t="shared" si="30"/>
        <v>1800.97506</v>
      </c>
      <c r="I504">
        <f t="shared" si="31"/>
        <v>1850.97506</v>
      </c>
    </row>
    <row r="505" spans="1:9">
      <c r="A505" s="9">
        <v>0.57266203703703711</v>
      </c>
      <c r="B505">
        <v>1377</v>
      </c>
      <c r="C505">
        <v>2050</v>
      </c>
      <c r="D505">
        <v>1383</v>
      </c>
      <c r="E505">
        <v>2061</v>
      </c>
      <c r="F505">
        <f t="shared" si="28"/>
        <v>261.20920999999998</v>
      </c>
      <c r="G505">
        <f t="shared" si="29"/>
        <v>1799.79079</v>
      </c>
      <c r="H505">
        <f t="shared" si="30"/>
        <v>1788.79079</v>
      </c>
      <c r="I505">
        <f t="shared" si="31"/>
        <v>1838.79079</v>
      </c>
    </row>
    <row r="506" spans="1:9">
      <c r="A506" s="9">
        <v>0.57289351851851855</v>
      </c>
      <c r="B506">
        <v>1384</v>
      </c>
      <c r="C506">
        <v>2071</v>
      </c>
      <c r="D506">
        <v>1383</v>
      </c>
      <c r="E506">
        <v>2065</v>
      </c>
      <c r="F506">
        <f t="shared" si="28"/>
        <v>261.20920999999998</v>
      </c>
      <c r="G506">
        <f t="shared" si="29"/>
        <v>1803.79079</v>
      </c>
      <c r="H506">
        <f t="shared" si="30"/>
        <v>1809.79079</v>
      </c>
      <c r="I506">
        <f t="shared" si="31"/>
        <v>1859.79079</v>
      </c>
    </row>
    <row r="507" spans="1:9">
      <c r="A507" s="9">
        <v>0.573125</v>
      </c>
      <c r="B507">
        <v>1389</v>
      </c>
      <c r="C507">
        <v>2065</v>
      </c>
      <c r="D507">
        <v>1383</v>
      </c>
      <c r="E507">
        <v>2070</v>
      </c>
      <c r="F507">
        <f t="shared" si="28"/>
        <v>261.20920999999998</v>
      </c>
      <c r="G507">
        <f t="shared" si="29"/>
        <v>1808.79079</v>
      </c>
      <c r="H507">
        <f t="shared" si="30"/>
        <v>1803.79079</v>
      </c>
      <c r="I507">
        <f t="shared" si="31"/>
        <v>1853.79079</v>
      </c>
    </row>
    <row r="508" spans="1:9">
      <c r="A508" s="9">
        <v>0.57335648148148144</v>
      </c>
      <c r="B508">
        <v>1389</v>
      </c>
      <c r="C508">
        <v>2059</v>
      </c>
      <c r="D508">
        <v>1383</v>
      </c>
      <c r="E508">
        <v>2067</v>
      </c>
      <c r="F508">
        <f t="shared" si="28"/>
        <v>261.20920999999998</v>
      </c>
      <c r="G508">
        <f t="shared" si="29"/>
        <v>1805.79079</v>
      </c>
      <c r="H508">
        <f t="shared" si="30"/>
        <v>1797.79079</v>
      </c>
      <c r="I508">
        <f t="shared" si="31"/>
        <v>1847.79079</v>
      </c>
    </row>
    <row r="509" spans="1:9">
      <c r="A509" s="9">
        <v>0.57358796296296299</v>
      </c>
      <c r="B509">
        <v>1376</v>
      </c>
      <c r="C509">
        <v>2059</v>
      </c>
      <c r="D509">
        <v>1384</v>
      </c>
      <c r="E509">
        <v>2064</v>
      </c>
      <c r="F509">
        <f t="shared" si="28"/>
        <v>261.39348000000001</v>
      </c>
      <c r="G509">
        <f t="shared" si="29"/>
        <v>1802.60652</v>
      </c>
      <c r="H509">
        <f t="shared" si="30"/>
        <v>1797.60652</v>
      </c>
      <c r="I509">
        <f t="shared" si="31"/>
        <v>1847.60652</v>
      </c>
    </row>
    <row r="510" spans="1:9">
      <c r="A510" s="9">
        <v>0.57381944444444444</v>
      </c>
      <c r="B510">
        <v>1392</v>
      </c>
      <c r="C510">
        <v>2058</v>
      </c>
      <c r="D510">
        <v>1385</v>
      </c>
      <c r="E510">
        <v>2062</v>
      </c>
      <c r="F510">
        <f t="shared" si="28"/>
        <v>261.57774999999998</v>
      </c>
      <c r="G510">
        <f t="shared" si="29"/>
        <v>1800.4222500000001</v>
      </c>
      <c r="H510">
        <f t="shared" si="30"/>
        <v>1796.4222500000001</v>
      </c>
      <c r="I510">
        <f t="shared" si="31"/>
        <v>1846.4222500000001</v>
      </c>
    </row>
    <row r="511" spans="1:9">
      <c r="A511" s="9">
        <v>0.57405092592592599</v>
      </c>
      <c r="B511">
        <v>1380</v>
      </c>
      <c r="C511">
        <v>2073</v>
      </c>
      <c r="D511">
        <v>1381</v>
      </c>
      <c r="E511">
        <v>2060</v>
      </c>
      <c r="F511">
        <f t="shared" si="28"/>
        <v>260.84066999999999</v>
      </c>
      <c r="G511">
        <f t="shared" si="29"/>
        <v>1799.15933</v>
      </c>
      <c r="H511">
        <f t="shared" si="30"/>
        <v>1812.15933</v>
      </c>
      <c r="I511">
        <f t="shared" si="31"/>
        <v>1862.15933</v>
      </c>
    </row>
    <row r="512" spans="1:9">
      <c r="A512" s="9">
        <v>0.57428240740740744</v>
      </c>
      <c r="B512">
        <v>1377</v>
      </c>
      <c r="C512">
        <v>2080</v>
      </c>
      <c r="D512">
        <v>1383</v>
      </c>
      <c r="E512">
        <v>2065</v>
      </c>
      <c r="F512">
        <f t="shared" si="28"/>
        <v>261.20920999999998</v>
      </c>
      <c r="G512">
        <f t="shared" si="29"/>
        <v>1803.79079</v>
      </c>
      <c r="H512">
        <f t="shared" si="30"/>
        <v>1818.79079</v>
      </c>
      <c r="I512">
        <f t="shared" si="31"/>
        <v>1868.79079</v>
      </c>
    </row>
    <row r="513" spans="1:9">
      <c r="A513" s="9">
        <v>0.57451388888888888</v>
      </c>
      <c r="B513">
        <v>1386</v>
      </c>
      <c r="C513">
        <v>2062</v>
      </c>
      <c r="D513">
        <v>1383</v>
      </c>
      <c r="E513">
        <v>2068</v>
      </c>
      <c r="F513">
        <f t="shared" si="28"/>
        <v>261.20920999999998</v>
      </c>
      <c r="G513">
        <f t="shared" si="29"/>
        <v>1806.79079</v>
      </c>
      <c r="H513">
        <f t="shared" si="30"/>
        <v>1800.79079</v>
      </c>
      <c r="I513">
        <f t="shared" si="31"/>
        <v>1850.79079</v>
      </c>
    </row>
    <row r="514" spans="1:9">
      <c r="A514" s="9">
        <v>0.57474537037037032</v>
      </c>
      <c r="B514">
        <v>1383</v>
      </c>
      <c r="C514">
        <v>2051</v>
      </c>
      <c r="D514">
        <v>1385</v>
      </c>
      <c r="E514">
        <v>2061</v>
      </c>
      <c r="F514">
        <f t="shared" si="28"/>
        <v>261.57774999999998</v>
      </c>
      <c r="G514">
        <f t="shared" si="29"/>
        <v>1799.4222500000001</v>
      </c>
      <c r="H514">
        <f t="shared" si="30"/>
        <v>1789.4222500000001</v>
      </c>
      <c r="I514">
        <f t="shared" si="31"/>
        <v>1839.4222500000001</v>
      </c>
    </row>
    <row r="515" spans="1:9">
      <c r="A515" s="9">
        <v>0.57497685185185188</v>
      </c>
      <c r="B515">
        <v>1369</v>
      </c>
      <c r="C515">
        <v>2070</v>
      </c>
      <c r="D515">
        <v>1380</v>
      </c>
      <c r="E515">
        <v>2068</v>
      </c>
      <c r="F515">
        <f t="shared" ref="F515:F578" si="32">D515*0.18427+6.3638</f>
        <v>260.65640000000002</v>
      </c>
      <c r="G515">
        <f t="shared" ref="G515:G578" si="33">E515-F515</f>
        <v>1807.3435999999999</v>
      </c>
      <c r="H515">
        <f t="shared" ref="H515:H578" si="34">C515-F515</f>
        <v>1809.3435999999999</v>
      </c>
      <c r="I515">
        <f t="shared" ref="I515:I578" si="35">H515+50</f>
        <v>1859.3435999999999</v>
      </c>
    </row>
    <row r="516" spans="1:9">
      <c r="A516" s="9">
        <v>0.57521990740740747</v>
      </c>
      <c r="B516">
        <v>1381</v>
      </c>
      <c r="C516">
        <v>2078</v>
      </c>
      <c r="D516">
        <v>1383</v>
      </c>
      <c r="E516">
        <v>2067</v>
      </c>
      <c r="F516">
        <f t="shared" si="32"/>
        <v>261.20920999999998</v>
      </c>
      <c r="G516">
        <f t="shared" si="33"/>
        <v>1805.79079</v>
      </c>
      <c r="H516">
        <f t="shared" si="34"/>
        <v>1816.79079</v>
      </c>
      <c r="I516">
        <f t="shared" si="35"/>
        <v>1866.79079</v>
      </c>
    </row>
    <row r="517" spans="1:9">
      <c r="A517" s="9">
        <v>0.57545138888888892</v>
      </c>
      <c r="B517">
        <v>1391</v>
      </c>
      <c r="C517">
        <v>2068</v>
      </c>
      <c r="D517">
        <v>1382</v>
      </c>
      <c r="E517">
        <v>2067</v>
      </c>
      <c r="F517">
        <f t="shared" si="32"/>
        <v>261.02494000000002</v>
      </c>
      <c r="G517">
        <f t="shared" si="33"/>
        <v>1805.97506</v>
      </c>
      <c r="H517">
        <f t="shared" si="34"/>
        <v>1806.97506</v>
      </c>
      <c r="I517">
        <f t="shared" si="35"/>
        <v>1856.97506</v>
      </c>
    </row>
    <row r="518" spans="1:9">
      <c r="A518" s="9">
        <v>0.57568287037037036</v>
      </c>
      <c r="B518">
        <v>1395</v>
      </c>
      <c r="C518">
        <v>2062</v>
      </c>
      <c r="D518">
        <v>1385</v>
      </c>
      <c r="E518">
        <v>2063</v>
      </c>
      <c r="F518">
        <f t="shared" si="32"/>
        <v>261.57774999999998</v>
      </c>
      <c r="G518">
        <f t="shared" si="33"/>
        <v>1801.4222500000001</v>
      </c>
      <c r="H518">
        <f t="shared" si="34"/>
        <v>1800.4222500000001</v>
      </c>
      <c r="I518">
        <f t="shared" si="35"/>
        <v>1850.4222500000001</v>
      </c>
    </row>
    <row r="519" spans="1:9">
      <c r="A519" s="9">
        <v>0.5759143518518518</v>
      </c>
      <c r="B519">
        <v>1383</v>
      </c>
      <c r="C519">
        <v>2071</v>
      </c>
      <c r="D519">
        <v>1382</v>
      </c>
      <c r="E519">
        <v>2062</v>
      </c>
      <c r="F519">
        <f t="shared" si="32"/>
        <v>261.02494000000002</v>
      </c>
      <c r="G519">
        <f t="shared" si="33"/>
        <v>1800.97506</v>
      </c>
      <c r="H519">
        <f t="shared" si="34"/>
        <v>1809.97506</v>
      </c>
      <c r="I519">
        <f t="shared" si="35"/>
        <v>1859.97506</v>
      </c>
    </row>
    <row r="520" spans="1:9">
      <c r="A520" s="9">
        <v>0.57614583333333336</v>
      </c>
      <c r="B520">
        <v>1381</v>
      </c>
      <c r="C520">
        <v>2055</v>
      </c>
      <c r="D520">
        <v>1384</v>
      </c>
      <c r="E520">
        <v>2061</v>
      </c>
      <c r="F520">
        <f t="shared" si="32"/>
        <v>261.39348000000001</v>
      </c>
      <c r="G520">
        <f t="shared" si="33"/>
        <v>1799.60652</v>
      </c>
      <c r="H520">
        <f t="shared" si="34"/>
        <v>1793.60652</v>
      </c>
      <c r="I520">
        <f t="shared" si="35"/>
        <v>1843.60652</v>
      </c>
    </row>
    <row r="521" spans="1:9">
      <c r="A521" s="9">
        <v>0.5763773148148148</v>
      </c>
      <c r="B521">
        <v>1375</v>
      </c>
      <c r="C521">
        <v>2063</v>
      </c>
      <c r="D521">
        <v>1382</v>
      </c>
      <c r="E521">
        <v>2065</v>
      </c>
      <c r="F521">
        <f t="shared" si="32"/>
        <v>261.02494000000002</v>
      </c>
      <c r="G521">
        <f t="shared" si="33"/>
        <v>1803.97506</v>
      </c>
      <c r="H521">
        <f t="shared" si="34"/>
        <v>1801.97506</v>
      </c>
      <c r="I521">
        <f t="shared" si="35"/>
        <v>1851.97506</v>
      </c>
    </row>
    <row r="522" spans="1:9">
      <c r="A522" s="9">
        <v>0.57660879629629636</v>
      </c>
      <c r="B522">
        <v>1387</v>
      </c>
      <c r="C522">
        <v>2080</v>
      </c>
      <c r="D522">
        <v>1382</v>
      </c>
      <c r="E522">
        <v>2065</v>
      </c>
      <c r="F522">
        <f t="shared" si="32"/>
        <v>261.02494000000002</v>
      </c>
      <c r="G522">
        <f t="shared" si="33"/>
        <v>1803.97506</v>
      </c>
      <c r="H522">
        <f t="shared" si="34"/>
        <v>1818.97506</v>
      </c>
      <c r="I522">
        <f t="shared" si="35"/>
        <v>1868.97506</v>
      </c>
    </row>
    <row r="523" spans="1:9">
      <c r="A523" s="9">
        <v>0.5768402777777778</v>
      </c>
      <c r="B523">
        <v>1378</v>
      </c>
      <c r="C523">
        <v>2064</v>
      </c>
      <c r="D523">
        <v>1382</v>
      </c>
      <c r="E523">
        <v>2068</v>
      </c>
      <c r="F523">
        <f t="shared" si="32"/>
        <v>261.02494000000002</v>
      </c>
      <c r="G523">
        <f t="shared" si="33"/>
        <v>1806.97506</v>
      </c>
      <c r="H523">
        <f t="shared" si="34"/>
        <v>1802.97506</v>
      </c>
      <c r="I523">
        <f t="shared" si="35"/>
        <v>1852.97506</v>
      </c>
    </row>
    <row r="524" spans="1:9">
      <c r="A524" s="9">
        <v>0.57707175925925924</v>
      </c>
      <c r="B524">
        <v>1377</v>
      </c>
      <c r="C524">
        <v>2064</v>
      </c>
      <c r="D524">
        <v>1382</v>
      </c>
      <c r="E524">
        <v>2065</v>
      </c>
      <c r="F524">
        <f t="shared" si="32"/>
        <v>261.02494000000002</v>
      </c>
      <c r="G524">
        <f t="shared" si="33"/>
        <v>1803.97506</v>
      </c>
      <c r="H524">
        <f t="shared" si="34"/>
        <v>1802.97506</v>
      </c>
      <c r="I524">
        <f t="shared" si="35"/>
        <v>1852.97506</v>
      </c>
    </row>
    <row r="525" spans="1:9">
      <c r="A525" s="9">
        <v>0.57730324074074069</v>
      </c>
      <c r="B525">
        <v>1381</v>
      </c>
      <c r="C525">
        <v>2053</v>
      </c>
      <c r="D525">
        <v>1382</v>
      </c>
      <c r="E525">
        <v>2064</v>
      </c>
      <c r="F525">
        <f t="shared" si="32"/>
        <v>261.02494000000002</v>
      </c>
      <c r="G525">
        <f t="shared" si="33"/>
        <v>1802.97506</v>
      </c>
      <c r="H525">
        <f t="shared" si="34"/>
        <v>1791.97506</v>
      </c>
      <c r="I525">
        <f t="shared" si="35"/>
        <v>1841.97506</v>
      </c>
    </row>
    <row r="526" spans="1:9">
      <c r="A526" s="9">
        <v>0.57753472222222224</v>
      </c>
      <c r="B526">
        <v>1381</v>
      </c>
      <c r="C526">
        <v>2066</v>
      </c>
      <c r="D526">
        <v>1384</v>
      </c>
      <c r="E526">
        <v>2062</v>
      </c>
      <c r="F526">
        <f t="shared" si="32"/>
        <v>261.39348000000001</v>
      </c>
      <c r="G526">
        <f t="shared" si="33"/>
        <v>1800.60652</v>
      </c>
      <c r="H526">
        <f t="shared" si="34"/>
        <v>1804.60652</v>
      </c>
      <c r="I526">
        <f t="shared" si="35"/>
        <v>1854.60652</v>
      </c>
    </row>
    <row r="527" spans="1:9">
      <c r="A527" s="9">
        <v>0.57776620370370368</v>
      </c>
      <c r="B527">
        <v>1377</v>
      </c>
      <c r="C527">
        <v>2060</v>
      </c>
      <c r="D527">
        <v>1385</v>
      </c>
      <c r="E527">
        <v>2065</v>
      </c>
      <c r="F527">
        <f t="shared" si="32"/>
        <v>261.57774999999998</v>
      </c>
      <c r="G527">
        <f t="shared" si="33"/>
        <v>1803.4222500000001</v>
      </c>
      <c r="H527">
        <f t="shared" si="34"/>
        <v>1798.4222500000001</v>
      </c>
      <c r="I527">
        <f t="shared" si="35"/>
        <v>1848.4222500000001</v>
      </c>
    </row>
    <row r="528" spans="1:9">
      <c r="A528" s="9">
        <v>0.57799768518518524</v>
      </c>
      <c r="B528">
        <v>1381</v>
      </c>
      <c r="C528">
        <v>2055</v>
      </c>
      <c r="D528">
        <v>1381</v>
      </c>
      <c r="E528">
        <v>2070</v>
      </c>
      <c r="F528">
        <f t="shared" si="32"/>
        <v>260.84066999999999</v>
      </c>
      <c r="G528">
        <f t="shared" si="33"/>
        <v>1809.15933</v>
      </c>
      <c r="H528">
        <f t="shared" si="34"/>
        <v>1794.15933</v>
      </c>
      <c r="I528">
        <f t="shared" si="35"/>
        <v>1844.15933</v>
      </c>
    </row>
    <row r="529" spans="1:9">
      <c r="A529" s="9">
        <v>0.57824074074074072</v>
      </c>
      <c r="B529">
        <v>1382</v>
      </c>
      <c r="C529">
        <v>2068</v>
      </c>
      <c r="D529">
        <v>1380</v>
      </c>
      <c r="E529">
        <v>2060</v>
      </c>
      <c r="F529">
        <f t="shared" si="32"/>
        <v>260.65640000000002</v>
      </c>
      <c r="G529">
        <f t="shared" si="33"/>
        <v>1799.3435999999999</v>
      </c>
      <c r="H529">
        <f t="shared" si="34"/>
        <v>1807.3435999999999</v>
      </c>
      <c r="I529">
        <f t="shared" si="35"/>
        <v>1857.3435999999999</v>
      </c>
    </row>
    <row r="530" spans="1:9">
      <c r="A530" s="9">
        <v>0.57847222222222217</v>
      </c>
      <c r="B530">
        <v>1379</v>
      </c>
      <c r="C530">
        <v>2049</v>
      </c>
      <c r="D530">
        <v>1380</v>
      </c>
      <c r="E530">
        <v>2059</v>
      </c>
      <c r="F530">
        <f t="shared" si="32"/>
        <v>260.65640000000002</v>
      </c>
      <c r="G530">
        <f t="shared" si="33"/>
        <v>1798.3435999999999</v>
      </c>
      <c r="H530">
        <f t="shared" si="34"/>
        <v>1788.3435999999999</v>
      </c>
      <c r="I530">
        <f t="shared" si="35"/>
        <v>1838.3435999999999</v>
      </c>
    </row>
    <row r="531" spans="1:9">
      <c r="A531" s="9">
        <v>0.57870370370370372</v>
      </c>
      <c r="B531">
        <v>1393</v>
      </c>
      <c r="C531">
        <v>2061</v>
      </c>
      <c r="D531">
        <v>1384</v>
      </c>
      <c r="E531">
        <v>2066</v>
      </c>
      <c r="F531">
        <f t="shared" si="32"/>
        <v>261.39348000000001</v>
      </c>
      <c r="G531">
        <f t="shared" si="33"/>
        <v>1804.60652</v>
      </c>
      <c r="H531">
        <f t="shared" si="34"/>
        <v>1799.60652</v>
      </c>
      <c r="I531">
        <f t="shared" si="35"/>
        <v>1849.60652</v>
      </c>
    </row>
    <row r="532" spans="1:9">
      <c r="A532" s="9">
        <v>0.57893518518518516</v>
      </c>
      <c r="B532">
        <v>1394</v>
      </c>
      <c r="C532">
        <v>2062</v>
      </c>
      <c r="D532">
        <v>1383</v>
      </c>
      <c r="E532">
        <v>2071</v>
      </c>
      <c r="F532">
        <f t="shared" si="32"/>
        <v>261.20920999999998</v>
      </c>
      <c r="G532">
        <f t="shared" si="33"/>
        <v>1809.79079</v>
      </c>
      <c r="H532">
        <f t="shared" si="34"/>
        <v>1800.79079</v>
      </c>
      <c r="I532">
        <f t="shared" si="35"/>
        <v>1850.79079</v>
      </c>
    </row>
    <row r="533" spans="1:9">
      <c r="A533" s="9">
        <v>0.57916666666666672</v>
      </c>
      <c r="B533">
        <v>1385</v>
      </c>
      <c r="C533">
        <v>2057</v>
      </c>
      <c r="D533">
        <v>1380</v>
      </c>
      <c r="E533">
        <v>2063</v>
      </c>
      <c r="F533">
        <f t="shared" si="32"/>
        <v>260.65640000000002</v>
      </c>
      <c r="G533">
        <f t="shared" si="33"/>
        <v>1802.3435999999999</v>
      </c>
      <c r="H533">
        <f t="shared" si="34"/>
        <v>1796.3435999999999</v>
      </c>
      <c r="I533">
        <f t="shared" si="35"/>
        <v>1846.3435999999999</v>
      </c>
    </row>
    <row r="534" spans="1:9">
      <c r="A534" s="9">
        <v>0.57939814814814816</v>
      </c>
      <c r="B534">
        <v>1381</v>
      </c>
      <c r="C534">
        <v>2080</v>
      </c>
      <c r="D534">
        <v>1383</v>
      </c>
      <c r="E534">
        <v>2065</v>
      </c>
      <c r="F534">
        <f t="shared" si="32"/>
        <v>261.20920999999998</v>
      </c>
      <c r="G534">
        <f t="shared" si="33"/>
        <v>1803.79079</v>
      </c>
      <c r="H534">
        <f t="shared" si="34"/>
        <v>1818.79079</v>
      </c>
      <c r="I534">
        <f t="shared" si="35"/>
        <v>1868.79079</v>
      </c>
    </row>
    <row r="535" spans="1:9">
      <c r="A535" s="9">
        <v>0.57962962962962961</v>
      </c>
      <c r="B535">
        <v>1383</v>
      </c>
      <c r="C535">
        <v>2060</v>
      </c>
      <c r="D535">
        <v>1381</v>
      </c>
      <c r="E535">
        <v>2067</v>
      </c>
      <c r="F535">
        <f t="shared" si="32"/>
        <v>260.84066999999999</v>
      </c>
      <c r="G535">
        <f t="shared" si="33"/>
        <v>1806.15933</v>
      </c>
      <c r="H535">
        <f t="shared" si="34"/>
        <v>1799.15933</v>
      </c>
      <c r="I535">
        <f t="shared" si="35"/>
        <v>1849.15933</v>
      </c>
    </row>
    <row r="536" spans="1:9">
      <c r="A536" s="9">
        <v>0.57986111111111105</v>
      </c>
      <c r="B536">
        <v>1375</v>
      </c>
      <c r="C536">
        <v>2054</v>
      </c>
      <c r="D536">
        <v>1382</v>
      </c>
      <c r="E536">
        <v>2063</v>
      </c>
      <c r="F536">
        <f t="shared" si="32"/>
        <v>261.02494000000002</v>
      </c>
      <c r="G536">
        <f t="shared" si="33"/>
        <v>1801.97506</v>
      </c>
      <c r="H536">
        <f t="shared" si="34"/>
        <v>1792.97506</v>
      </c>
      <c r="I536">
        <f t="shared" si="35"/>
        <v>1842.97506</v>
      </c>
    </row>
    <row r="537" spans="1:9">
      <c r="A537" s="9">
        <v>0.5800925925925926</v>
      </c>
      <c r="B537">
        <v>1380</v>
      </c>
      <c r="C537">
        <v>2071</v>
      </c>
      <c r="D537">
        <v>1381</v>
      </c>
      <c r="E537">
        <v>2065</v>
      </c>
      <c r="F537">
        <f t="shared" si="32"/>
        <v>260.84066999999999</v>
      </c>
      <c r="G537">
        <f t="shared" si="33"/>
        <v>1804.15933</v>
      </c>
      <c r="H537">
        <f t="shared" si="34"/>
        <v>1810.15933</v>
      </c>
      <c r="I537">
        <f t="shared" si="35"/>
        <v>1860.15933</v>
      </c>
    </row>
    <row r="538" spans="1:9">
      <c r="A538" s="9">
        <v>0.58032407407407405</v>
      </c>
      <c r="B538">
        <v>1387</v>
      </c>
      <c r="C538">
        <v>2070</v>
      </c>
      <c r="D538">
        <v>1385</v>
      </c>
      <c r="E538">
        <v>2063</v>
      </c>
      <c r="F538">
        <f t="shared" si="32"/>
        <v>261.57774999999998</v>
      </c>
      <c r="G538">
        <f t="shared" si="33"/>
        <v>1801.4222500000001</v>
      </c>
      <c r="H538">
        <f t="shared" si="34"/>
        <v>1808.4222500000001</v>
      </c>
      <c r="I538">
        <f t="shared" si="35"/>
        <v>1858.4222500000001</v>
      </c>
    </row>
    <row r="539" spans="1:9">
      <c r="A539" s="9">
        <v>0.5805555555555556</v>
      </c>
      <c r="B539">
        <v>1383</v>
      </c>
      <c r="C539">
        <v>2067</v>
      </c>
      <c r="D539">
        <v>1382</v>
      </c>
      <c r="E539">
        <v>2064</v>
      </c>
      <c r="F539">
        <f t="shared" si="32"/>
        <v>261.02494000000002</v>
      </c>
      <c r="G539">
        <f t="shared" si="33"/>
        <v>1802.97506</v>
      </c>
      <c r="H539">
        <f t="shared" si="34"/>
        <v>1805.97506</v>
      </c>
      <c r="I539">
        <f t="shared" si="35"/>
        <v>1855.97506</v>
      </c>
    </row>
    <row r="540" spans="1:9">
      <c r="A540" s="9">
        <v>0.58078703703703705</v>
      </c>
      <c r="B540">
        <v>1380</v>
      </c>
      <c r="C540">
        <v>2062</v>
      </c>
      <c r="D540">
        <v>1384</v>
      </c>
      <c r="E540">
        <v>2065</v>
      </c>
      <c r="F540">
        <f t="shared" si="32"/>
        <v>261.39348000000001</v>
      </c>
      <c r="G540">
        <f t="shared" si="33"/>
        <v>1803.60652</v>
      </c>
      <c r="H540">
        <f t="shared" si="34"/>
        <v>1800.60652</v>
      </c>
      <c r="I540">
        <f t="shared" si="35"/>
        <v>1850.60652</v>
      </c>
    </row>
    <row r="541" spans="1:9">
      <c r="A541" s="9">
        <v>0.58101851851851849</v>
      </c>
      <c r="B541">
        <v>1392</v>
      </c>
      <c r="C541">
        <v>2076</v>
      </c>
      <c r="D541">
        <v>1383</v>
      </c>
      <c r="E541">
        <v>2069</v>
      </c>
      <c r="F541">
        <f t="shared" si="32"/>
        <v>261.20920999999998</v>
      </c>
      <c r="G541">
        <f t="shared" si="33"/>
        <v>1807.79079</v>
      </c>
      <c r="H541">
        <f t="shared" si="34"/>
        <v>1814.79079</v>
      </c>
      <c r="I541">
        <f t="shared" si="35"/>
        <v>1864.79079</v>
      </c>
    </row>
    <row r="542" spans="1:9">
      <c r="A542" s="9">
        <v>0.58126157407407408</v>
      </c>
      <c r="B542">
        <v>1375</v>
      </c>
      <c r="C542">
        <v>2069</v>
      </c>
      <c r="D542">
        <v>1381</v>
      </c>
      <c r="E542">
        <v>2067</v>
      </c>
      <c r="F542">
        <f t="shared" si="32"/>
        <v>260.84066999999999</v>
      </c>
      <c r="G542">
        <f t="shared" si="33"/>
        <v>1806.15933</v>
      </c>
      <c r="H542">
        <f t="shared" si="34"/>
        <v>1808.15933</v>
      </c>
      <c r="I542">
        <f t="shared" si="35"/>
        <v>1858.15933</v>
      </c>
    </row>
    <row r="543" spans="1:9">
      <c r="A543" s="9">
        <v>0.58149305555555553</v>
      </c>
      <c r="B543">
        <v>1385</v>
      </c>
      <c r="C543">
        <v>2068</v>
      </c>
      <c r="D543">
        <v>1384</v>
      </c>
      <c r="E543">
        <v>2063</v>
      </c>
      <c r="F543">
        <f t="shared" si="32"/>
        <v>261.39348000000001</v>
      </c>
      <c r="G543">
        <f t="shared" si="33"/>
        <v>1801.60652</v>
      </c>
      <c r="H543">
        <f t="shared" si="34"/>
        <v>1806.60652</v>
      </c>
      <c r="I543">
        <f t="shared" si="35"/>
        <v>1856.60652</v>
      </c>
    </row>
    <row r="544" spans="1:9">
      <c r="A544" s="9">
        <v>0.58172453703703708</v>
      </c>
      <c r="B544">
        <v>1377</v>
      </c>
      <c r="C544">
        <v>2051</v>
      </c>
      <c r="D544">
        <v>1381</v>
      </c>
      <c r="E544">
        <v>2063</v>
      </c>
      <c r="F544">
        <f t="shared" si="32"/>
        <v>260.84066999999999</v>
      </c>
      <c r="G544">
        <f t="shared" si="33"/>
        <v>1802.15933</v>
      </c>
      <c r="H544">
        <f t="shared" si="34"/>
        <v>1790.15933</v>
      </c>
      <c r="I544">
        <f t="shared" si="35"/>
        <v>1840.15933</v>
      </c>
    </row>
    <row r="545" spans="1:9">
      <c r="A545" s="9">
        <v>0.58195601851851853</v>
      </c>
      <c r="B545">
        <v>1386</v>
      </c>
      <c r="C545">
        <v>2071</v>
      </c>
      <c r="D545">
        <v>1382</v>
      </c>
      <c r="E545">
        <v>2069</v>
      </c>
      <c r="F545">
        <f t="shared" si="32"/>
        <v>261.02494000000002</v>
      </c>
      <c r="G545">
        <f t="shared" si="33"/>
        <v>1807.97506</v>
      </c>
      <c r="H545">
        <f t="shared" si="34"/>
        <v>1809.97506</v>
      </c>
      <c r="I545">
        <f t="shared" si="35"/>
        <v>1859.97506</v>
      </c>
    </row>
    <row r="546" spans="1:9">
      <c r="A546" s="9">
        <v>0.58218749999999997</v>
      </c>
      <c r="B546">
        <v>1380</v>
      </c>
      <c r="C546">
        <v>2059</v>
      </c>
      <c r="D546">
        <v>1382</v>
      </c>
      <c r="E546">
        <v>2067</v>
      </c>
      <c r="F546">
        <f t="shared" si="32"/>
        <v>261.02494000000002</v>
      </c>
      <c r="G546">
        <f t="shared" si="33"/>
        <v>1805.97506</v>
      </c>
      <c r="H546">
        <f t="shared" si="34"/>
        <v>1797.97506</v>
      </c>
      <c r="I546">
        <f t="shared" si="35"/>
        <v>1847.97506</v>
      </c>
    </row>
    <row r="547" spans="1:9">
      <c r="A547" s="9">
        <v>0.58241898148148141</v>
      </c>
      <c r="B547">
        <v>1377</v>
      </c>
      <c r="C547">
        <v>2060</v>
      </c>
      <c r="D547">
        <v>1382</v>
      </c>
      <c r="E547">
        <v>2066</v>
      </c>
      <c r="F547">
        <f t="shared" si="32"/>
        <v>261.02494000000002</v>
      </c>
      <c r="G547">
        <f t="shared" si="33"/>
        <v>1804.97506</v>
      </c>
      <c r="H547">
        <f t="shared" si="34"/>
        <v>1798.97506</v>
      </c>
      <c r="I547">
        <f t="shared" si="35"/>
        <v>1848.97506</v>
      </c>
    </row>
    <row r="548" spans="1:9">
      <c r="A548" s="9">
        <v>0.58265046296296297</v>
      </c>
      <c r="B548">
        <v>1389</v>
      </c>
      <c r="C548">
        <v>2055</v>
      </c>
      <c r="D548">
        <v>1380</v>
      </c>
      <c r="E548">
        <v>2066</v>
      </c>
      <c r="F548">
        <f t="shared" si="32"/>
        <v>260.65640000000002</v>
      </c>
      <c r="G548">
        <f t="shared" si="33"/>
        <v>1805.3435999999999</v>
      </c>
      <c r="H548">
        <f t="shared" si="34"/>
        <v>1794.3435999999999</v>
      </c>
      <c r="I548">
        <f t="shared" si="35"/>
        <v>1844.3435999999999</v>
      </c>
    </row>
    <row r="549" spans="1:9">
      <c r="A549" s="9">
        <v>0.58288194444444441</v>
      </c>
      <c r="B549">
        <v>1384</v>
      </c>
      <c r="C549">
        <v>2054</v>
      </c>
      <c r="D549">
        <v>1380</v>
      </c>
      <c r="E549">
        <v>2060</v>
      </c>
      <c r="F549">
        <f t="shared" si="32"/>
        <v>260.65640000000002</v>
      </c>
      <c r="G549">
        <f t="shared" si="33"/>
        <v>1799.3435999999999</v>
      </c>
      <c r="H549">
        <f t="shared" si="34"/>
        <v>1793.3435999999999</v>
      </c>
      <c r="I549">
        <f t="shared" si="35"/>
        <v>1843.3435999999999</v>
      </c>
    </row>
    <row r="550" spans="1:9">
      <c r="A550" s="9">
        <v>0.58311342592592597</v>
      </c>
      <c r="B550">
        <v>1383</v>
      </c>
      <c r="C550">
        <v>2078</v>
      </c>
      <c r="D550">
        <v>1385</v>
      </c>
      <c r="E550">
        <v>2070</v>
      </c>
      <c r="F550">
        <f t="shared" si="32"/>
        <v>261.57774999999998</v>
      </c>
      <c r="G550">
        <f t="shared" si="33"/>
        <v>1808.4222500000001</v>
      </c>
      <c r="H550">
        <f t="shared" si="34"/>
        <v>1816.4222500000001</v>
      </c>
      <c r="I550">
        <f t="shared" si="35"/>
        <v>1866.4222500000001</v>
      </c>
    </row>
    <row r="551" spans="1:9">
      <c r="A551" s="9">
        <v>0.58334490740740741</v>
      </c>
      <c r="B551">
        <v>1379</v>
      </c>
      <c r="C551">
        <v>2074</v>
      </c>
      <c r="D551">
        <v>1386</v>
      </c>
      <c r="E551">
        <v>2070</v>
      </c>
      <c r="F551">
        <f t="shared" si="32"/>
        <v>261.76202000000001</v>
      </c>
      <c r="G551">
        <f t="shared" si="33"/>
        <v>1808.2379799999999</v>
      </c>
      <c r="H551">
        <f t="shared" si="34"/>
        <v>1812.2379799999999</v>
      </c>
      <c r="I551">
        <f t="shared" si="35"/>
        <v>1862.2379799999999</v>
      </c>
    </row>
    <row r="552" spans="1:9">
      <c r="A552" s="9">
        <v>0.58357638888888885</v>
      </c>
      <c r="B552">
        <v>1392</v>
      </c>
      <c r="C552">
        <v>2049</v>
      </c>
      <c r="D552">
        <v>1385</v>
      </c>
      <c r="E552">
        <v>2064</v>
      </c>
      <c r="F552">
        <f t="shared" si="32"/>
        <v>261.57774999999998</v>
      </c>
      <c r="G552">
        <f t="shared" si="33"/>
        <v>1802.4222500000001</v>
      </c>
      <c r="H552">
        <f t="shared" si="34"/>
        <v>1787.4222500000001</v>
      </c>
      <c r="I552">
        <f t="shared" si="35"/>
        <v>1837.4222500000001</v>
      </c>
    </row>
    <row r="553" spans="1:9">
      <c r="A553" s="9">
        <v>0.5838078703703703</v>
      </c>
      <c r="B553">
        <v>1383</v>
      </c>
      <c r="C553">
        <v>2065</v>
      </c>
      <c r="D553">
        <v>1383</v>
      </c>
      <c r="E553">
        <v>2066</v>
      </c>
      <c r="F553">
        <f t="shared" si="32"/>
        <v>261.20920999999998</v>
      </c>
      <c r="G553">
        <f t="shared" si="33"/>
        <v>1804.79079</v>
      </c>
      <c r="H553">
        <f t="shared" si="34"/>
        <v>1803.79079</v>
      </c>
      <c r="I553">
        <f t="shared" si="35"/>
        <v>1853.79079</v>
      </c>
    </row>
    <row r="554" spans="1:9">
      <c r="A554" s="9">
        <v>0.58403935185185185</v>
      </c>
      <c r="B554">
        <v>1396</v>
      </c>
      <c r="C554">
        <v>2078</v>
      </c>
      <c r="D554">
        <v>1384</v>
      </c>
      <c r="E554">
        <v>2070</v>
      </c>
      <c r="F554">
        <f t="shared" si="32"/>
        <v>261.39348000000001</v>
      </c>
      <c r="G554">
        <f t="shared" si="33"/>
        <v>1808.60652</v>
      </c>
      <c r="H554">
        <f t="shared" si="34"/>
        <v>1816.60652</v>
      </c>
      <c r="I554">
        <f t="shared" si="35"/>
        <v>1866.60652</v>
      </c>
    </row>
    <row r="555" spans="1:9">
      <c r="A555" s="9">
        <v>0.58428240740740744</v>
      </c>
      <c r="B555">
        <v>1380</v>
      </c>
      <c r="C555">
        <v>2046</v>
      </c>
      <c r="D555">
        <v>1380</v>
      </c>
      <c r="E555">
        <v>2067</v>
      </c>
      <c r="F555">
        <f t="shared" si="32"/>
        <v>260.65640000000002</v>
      </c>
      <c r="G555">
        <f t="shared" si="33"/>
        <v>1806.3435999999999</v>
      </c>
      <c r="H555">
        <f t="shared" si="34"/>
        <v>1785.3435999999999</v>
      </c>
      <c r="I555">
        <f t="shared" si="35"/>
        <v>1835.3435999999999</v>
      </c>
    </row>
    <row r="556" spans="1:9">
      <c r="A556" s="9">
        <v>0.58451388888888889</v>
      </c>
      <c r="B556">
        <v>1387</v>
      </c>
      <c r="C556">
        <v>2079</v>
      </c>
      <c r="D556">
        <v>1380</v>
      </c>
      <c r="E556">
        <v>2061</v>
      </c>
      <c r="F556">
        <f t="shared" si="32"/>
        <v>260.65640000000002</v>
      </c>
      <c r="G556">
        <f t="shared" si="33"/>
        <v>1800.3435999999999</v>
      </c>
      <c r="H556">
        <f t="shared" si="34"/>
        <v>1818.3435999999999</v>
      </c>
      <c r="I556">
        <f t="shared" si="35"/>
        <v>1868.3435999999999</v>
      </c>
    </row>
    <row r="557" spans="1:9">
      <c r="A557" s="9">
        <v>0.58474537037037033</v>
      </c>
      <c r="B557">
        <v>1384</v>
      </c>
      <c r="C557">
        <v>2056</v>
      </c>
      <c r="D557">
        <v>1383</v>
      </c>
      <c r="E557">
        <v>2063</v>
      </c>
      <c r="F557">
        <f t="shared" si="32"/>
        <v>261.20920999999998</v>
      </c>
      <c r="G557">
        <f t="shared" si="33"/>
        <v>1801.79079</v>
      </c>
      <c r="H557">
        <f t="shared" si="34"/>
        <v>1794.79079</v>
      </c>
      <c r="I557">
        <f t="shared" si="35"/>
        <v>1844.79079</v>
      </c>
    </row>
    <row r="558" spans="1:9">
      <c r="A558" s="9">
        <v>0.58497685185185189</v>
      </c>
      <c r="B558">
        <v>1385</v>
      </c>
      <c r="C558">
        <v>2071</v>
      </c>
      <c r="D558">
        <v>1385</v>
      </c>
      <c r="E558">
        <v>2067</v>
      </c>
      <c r="F558">
        <f t="shared" si="32"/>
        <v>261.57774999999998</v>
      </c>
      <c r="G558">
        <f t="shared" si="33"/>
        <v>1805.4222500000001</v>
      </c>
      <c r="H558">
        <f t="shared" si="34"/>
        <v>1809.4222500000001</v>
      </c>
      <c r="I558">
        <f t="shared" si="35"/>
        <v>1859.4222500000001</v>
      </c>
    </row>
    <row r="559" spans="1:9">
      <c r="A559" s="9">
        <v>0.58520833333333333</v>
      </c>
      <c r="B559">
        <v>1381</v>
      </c>
      <c r="C559">
        <v>2068</v>
      </c>
      <c r="D559">
        <v>1380</v>
      </c>
      <c r="E559">
        <v>2069</v>
      </c>
      <c r="F559">
        <f t="shared" si="32"/>
        <v>260.65640000000002</v>
      </c>
      <c r="G559">
        <f t="shared" si="33"/>
        <v>1808.3435999999999</v>
      </c>
      <c r="H559">
        <f t="shared" si="34"/>
        <v>1807.3435999999999</v>
      </c>
      <c r="I559">
        <f t="shared" si="35"/>
        <v>1857.3435999999999</v>
      </c>
    </row>
    <row r="560" spans="1:9">
      <c r="A560" s="9">
        <v>0.58543981481481489</v>
      </c>
      <c r="B560">
        <v>1387</v>
      </c>
      <c r="C560">
        <v>2067</v>
      </c>
      <c r="D560">
        <v>1381</v>
      </c>
      <c r="E560">
        <v>2064</v>
      </c>
      <c r="F560">
        <f t="shared" si="32"/>
        <v>260.84066999999999</v>
      </c>
      <c r="G560">
        <f t="shared" si="33"/>
        <v>1803.15933</v>
      </c>
      <c r="H560">
        <f t="shared" si="34"/>
        <v>1806.15933</v>
      </c>
      <c r="I560">
        <f t="shared" si="35"/>
        <v>1856.15933</v>
      </c>
    </row>
    <row r="561" spans="1:9">
      <c r="A561" s="9">
        <v>0.58567129629629633</v>
      </c>
      <c r="B561">
        <v>1383</v>
      </c>
      <c r="C561">
        <v>2066</v>
      </c>
      <c r="D561">
        <v>1381</v>
      </c>
      <c r="E561">
        <v>2069</v>
      </c>
      <c r="F561">
        <f t="shared" si="32"/>
        <v>260.84066999999999</v>
      </c>
      <c r="G561">
        <f t="shared" si="33"/>
        <v>1808.15933</v>
      </c>
      <c r="H561">
        <f t="shared" si="34"/>
        <v>1805.15933</v>
      </c>
      <c r="I561">
        <f t="shared" si="35"/>
        <v>1855.15933</v>
      </c>
    </row>
    <row r="562" spans="1:9">
      <c r="A562" s="9">
        <v>0.58590277777777777</v>
      </c>
      <c r="B562">
        <v>1378</v>
      </c>
      <c r="C562">
        <v>2052</v>
      </c>
      <c r="D562">
        <v>1380</v>
      </c>
      <c r="E562">
        <v>2067</v>
      </c>
      <c r="F562">
        <f t="shared" si="32"/>
        <v>260.65640000000002</v>
      </c>
      <c r="G562">
        <f t="shared" si="33"/>
        <v>1806.3435999999999</v>
      </c>
      <c r="H562">
        <f t="shared" si="34"/>
        <v>1791.3435999999999</v>
      </c>
      <c r="I562">
        <f t="shared" si="35"/>
        <v>1841.3435999999999</v>
      </c>
    </row>
    <row r="563" spans="1:9">
      <c r="A563" s="9">
        <v>0.58613425925925922</v>
      </c>
      <c r="B563">
        <v>1382</v>
      </c>
      <c r="C563">
        <v>2055</v>
      </c>
      <c r="D563">
        <v>1380</v>
      </c>
      <c r="E563">
        <v>2066</v>
      </c>
      <c r="F563">
        <f t="shared" si="32"/>
        <v>260.65640000000002</v>
      </c>
      <c r="G563">
        <f t="shared" si="33"/>
        <v>1805.3435999999999</v>
      </c>
      <c r="H563">
        <f t="shared" si="34"/>
        <v>1794.3435999999999</v>
      </c>
      <c r="I563">
        <f t="shared" si="35"/>
        <v>1844.3435999999999</v>
      </c>
    </row>
    <row r="564" spans="1:9">
      <c r="A564" s="9">
        <v>0.58636574074074077</v>
      </c>
      <c r="B564">
        <v>1380</v>
      </c>
      <c r="C564">
        <v>2069</v>
      </c>
      <c r="D564">
        <v>1381</v>
      </c>
      <c r="E564">
        <v>2066</v>
      </c>
      <c r="F564">
        <f t="shared" si="32"/>
        <v>260.84066999999999</v>
      </c>
      <c r="G564">
        <f t="shared" si="33"/>
        <v>1805.15933</v>
      </c>
      <c r="H564">
        <f t="shared" si="34"/>
        <v>1808.15933</v>
      </c>
      <c r="I564">
        <f t="shared" si="35"/>
        <v>1858.15933</v>
      </c>
    </row>
    <row r="565" spans="1:9">
      <c r="A565" s="9">
        <v>0.58659722222222221</v>
      </c>
      <c r="B565">
        <v>1377</v>
      </c>
      <c r="C565">
        <v>2056</v>
      </c>
      <c r="D565">
        <v>1386</v>
      </c>
      <c r="E565">
        <v>2066</v>
      </c>
      <c r="F565">
        <f t="shared" si="32"/>
        <v>261.76202000000001</v>
      </c>
      <c r="G565">
        <f t="shared" si="33"/>
        <v>1804.2379799999999</v>
      </c>
      <c r="H565">
        <f t="shared" si="34"/>
        <v>1794.2379799999999</v>
      </c>
      <c r="I565">
        <f t="shared" si="35"/>
        <v>1844.2379799999999</v>
      </c>
    </row>
    <row r="566" spans="1:9">
      <c r="A566" s="9">
        <v>0.58682870370370377</v>
      </c>
      <c r="B566">
        <v>1381</v>
      </c>
      <c r="C566">
        <v>2075</v>
      </c>
      <c r="D566">
        <v>1382</v>
      </c>
      <c r="E566">
        <v>2063</v>
      </c>
      <c r="F566">
        <f t="shared" si="32"/>
        <v>261.02494000000002</v>
      </c>
      <c r="G566">
        <f t="shared" si="33"/>
        <v>1801.97506</v>
      </c>
      <c r="H566">
        <f t="shared" si="34"/>
        <v>1813.97506</v>
      </c>
      <c r="I566">
        <f t="shared" si="35"/>
        <v>1863.97506</v>
      </c>
    </row>
    <row r="567" spans="1:9">
      <c r="A567" s="9">
        <v>0.58706018518518521</v>
      </c>
      <c r="B567">
        <v>1382</v>
      </c>
      <c r="C567">
        <v>2051</v>
      </c>
      <c r="D567">
        <v>1382</v>
      </c>
      <c r="E567">
        <v>2052</v>
      </c>
      <c r="F567">
        <f t="shared" si="32"/>
        <v>261.02494000000002</v>
      </c>
      <c r="G567">
        <f t="shared" si="33"/>
        <v>1790.97506</v>
      </c>
      <c r="H567">
        <f t="shared" si="34"/>
        <v>1789.97506</v>
      </c>
      <c r="I567">
        <f t="shared" si="35"/>
        <v>1839.97506</v>
      </c>
    </row>
    <row r="568" spans="1:9">
      <c r="A568" s="9">
        <v>0.5873032407407407</v>
      </c>
      <c r="B568">
        <v>1380</v>
      </c>
      <c r="C568">
        <v>2063</v>
      </c>
      <c r="D568">
        <v>1382</v>
      </c>
      <c r="E568">
        <v>2058</v>
      </c>
      <c r="F568">
        <f t="shared" si="32"/>
        <v>261.02494000000002</v>
      </c>
      <c r="G568">
        <f t="shared" si="33"/>
        <v>1796.97506</v>
      </c>
      <c r="H568">
        <f t="shared" si="34"/>
        <v>1801.97506</v>
      </c>
      <c r="I568">
        <f t="shared" si="35"/>
        <v>1851.97506</v>
      </c>
    </row>
    <row r="569" spans="1:9">
      <c r="A569" s="9">
        <v>0.58753472222222225</v>
      </c>
      <c r="B569">
        <v>1391</v>
      </c>
      <c r="C569">
        <v>2064</v>
      </c>
      <c r="D569">
        <v>1384</v>
      </c>
      <c r="E569">
        <v>2058</v>
      </c>
      <c r="F569">
        <f t="shared" si="32"/>
        <v>261.39348000000001</v>
      </c>
      <c r="G569">
        <f t="shared" si="33"/>
        <v>1796.60652</v>
      </c>
      <c r="H569">
        <f t="shared" si="34"/>
        <v>1802.60652</v>
      </c>
      <c r="I569">
        <f t="shared" si="35"/>
        <v>1852.60652</v>
      </c>
    </row>
    <row r="570" spans="1:9">
      <c r="A570" s="9">
        <v>0.58776620370370369</v>
      </c>
      <c r="B570">
        <v>1375</v>
      </c>
      <c r="C570">
        <v>2050</v>
      </c>
      <c r="D570">
        <v>1385</v>
      </c>
      <c r="E570">
        <v>2064</v>
      </c>
      <c r="F570">
        <f t="shared" si="32"/>
        <v>261.57774999999998</v>
      </c>
      <c r="G570">
        <f t="shared" si="33"/>
        <v>1802.4222500000001</v>
      </c>
      <c r="H570">
        <f t="shared" si="34"/>
        <v>1788.4222500000001</v>
      </c>
      <c r="I570">
        <f t="shared" si="35"/>
        <v>1838.4222500000001</v>
      </c>
    </row>
    <row r="571" spans="1:9">
      <c r="A571" s="9">
        <v>0.58799768518518525</v>
      </c>
      <c r="B571">
        <v>1384</v>
      </c>
      <c r="C571">
        <v>2073</v>
      </c>
      <c r="D571">
        <v>1383</v>
      </c>
      <c r="E571">
        <v>2056</v>
      </c>
      <c r="F571">
        <f t="shared" si="32"/>
        <v>261.20920999999998</v>
      </c>
      <c r="G571">
        <f t="shared" si="33"/>
        <v>1794.79079</v>
      </c>
      <c r="H571">
        <f t="shared" si="34"/>
        <v>1811.79079</v>
      </c>
      <c r="I571">
        <f t="shared" si="35"/>
        <v>1861.79079</v>
      </c>
    </row>
    <row r="572" spans="1:9">
      <c r="A572" s="9">
        <v>0.58822916666666669</v>
      </c>
      <c r="B572">
        <v>1390</v>
      </c>
      <c r="C572">
        <v>2069</v>
      </c>
      <c r="D572">
        <v>1383</v>
      </c>
      <c r="E572">
        <v>2063</v>
      </c>
      <c r="F572">
        <f t="shared" si="32"/>
        <v>261.20920999999998</v>
      </c>
      <c r="G572">
        <f t="shared" si="33"/>
        <v>1801.79079</v>
      </c>
      <c r="H572">
        <f t="shared" si="34"/>
        <v>1807.79079</v>
      </c>
      <c r="I572">
        <f t="shared" si="35"/>
        <v>1857.79079</v>
      </c>
    </row>
    <row r="573" spans="1:9">
      <c r="A573" s="9">
        <v>0.58846064814814814</v>
      </c>
      <c r="B573">
        <v>1382</v>
      </c>
      <c r="C573">
        <v>2050</v>
      </c>
      <c r="D573">
        <v>1383</v>
      </c>
      <c r="E573">
        <v>2063</v>
      </c>
      <c r="F573">
        <f t="shared" si="32"/>
        <v>261.20920999999998</v>
      </c>
      <c r="G573">
        <f t="shared" si="33"/>
        <v>1801.79079</v>
      </c>
      <c r="H573">
        <f t="shared" si="34"/>
        <v>1788.79079</v>
      </c>
      <c r="I573">
        <f t="shared" si="35"/>
        <v>1838.79079</v>
      </c>
    </row>
    <row r="574" spans="1:9">
      <c r="A574" s="9">
        <v>0.58869212962962958</v>
      </c>
      <c r="B574">
        <v>1381</v>
      </c>
      <c r="C574">
        <v>2056</v>
      </c>
      <c r="D574">
        <v>1383</v>
      </c>
      <c r="E574">
        <v>2066</v>
      </c>
      <c r="F574">
        <f t="shared" si="32"/>
        <v>261.20920999999998</v>
      </c>
      <c r="G574">
        <f t="shared" si="33"/>
        <v>1804.79079</v>
      </c>
      <c r="H574">
        <f t="shared" si="34"/>
        <v>1794.79079</v>
      </c>
      <c r="I574">
        <f t="shared" si="35"/>
        <v>1844.79079</v>
      </c>
    </row>
    <row r="575" spans="1:9">
      <c r="A575" s="9">
        <v>0.58892361111111113</v>
      </c>
      <c r="B575">
        <v>1386</v>
      </c>
      <c r="C575">
        <v>2047</v>
      </c>
      <c r="D575">
        <v>1384</v>
      </c>
      <c r="E575">
        <v>2060</v>
      </c>
      <c r="F575">
        <f t="shared" si="32"/>
        <v>261.39348000000001</v>
      </c>
      <c r="G575">
        <f t="shared" si="33"/>
        <v>1798.60652</v>
      </c>
      <c r="H575">
        <f t="shared" si="34"/>
        <v>1785.60652</v>
      </c>
      <c r="I575">
        <f t="shared" si="35"/>
        <v>1835.60652</v>
      </c>
    </row>
    <row r="576" spans="1:9">
      <c r="A576" s="9">
        <v>0.58915509259259258</v>
      </c>
      <c r="B576">
        <v>1383</v>
      </c>
      <c r="C576">
        <v>2058</v>
      </c>
      <c r="D576">
        <v>1380</v>
      </c>
      <c r="E576">
        <v>2062</v>
      </c>
      <c r="F576">
        <f t="shared" si="32"/>
        <v>260.65640000000002</v>
      </c>
      <c r="G576">
        <f t="shared" si="33"/>
        <v>1801.3435999999999</v>
      </c>
      <c r="H576">
        <f t="shared" si="34"/>
        <v>1797.3435999999999</v>
      </c>
      <c r="I576">
        <f t="shared" si="35"/>
        <v>1847.3435999999999</v>
      </c>
    </row>
    <row r="577" spans="1:9">
      <c r="A577" s="9">
        <v>0.58938657407407413</v>
      </c>
      <c r="B577">
        <v>1377</v>
      </c>
      <c r="C577">
        <v>2056</v>
      </c>
      <c r="D577">
        <v>1382</v>
      </c>
      <c r="E577">
        <v>2063</v>
      </c>
      <c r="F577">
        <f t="shared" si="32"/>
        <v>261.02494000000002</v>
      </c>
      <c r="G577">
        <f t="shared" si="33"/>
        <v>1801.97506</v>
      </c>
      <c r="H577">
        <f t="shared" si="34"/>
        <v>1794.97506</v>
      </c>
      <c r="I577">
        <f t="shared" si="35"/>
        <v>1844.97506</v>
      </c>
    </row>
    <row r="578" spans="1:9">
      <c r="A578" s="9">
        <v>0.58961805555555558</v>
      </c>
      <c r="B578">
        <v>1385</v>
      </c>
      <c r="C578">
        <v>2072</v>
      </c>
      <c r="D578">
        <v>1381</v>
      </c>
      <c r="E578">
        <v>2064</v>
      </c>
      <c r="F578">
        <f t="shared" si="32"/>
        <v>260.84066999999999</v>
      </c>
      <c r="G578">
        <f t="shared" si="33"/>
        <v>1803.15933</v>
      </c>
      <c r="H578">
        <f t="shared" si="34"/>
        <v>1811.15933</v>
      </c>
      <c r="I578">
        <f t="shared" si="35"/>
        <v>1861.15933</v>
      </c>
    </row>
    <row r="579" spans="1:9">
      <c r="A579" s="9">
        <v>0.58984953703703702</v>
      </c>
      <c r="B579">
        <v>1381</v>
      </c>
      <c r="C579">
        <v>2074</v>
      </c>
      <c r="D579">
        <v>1386</v>
      </c>
      <c r="E579">
        <v>2062</v>
      </c>
      <c r="F579">
        <f t="shared" ref="F579:F642" si="36">D579*0.18427+6.3638</f>
        <v>261.76202000000001</v>
      </c>
      <c r="G579">
        <f t="shared" ref="G579:G642" si="37">E579-F579</f>
        <v>1800.2379799999999</v>
      </c>
      <c r="H579">
        <f t="shared" ref="H579:H642" si="38">C579-F579</f>
        <v>1812.2379799999999</v>
      </c>
      <c r="I579">
        <f t="shared" ref="I579:I642" si="39">H579+50</f>
        <v>1862.2379799999999</v>
      </c>
    </row>
    <row r="580" spans="1:9">
      <c r="A580" s="9">
        <v>0.59008101851851846</v>
      </c>
      <c r="B580">
        <v>1383</v>
      </c>
      <c r="C580">
        <v>2069</v>
      </c>
      <c r="D580">
        <v>1385</v>
      </c>
      <c r="E580">
        <v>2066</v>
      </c>
      <c r="F580">
        <f t="shared" si="36"/>
        <v>261.57774999999998</v>
      </c>
      <c r="G580">
        <f t="shared" si="37"/>
        <v>1804.4222500000001</v>
      </c>
      <c r="H580">
        <f t="shared" si="38"/>
        <v>1807.4222500000001</v>
      </c>
      <c r="I580">
        <f t="shared" si="39"/>
        <v>1857.4222500000001</v>
      </c>
    </row>
    <row r="581" spans="1:9">
      <c r="A581" s="9">
        <v>0.59032407407407406</v>
      </c>
      <c r="B581">
        <v>1381</v>
      </c>
      <c r="C581">
        <v>2071</v>
      </c>
      <c r="D581">
        <v>1381</v>
      </c>
      <c r="E581">
        <v>2066</v>
      </c>
      <c r="F581">
        <f t="shared" si="36"/>
        <v>260.84066999999999</v>
      </c>
      <c r="G581">
        <f t="shared" si="37"/>
        <v>1805.15933</v>
      </c>
      <c r="H581">
        <f t="shared" si="38"/>
        <v>1810.15933</v>
      </c>
      <c r="I581">
        <f t="shared" si="39"/>
        <v>1860.15933</v>
      </c>
    </row>
    <row r="582" spans="1:9">
      <c r="A582" s="9">
        <v>0.59055555555555561</v>
      </c>
      <c r="B582">
        <v>1388</v>
      </c>
      <c r="C582">
        <v>2076</v>
      </c>
      <c r="D582">
        <v>1384</v>
      </c>
      <c r="E582">
        <v>2068</v>
      </c>
      <c r="F582">
        <f t="shared" si="36"/>
        <v>261.39348000000001</v>
      </c>
      <c r="G582">
        <f t="shared" si="37"/>
        <v>1806.60652</v>
      </c>
      <c r="H582">
        <f t="shared" si="38"/>
        <v>1814.60652</v>
      </c>
      <c r="I582">
        <f t="shared" si="39"/>
        <v>1864.60652</v>
      </c>
    </row>
    <row r="583" spans="1:9">
      <c r="A583" s="9">
        <v>0.59078703703703705</v>
      </c>
      <c r="B583">
        <v>1375</v>
      </c>
      <c r="C583">
        <v>2070</v>
      </c>
      <c r="D583">
        <v>1382</v>
      </c>
      <c r="E583">
        <v>2064</v>
      </c>
      <c r="F583">
        <f t="shared" si="36"/>
        <v>261.02494000000002</v>
      </c>
      <c r="G583">
        <f t="shared" si="37"/>
        <v>1802.97506</v>
      </c>
      <c r="H583">
        <f t="shared" si="38"/>
        <v>1808.97506</v>
      </c>
      <c r="I583">
        <f t="shared" si="39"/>
        <v>1858.97506</v>
      </c>
    </row>
    <row r="584" spans="1:9">
      <c r="A584" s="9">
        <v>0.5910185185185185</v>
      </c>
      <c r="B584">
        <v>1392</v>
      </c>
      <c r="C584">
        <v>2063</v>
      </c>
      <c r="D584">
        <v>1384</v>
      </c>
      <c r="E584">
        <v>2064</v>
      </c>
      <c r="F584">
        <f t="shared" si="36"/>
        <v>261.39348000000001</v>
      </c>
      <c r="G584">
        <f t="shared" si="37"/>
        <v>1802.60652</v>
      </c>
      <c r="H584">
        <f t="shared" si="38"/>
        <v>1801.60652</v>
      </c>
      <c r="I584">
        <f t="shared" si="39"/>
        <v>1851.60652</v>
      </c>
    </row>
    <row r="585" spans="1:9">
      <c r="A585" s="9">
        <v>0.59124999999999994</v>
      </c>
      <c r="B585">
        <v>1382</v>
      </c>
      <c r="C585">
        <v>2065</v>
      </c>
      <c r="D585">
        <v>1383</v>
      </c>
      <c r="E585">
        <v>2064</v>
      </c>
      <c r="F585">
        <f t="shared" si="36"/>
        <v>261.20920999999998</v>
      </c>
      <c r="G585">
        <f t="shared" si="37"/>
        <v>1802.79079</v>
      </c>
      <c r="H585">
        <f t="shared" si="38"/>
        <v>1803.79079</v>
      </c>
      <c r="I585">
        <f t="shared" si="39"/>
        <v>1853.79079</v>
      </c>
    </row>
    <row r="586" spans="1:9">
      <c r="A586" s="9">
        <v>0.5914814814814815</v>
      </c>
      <c r="B586">
        <v>1389</v>
      </c>
      <c r="C586">
        <v>2075</v>
      </c>
      <c r="D586">
        <v>1385</v>
      </c>
      <c r="E586">
        <v>2068</v>
      </c>
      <c r="F586">
        <f t="shared" si="36"/>
        <v>261.57774999999998</v>
      </c>
      <c r="G586">
        <f t="shared" si="37"/>
        <v>1806.4222500000001</v>
      </c>
      <c r="H586">
        <f t="shared" si="38"/>
        <v>1813.4222500000001</v>
      </c>
      <c r="I586">
        <f t="shared" si="39"/>
        <v>1863.4222500000001</v>
      </c>
    </row>
    <row r="587" spans="1:9">
      <c r="A587" s="9">
        <v>0.59171296296296294</v>
      </c>
      <c r="B587">
        <v>1376</v>
      </c>
      <c r="C587">
        <v>2050</v>
      </c>
      <c r="D587">
        <v>1382</v>
      </c>
      <c r="E587">
        <v>2061</v>
      </c>
      <c r="F587">
        <f t="shared" si="36"/>
        <v>261.02494000000002</v>
      </c>
      <c r="G587">
        <f t="shared" si="37"/>
        <v>1799.97506</v>
      </c>
      <c r="H587">
        <f t="shared" si="38"/>
        <v>1788.97506</v>
      </c>
      <c r="I587">
        <f t="shared" si="39"/>
        <v>1838.97506</v>
      </c>
    </row>
    <row r="588" spans="1:9">
      <c r="A588" s="9">
        <v>0.5919444444444445</v>
      </c>
      <c r="B588">
        <v>1380</v>
      </c>
      <c r="C588">
        <v>2076</v>
      </c>
      <c r="D588">
        <v>1382</v>
      </c>
      <c r="E588">
        <v>2072</v>
      </c>
      <c r="F588">
        <f t="shared" si="36"/>
        <v>261.02494000000002</v>
      </c>
      <c r="G588">
        <f t="shared" si="37"/>
        <v>1810.97506</v>
      </c>
      <c r="H588">
        <f t="shared" si="38"/>
        <v>1814.97506</v>
      </c>
      <c r="I588">
        <f t="shared" si="39"/>
        <v>1864.97506</v>
      </c>
    </row>
    <row r="589" spans="1:9">
      <c r="A589" s="9">
        <v>0.59217592592592594</v>
      </c>
      <c r="B589">
        <v>1387</v>
      </c>
      <c r="C589">
        <v>2067</v>
      </c>
      <c r="D589">
        <v>1382</v>
      </c>
      <c r="E589">
        <v>2062</v>
      </c>
      <c r="F589">
        <f t="shared" si="36"/>
        <v>261.02494000000002</v>
      </c>
      <c r="G589">
        <f t="shared" si="37"/>
        <v>1800.97506</v>
      </c>
      <c r="H589">
        <f t="shared" si="38"/>
        <v>1805.97506</v>
      </c>
      <c r="I589">
        <f t="shared" si="39"/>
        <v>1855.97506</v>
      </c>
    </row>
    <row r="590" spans="1:9">
      <c r="A590" s="9">
        <v>0.59240740740740738</v>
      </c>
      <c r="B590">
        <v>1384</v>
      </c>
      <c r="C590">
        <v>2077</v>
      </c>
      <c r="D590">
        <v>1382</v>
      </c>
      <c r="E590">
        <v>2066</v>
      </c>
      <c r="F590">
        <f t="shared" si="36"/>
        <v>261.02494000000002</v>
      </c>
      <c r="G590">
        <f t="shared" si="37"/>
        <v>1804.97506</v>
      </c>
      <c r="H590">
        <f t="shared" si="38"/>
        <v>1815.97506</v>
      </c>
      <c r="I590">
        <f t="shared" si="39"/>
        <v>1865.97506</v>
      </c>
    </row>
    <row r="591" spans="1:9">
      <c r="A591" s="9">
        <v>0.59263888888888883</v>
      </c>
      <c r="B591">
        <v>1387</v>
      </c>
      <c r="C591">
        <v>2061</v>
      </c>
      <c r="D591">
        <v>1384</v>
      </c>
      <c r="E591">
        <v>2068</v>
      </c>
      <c r="F591">
        <f t="shared" si="36"/>
        <v>261.39348000000001</v>
      </c>
      <c r="G591">
        <f t="shared" si="37"/>
        <v>1806.60652</v>
      </c>
      <c r="H591">
        <f t="shared" si="38"/>
        <v>1799.60652</v>
      </c>
      <c r="I591">
        <f t="shared" si="39"/>
        <v>1849.60652</v>
      </c>
    </row>
    <row r="592" spans="1:9">
      <c r="A592" s="9">
        <v>0.59287037037037038</v>
      </c>
      <c r="B592">
        <v>1390</v>
      </c>
      <c r="C592">
        <v>2068</v>
      </c>
      <c r="D592">
        <v>1387</v>
      </c>
      <c r="E592">
        <v>2065</v>
      </c>
      <c r="F592">
        <f t="shared" si="36"/>
        <v>261.94628999999998</v>
      </c>
      <c r="G592">
        <f t="shared" si="37"/>
        <v>1803.0537100000001</v>
      </c>
      <c r="H592">
        <f t="shared" si="38"/>
        <v>1806.0537100000001</v>
      </c>
      <c r="I592">
        <f t="shared" si="39"/>
        <v>1856.0537100000001</v>
      </c>
    </row>
    <row r="593" spans="1:9">
      <c r="A593" s="9">
        <v>0.59310185185185182</v>
      </c>
      <c r="B593">
        <v>1386</v>
      </c>
      <c r="C593">
        <v>2051</v>
      </c>
      <c r="D593">
        <v>1383</v>
      </c>
      <c r="E593">
        <v>2064</v>
      </c>
      <c r="F593">
        <f t="shared" si="36"/>
        <v>261.20920999999998</v>
      </c>
      <c r="G593">
        <f t="shared" si="37"/>
        <v>1802.79079</v>
      </c>
      <c r="H593">
        <f t="shared" si="38"/>
        <v>1789.79079</v>
      </c>
      <c r="I593">
        <f t="shared" si="39"/>
        <v>1839.79079</v>
      </c>
    </row>
    <row r="594" spans="1:9">
      <c r="A594" s="9">
        <v>0.59333333333333338</v>
      </c>
      <c r="B594">
        <v>1377</v>
      </c>
      <c r="C594">
        <v>2071</v>
      </c>
      <c r="D594">
        <v>1382</v>
      </c>
      <c r="E594">
        <v>2066</v>
      </c>
      <c r="F594">
        <f t="shared" si="36"/>
        <v>261.02494000000002</v>
      </c>
      <c r="G594">
        <f t="shared" si="37"/>
        <v>1804.97506</v>
      </c>
      <c r="H594">
        <f t="shared" si="38"/>
        <v>1809.97506</v>
      </c>
      <c r="I594">
        <f t="shared" si="39"/>
        <v>1859.97506</v>
      </c>
    </row>
    <row r="595" spans="1:9">
      <c r="A595" s="9">
        <v>0.59357638888888886</v>
      </c>
      <c r="B595">
        <v>1382</v>
      </c>
      <c r="C595">
        <v>2053</v>
      </c>
      <c r="D595">
        <v>1382</v>
      </c>
      <c r="E595">
        <v>2064</v>
      </c>
      <c r="F595">
        <f t="shared" si="36"/>
        <v>261.02494000000002</v>
      </c>
      <c r="G595">
        <f t="shared" si="37"/>
        <v>1802.97506</v>
      </c>
      <c r="H595">
        <f t="shared" si="38"/>
        <v>1791.97506</v>
      </c>
      <c r="I595">
        <f t="shared" si="39"/>
        <v>1841.97506</v>
      </c>
    </row>
    <row r="596" spans="1:9">
      <c r="A596" s="9">
        <v>0.59380787037037031</v>
      </c>
      <c r="B596">
        <v>1381</v>
      </c>
      <c r="C596">
        <v>2074</v>
      </c>
      <c r="D596">
        <v>1384</v>
      </c>
      <c r="E596">
        <v>2066</v>
      </c>
      <c r="F596">
        <f t="shared" si="36"/>
        <v>261.39348000000001</v>
      </c>
      <c r="G596">
        <f t="shared" si="37"/>
        <v>1804.60652</v>
      </c>
      <c r="H596">
        <f t="shared" si="38"/>
        <v>1812.60652</v>
      </c>
      <c r="I596">
        <f t="shared" si="39"/>
        <v>1862.60652</v>
      </c>
    </row>
    <row r="597" spans="1:9">
      <c r="A597" s="9">
        <v>0.59403935185185186</v>
      </c>
      <c r="B597">
        <v>1381</v>
      </c>
      <c r="C597">
        <v>2054</v>
      </c>
      <c r="D597">
        <v>1385</v>
      </c>
      <c r="E597">
        <v>2063</v>
      </c>
      <c r="F597">
        <f t="shared" si="36"/>
        <v>261.57774999999998</v>
      </c>
      <c r="G597">
        <f t="shared" si="37"/>
        <v>1801.4222500000001</v>
      </c>
      <c r="H597">
        <f t="shared" si="38"/>
        <v>1792.4222500000001</v>
      </c>
      <c r="I597">
        <f t="shared" si="39"/>
        <v>1842.4222500000001</v>
      </c>
    </row>
    <row r="598" spans="1:9">
      <c r="A598" s="9">
        <v>0.5942708333333333</v>
      </c>
      <c r="B598">
        <v>1384</v>
      </c>
      <c r="C598">
        <v>2066</v>
      </c>
      <c r="D598">
        <v>1383</v>
      </c>
      <c r="E598">
        <v>2061</v>
      </c>
      <c r="F598">
        <f t="shared" si="36"/>
        <v>261.20920999999998</v>
      </c>
      <c r="G598">
        <f t="shared" si="37"/>
        <v>1799.79079</v>
      </c>
      <c r="H598">
        <f t="shared" si="38"/>
        <v>1804.79079</v>
      </c>
      <c r="I598">
        <f t="shared" si="39"/>
        <v>1854.79079</v>
      </c>
    </row>
    <row r="599" spans="1:9">
      <c r="A599" s="9">
        <v>0.59450231481481486</v>
      </c>
      <c r="B599">
        <v>1372</v>
      </c>
      <c r="C599">
        <v>2055</v>
      </c>
      <c r="D599">
        <v>1379</v>
      </c>
      <c r="E599">
        <v>2062</v>
      </c>
      <c r="F599">
        <f t="shared" si="36"/>
        <v>260.47212999999999</v>
      </c>
      <c r="G599">
        <f t="shared" si="37"/>
        <v>1801.5278699999999</v>
      </c>
      <c r="H599">
        <f t="shared" si="38"/>
        <v>1794.5278699999999</v>
      </c>
      <c r="I599">
        <f t="shared" si="39"/>
        <v>1844.5278699999999</v>
      </c>
    </row>
    <row r="600" spans="1:9">
      <c r="A600" s="9">
        <v>0.5947337962962963</v>
      </c>
      <c r="B600">
        <v>1383</v>
      </c>
      <c r="C600">
        <v>2054</v>
      </c>
      <c r="D600">
        <v>1384</v>
      </c>
      <c r="E600">
        <v>2064</v>
      </c>
      <c r="F600">
        <f t="shared" si="36"/>
        <v>261.39348000000001</v>
      </c>
      <c r="G600">
        <f t="shared" si="37"/>
        <v>1802.60652</v>
      </c>
      <c r="H600">
        <f t="shared" si="38"/>
        <v>1792.60652</v>
      </c>
      <c r="I600">
        <f t="shared" si="39"/>
        <v>1842.60652</v>
      </c>
    </row>
    <row r="601" spans="1:9">
      <c r="A601" s="9">
        <v>0.59496527777777775</v>
      </c>
      <c r="B601">
        <v>1380</v>
      </c>
      <c r="C601">
        <v>2071</v>
      </c>
      <c r="D601">
        <v>1382</v>
      </c>
      <c r="E601">
        <v>2063</v>
      </c>
      <c r="F601">
        <f t="shared" si="36"/>
        <v>261.02494000000002</v>
      </c>
      <c r="G601">
        <f t="shared" si="37"/>
        <v>1801.97506</v>
      </c>
      <c r="H601">
        <f t="shared" si="38"/>
        <v>1809.97506</v>
      </c>
      <c r="I601">
        <f t="shared" si="39"/>
        <v>1859.97506</v>
      </c>
    </row>
    <row r="602" spans="1:9">
      <c r="A602" s="9">
        <v>0.59519675925925919</v>
      </c>
      <c r="B602">
        <v>1375</v>
      </c>
      <c r="C602">
        <v>2067</v>
      </c>
      <c r="D602">
        <v>1382</v>
      </c>
      <c r="E602">
        <v>2066</v>
      </c>
      <c r="F602">
        <f t="shared" si="36"/>
        <v>261.02494000000002</v>
      </c>
      <c r="G602">
        <f t="shared" si="37"/>
        <v>1804.97506</v>
      </c>
      <c r="H602">
        <f t="shared" si="38"/>
        <v>1805.97506</v>
      </c>
      <c r="I602">
        <f t="shared" si="39"/>
        <v>1855.97506</v>
      </c>
    </row>
    <row r="603" spans="1:9">
      <c r="A603" s="9">
        <v>0.59542824074074074</v>
      </c>
      <c r="B603">
        <v>1379</v>
      </c>
      <c r="C603">
        <v>2077</v>
      </c>
      <c r="D603">
        <v>1383</v>
      </c>
      <c r="E603">
        <v>2071</v>
      </c>
      <c r="F603">
        <f t="shared" si="36"/>
        <v>261.20920999999998</v>
      </c>
      <c r="G603">
        <f t="shared" si="37"/>
        <v>1809.79079</v>
      </c>
      <c r="H603">
        <f t="shared" si="38"/>
        <v>1815.79079</v>
      </c>
      <c r="I603">
        <f t="shared" si="39"/>
        <v>1865.79079</v>
      </c>
    </row>
    <row r="604" spans="1:9">
      <c r="A604" s="9">
        <v>0.59565972222222219</v>
      </c>
      <c r="B604">
        <v>1382</v>
      </c>
      <c r="C604">
        <v>2057</v>
      </c>
      <c r="D604">
        <v>1380</v>
      </c>
      <c r="E604">
        <v>2067</v>
      </c>
      <c r="F604">
        <f t="shared" si="36"/>
        <v>260.65640000000002</v>
      </c>
      <c r="G604">
        <f t="shared" si="37"/>
        <v>1806.3435999999999</v>
      </c>
      <c r="H604">
        <f t="shared" si="38"/>
        <v>1796.3435999999999</v>
      </c>
      <c r="I604">
        <f t="shared" si="39"/>
        <v>1846.3435999999999</v>
      </c>
    </row>
    <row r="605" spans="1:9">
      <c r="A605" s="9">
        <v>0.59589120370370374</v>
      </c>
      <c r="B605">
        <v>1381</v>
      </c>
      <c r="C605">
        <v>2051</v>
      </c>
      <c r="D605">
        <v>1382</v>
      </c>
      <c r="E605">
        <v>2063</v>
      </c>
      <c r="F605">
        <f t="shared" si="36"/>
        <v>261.02494000000002</v>
      </c>
      <c r="G605">
        <f t="shared" si="37"/>
        <v>1801.97506</v>
      </c>
      <c r="H605">
        <f t="shared" si="38"/>
        <v>1789.97506</v>
      </c>
      <c r="I605">
        <f t="shared" si="39"/>
        <v>1839.97506</v>
      </c>
    </row>
    <row r="606" spans="1:9">
      <c r="A606" s="9">
        <v>0.59612268518518519</v>
      </c>
      <c r="B606">
        <v>1382</v>
      </c>
      <c r="C606">
        <v>2070</v>
      </c>
      <c r="D606">
        <v>1383</v>
      </c>
      <c r="E606">
        <v>2067</v>
      </c>
      <c r="F606">
        <f t="shared" si="36"/>
        <v>261.20920999999998</v>
      </c>
      <c r="G606">
        <f t="shared" si="37"/>
        <v>1805.79079</v>
      </c>
      <c r="H606">
        <f t="shared" si="38"/>
        <v>1808.79079</v>
      </c>
      <c r="I606">
        <f t="shared" si="39"/>
        <v>1858.79079</v>
      </c>
    </row>
    <row r="607" spans="1:9">
      <c r="A607" s="9">
        <v>0.59635416666666663</v>
      </c>
      <c r="B607">
        <v>1385</v>
      </c>
      <c r="C607">
        <v>2074</v>
      </c>
      <c r="D607">
        <v>1382</v>
      </c>
      <c r="E607">
        <v>2068</v>
      </c>
      <c r="F607">
        <f t="shared" si="36"/>
        <v>261.02494000000002</v>
      </c>
      <c r="G607">
        <f t="shared" si="37"/>
        <v>1806.97506</v>
      </c>
      <c r="H607">
        <f t="shared" si="38"/>
        <v>1812.97506</v>
      </c>
      <c r="I607">
        <f t="shared" si="39"/>
        <v>1862.97506</v>
      </c>
    </row>
    <row r="608" spans="1:9">
      <c r="A608" s="9">
        <v>0.59659722222222222</v>
      </c>
      <c r="B608">
        <v>1384</v>
      </c>
      <c r="C608">
        <v>2069</v>
      </c>
      <c r="D608">
        <v>1386</v>
      </c>
      <c r="E608">
        <v>2064</v>
      </c>
      <c r="F608">
        <f t="shared" si="36"/>
        <v>261.76202000000001</v>
      </c>
      <c r="G608">
        <f t="shared" si="37"/>
        <v>1802.2379799999999</v>
      </c>
      <c r="H608">
        <f t="shared" si="38"/>
        <v>1807.2379799999999</v>
      </c>
      <c r="I608">
        <f t="shared" si="39"/>
        <v>1857.2379799999999</v>
      </c>
    </row>
    <row r="609" spans="1:9">
      <c r="A609" s="9">
        <v>0.59682870370370367</v>
      </c>
      <c r="B609">
        <v>1378</v>
      </c>
      <c r="C609">
        <v>2057</v>
      </c>
      <c r="D609">
        <v>1384</v>
      </c>
      <c r="E609">
        <v>2068</v>
      </c>
      <c r="F609">
        <f t="shared" si="36"/>
        <v>261.39348000000001</v>
      </c>
      <c r="G609">
        <f t="shared" si="37"/>
        <v>1806.60652</v>
      </c>
      <c r="H609">
        <f t="shared" si="38"/>
        <v>1795.60652</v>
      </c>
      <c r="I609">
        <f t="shared" si="39"/>
        <v>1845.60652</v>
      </c>
    </row>
    <row r="610" spans="1:9">
      <c r="A610" s="9">
        <v>0.59706018518518522</v>
      </c>
      <c r="B610">
        <v>1388</v>
      </c>
      <c r="C610">
        <v>2070</v>
      </c>
      <c r="D610">
        <v>1384</v>
      </c>
      <c r="E610">
        <v>2062</v>
      </c>
      <c r="F610">
        <f t="shared" si="36"/>
        <v>261.39348000000001</v>
      </c>
      <c r="G610">
        <f t="shared" si="37"/>
        <v>1800.60652</v>
      </c>
      <c r="H610">
        <f t="shared" si="38"/>
        <v>1808.60652</v>
      </c>
      <c r="I610">
        <f t="shared" si="39"/>
        <v>1858.60652</v>
      </c>
    </row>
    <row r="611" spans="1:9">
      <c r="A611" s="9">
        <v>0.59729166666666667</v>
      </c>
      <c r="B611">
        <v>1376</v>
      </c>
      <c r="C611">
        <v>2066</v>
      </c>
      <c r="D611">
        <v>1386</v>
      </c>
      <c r="E611">
        <v>2061</v>
      </c>
      <c r="F611">
        <f t="shared" si="36"/>
        <v>261.76202000000001</v>
      </c>
      <c r="G611">
        <f t="shared" si="37"/>
        <v>1799.2379799999999</v>
      </c>
      <c r="H611">
        <f t="shared" si="38"/>
        <v>1804.2379799999999</v>
      </c>
      <c r="I611">
        <f t="shared" si="39"/>
        <v>1854.2379799999999</v>
      </c>
    </row>
    <row r="612" spans="1:9">
      <c r="A612" s="9">
        <v>0.59752314814814811</v>
      </c>
      <c r="B612">
        <v>1394</v>
      </c>
      <c r="C612">
        <v>2060</v>
      </c>
      <c r="D612">
        <v>1384</v>
      </c>
      <c r="E612">
        <v>2070</v>
      </c>
      <c r="F612">
        <f t="shared" si="36"/>
        <v>261.39348000000001</v>
      </c>
      <c r="G612">
        <f t="shared" si="37"/>
        <v>1808.60652</v>
      </c>
      <c r="H612">
        <f t="shared" si="38"/>
        <v>1798.60652</v>
      </c>
      <c r="I612">
        <f t="shared" si="39"/>
        <v>1848.60652</v>
      </c>
    </row>
    <row r="613" spans="1:9">
      <c r="A613" s="9">
        <v>0.59775462962962966</v>
      </c>
      <c r="B613">
        <v>1389</v>
      </c>
      <c r="C613">
        <v>2069</v>
      </c>
      <c r="D613">
        <v>1382</v>
      </c>
      <c r="E613">
        <v>2068</v>
      </c>
      <c r="F613">
        <f t="shared" si="36"/>
        <v>261.02494000000002</v>
      </c>
      <c r="G613">
        <f t="shared" si="37"/>
        <v>1806.97506</v>
      </c>
      <c r="H613">
        <f t="shared" si="38"/>
        <v>1807.97506</v>
      </c>
      <c r="I613">
        <f t="shared" si="39"/>
        <v>1857.97506</v>
      </c>
    </row>
    <row r="614" spans="1:9">
      <c r="A614" s="9">
        <v>0.59798611111111111</v>
      </c>
      <c r="B614">
        <v>1377</v>
      </c>
      <c r="C614">
        <v>2065</v>
      </c>
      <c r="D614">
        <v>1382</v>
      </c>
      <c r="E614">
        <v>2069</v>
      </c>
      <c r="F614">
        <f t="shared" si="36"/>
        <v>261.02494000000002</v>
      </c>
      <c r="G614">
        <f t="shared" si="37"/>
        <v>1807.97506</v>
      </c>
      <c r="H614">
        <f t="shared" si="38"/>
        <v>1803.97506</v>
      </c>
      <c r="I614">
        <f t="shared" si="39"/>
        <v>1853.97506</v>
      </c>
    </row>
    <row r="615" spans="1:9">
      <c r="A615" s="9">
        <v>0.59821759259259266</v>
      </c>
      <c r="B615">
        <v>1378</v>
      </c>
      <c r="C615">
        <v>2062</v>
      </c>
      <c r="D615">
        <v>1379</v>
      </c>
      <c r="E615">
        <v>2066</v>
      </c>
      <c r="F615">
        <f t="shared" si="36"/>
        <v>260.47212999999999</v>
      </c>
      <c r="G615">
        <f t="shared" si="37"/>
        <v>1805.5278699999999</v>
      </c>
      <c r="H615">
        <f t="shared" si="38"/>
        <v>1801.5278699999999</v>
      </c>
      <c r="I615">
        <f t="shared" si="39"/>
        <v>1851.5278699999999</v>
      </c>
    </row>
    <row r="616" spans="1:9">
      <c r="A616" s="9">
        <v>0.59844907407407411</v>
      </c>
      <c r="B616">
        <v>1383</v>
      </c>
      <c r="C616">
        <v>2054</v>
      </c>
      <c r="D616">
        <v>1382</v>
      </c>
      <c r="E616">
        <v>2066</v>
      </c>
      <c r="F616">
        <f t="shared" si="36"/>
        <v>261.02494000000002</v>
      </c>
      <c r="G616">
        <f t="shared" si="37"/>
        <v>1804.97506</v>
      </c>
      <c r="H616">
        <f t="shared" si="38"/>
        <v>1792.97506</v>
      </c>
      <c r="I616">
        <f t="shared" si="39"/>
        <v>1842.97506</v>
      </c>
    </row>
    <row r="617" spans="1:9">
      <c r="A617" s="9">
        <v>0.59868055555555555</v>
      </c>
      <c r="B617">
        <v>1383</v>
      </c>
      <c r="C617">
        <v>2054</v>
      </c>
      <c r="D617">
        <v>1383</v>
      </c>
      <c r="E617">
        <v>2063</v>
      </c>
      <c r="F617">
        <f t="shared" si="36"/>
        <v>261.20920999999998</v>
      </c>
      <c r="G617">
        <f t="shared" si="37"/>
        <v>1801.79079</v>
      </c>
      <c r="H617">
        <f t="shared" si="38"/>
        <v>1792.79079</v>
      </c>
      <c r="I617">
        <f t="shared" si="39"/>
        <v>1842.79079</v>
      </c>
    </row>
    <row r="618" spans="1:9">
      <c r="A618" s="9">
        <v>0.59891203703703699</v>
      </c>
      <c r="B618">
        <v>1388</v>
      </c>
      <c r="C618">
        <v>2066</v>
      </c>
      <c r="D618">
        <v>1393</v>
      </c>
      <c r="E618">
        <v>2068</v>
      </c>
      <c r="F618">
        <f t="shared" si="36"/>
        <v>263.05191000000002</v>
      </c>
      <c r="G618">
        <f t="shared" si="37"/>
        <v>1804.9480899999999</v>
      </c>
      <c r="H618">
        <f t="shared" si="38"/>
        <v>1802.9480899999999</v>
      </c>
      <c r="I618">
        <f t="shared" si="39"/>
        <v>1852.9480899999999</v>
      </c>
    </row>
    <row r="619" spans="1:9">
      <c r="A619" s="9">
        <v>0.59914351851851855</v>
      </c>
      <c r="B619">
        <v>1389</v>
      </c>
      <c r="C619">
        <v>2070</v>
      </c>
      <c r="D619">
        <v>1392</v>
      </c>
      <c r="E619">
        <v>2074</v>
      </c>
      <c r="F619">
        <f t="shared" si="36"/>
        <v>262.86763999999999</v>
      </c>
      <c r="G619">
        <f t="shared" si="37"/>
        <v>1811.1323600000001</v>
      </c>
      <c r="H619">
        <f t="shared" si="38"/>
        <v>1807.1323600000001</v>
      </c>
      <c r="I619">
        <f t="shared" si="39"/>
        <v>1857.1323600000001</v>
      </c>
    </row>
    <row r="620" spans="1:9">
      <c r="A620" s="9">
        <v>0.59937499999999999</v>
      </c>
      <c r="B620">
        <v>1390</v>
      </c>
      <c r="C620">
        <v>2060</v>
      </c>
      <c r="D620">
        <v>1390</v>
      </c>
      <c r="E620">
        <v>2060</v>
      </c>
      <c r="F620">
        <f t="shared" si="36"/>
        <v>262.4991</v>
      </c>
      <c r="G620">
        <f t="shared" si="37"/>
        <v>1797.5009</v>
      </c>
      <c r="H620">
        <f t="shared" si="38"/>
        <v>1797.5009</v>
      </c>
      <c r="I620">
        <f t="shared" si="39"/>
        <v>1847.5009</v>
      </c>
    </row>
    <row r="621" spans="1:9">
      <c r="A621" s="9">
        <v>0.59961805555555558</v>
      </c>
      <c r="B621">
        <v>1398</v>
      </c>
      <c r="C621">
        <v>2058</v>
      </c>
      <c r="D621">
        <v>1390</v>
      </c>
      <c r="E621">
        <v>2065</v>
      </c>
      <c r="F621">
        <f t="shared" si="36"/>
        <v>262.4991</v>
      </c>
      <c r="G621">
        <f t="shared" si="37"/>
        <v>1802.5009</v>
      </c>
      <c r="H621">
        <f t="shared" si="38"/>
        <v>1795.5009</v>
      </c>
      <c r="I621">
        <f t="shared" si="39"/>
        <v>1845.5009</v>
      </c>
    </row>
    <row r="622" spans="1:9">
      <c r="A622" s="9">
        <v>0.59984953703703703</v>
      </c>
      <c r="B622">
        <v>1389</v>
      </c>
      <c r="C622">
        <v>2070</v>
      </c>
      <c r="D622">
        <v>1389</v>
      </c>
      <c r="E622">
        <v>2064</v>
      </c>
      <c r="F622">
        <f t="shared" si="36"/>
        <v>262.31482999999997</v>
      </c>
      <c r="G622">
        <f t="shared" si="37"/>
        <v>1801.68517</v>
      </c>
      <c r="H622">
        <f t="shared" si="38"/>
        <v>1807.68517</v>
      </c>
      <c r="I622">
        <f t="shared" si="39"/>
        <v>1857.68517</v>
      </c>
    </row>
    <row r="623" spans="1:9">
      <c r="A623" s="9">
        <v>0.60008101851851847</v>
      </c>
      <c r="B623">
        <v>1400</v>
      </c>
      <c r="C623">
        <v>2052</v>
      </c>
      <c r="D623">
        <v>1389</v>
      </c>
      <c r="E623">
        <v>2065</v>
      </c>
      <c r="F623">
        <f t="shared" si="36"/>
        <v>262.31482999999997</v>
      </c>
      <c r="G623">
        <f t="shared" si="37"/>
        <v>1802.68517</v>
      </c>
      <c r="H623">
        <f t="shared" si="38"/>
        <v>1789.68517</v>
      </c>
      <c r="I623">
        <f t="shared" si="39"/>
        <v>1839.68517</v>
      </c>
    </row>
    <row r="624" spans="1:9">
      <c r="A624" s="9">
        <v>0.60031250000000003</v>
      </c>
      <c r="B624">
        <v>1392</v>
      </c>
      <c r="C624">
        <v>2072</v>
      </c>
      <c r="D624">
        <v>1396</v>
      </c>
      <c r="E624">
        <v>2067</v>
      </c>
      <c r="F624">
        <f t="shared" si="36"/>
        <v>263.60471999999999</v>
      </c>
      <c r="G624">
        <f t="shared" si="37"/>
        <v>1803.39528</v>
      </c>
      <c r="H624">
        <f t="shared" si="38"/>
        <v>1808.39528</v>
      </c>
      <c r="I624">
        <f t="shared" si="39"/>
        <v>1858.39528</v>
      </c>
    </row>
    <row r="625" spans="1:9">
      <c r="A625" s="9">
        <v>0.60054398148148147</v>
      </c>
      <c r="B625">
        <v>1408</v>
      </c>
      <c r="C625">
        <v>2054</v>
      </c>
      <c r="D625">
        <v>1396</v>
      </c>
      <c r="E625">
        <v>2068</v>
      </c>
      <c r="F625">
        <f t="shared" si="36"/>
        <v>263.60471999999999</v>
      </c>
      <c r="G625">
        <f t="shared" si="37"/>
        <v>1804.39528</v>
      </c>
      <c r="H625">
        <f t="shared" si="38"/>
        <v>1790.39528</v>
      </c>
      <c r="I625">
        <f t="shared" si="39"/>
        <v>1840.39528</v>
      </c>
    </row>
    <row r="626" spans="1:9">
      <c r="A626" s="9">
        <v>0.60077546296296302</v>
      </c>
      <c r="B626">
        <v>1395</v>
      </c>
      <c r="C626">
        <v>2077</v>
      </c>
      <c r="D626">
        <v>1397</v>
      </c>
      <c r="E626">
        <v>2069</v>
      </c>
      <c r="F626">
        <f t="shared" si="36"/>
        <v>263.78899000000001</v>
      </c>
      <c r="G626">
        <f t="shared" si="37"/>
        <v>1805.21101</v>
      </c>
      <c r="H626">
        <f t="shared" si="38"/>
        <v>1813.21101</v>
      </c>
      <c r="I626">
        <f t="shared" si="39"/>
        <v>1863.21101</v>
      </c>
    </row>
    <row r="627" spans="1:9">
      <c r="A627" s="9">
        <v>0.60100694444444447</v>
      </c>
      <c r="B627">
        <v>1400</v>
      </c>
      <c r="C627">
        <v>2078</v>
      </c>
      <c r="D627">
        <v>1393</v>
      </c>
      <c r="E627">
        <v>2069</v>
      </c>
      <c r="F627">
        <f t="shared" si="36"/>
        <v>263.05191000000002</v>
      </c>
      <c r="G627">
        <f t="shared" si="37"/>
        <v>1805.9480899999999</v>
      </c>
      <c r="H627">
        <f t="shared" si="38"/>
        <v>1814.9480899999999</v>
      </c>
      <c r="I627">
        <f t="shared" si="39"/>
        <v>1864.9480899999999</v>
      </c>
    </row>
    <row r="628" spans="1:9">
      <c r="A628" s="9">
        <v>0.60123842592592591</v>
      </c>
      <c r="B628">
        <v>1392</v>
      </c>
      <c r="C628">
        <v>2075</v>
      </c>
      <c r="D628">
        <v>1394</v>
      </c>
      <c r="E628">
        <v>2073</v>
      </c>
      <c r="F628">
        <f t="shared" si="36"/>
        <v>263.23617999999999</v>
      </c>
      <c r="G628">
        <f t="shared" si="37"/>
        <v>1809.7638200000001</v>
      </c>
      <c r="H628">
        <f t="shared" si="38"/>
        <v>1811.7638200000001</v>
      </c>
      <c r="I628">
        <f t="shared" si="39"/>
        <v>1861.7638200000001</v>
      </c>
    </row>
    <row r="629" spans="1:9">
      <c r="A629" s="9">
        <v>0.60146990740740736</v>
      </c>
      <c r="B629">
        <v>1391</v>
      </c>
      <c r="C629">
        <v>2065</v>
      </c>
      <c r="D629">
        <v>1395</v>
      </c>
      <c r="E629">
        <v>2067</v>
      </c>
      <c r="F629">
        <f t="shared" si="36"/>
        <v>263.42045000000002</v>
      </c>
      <c r="G629">
        <f t="shared" si="37"/>
        <v>1803.5795499999999</v>
      </c>
      <c r="H629">
        <f t="shared" si="38"/>
        <v>1801.5795499999999</v>
      </c>
      <c r="I629">
        <f t="shared" si="39"/>
        <v>1851.5795499999999</v>
      </c>
    </row>
    <row r="630" spans="1:9">
      <c r="A630" s="9">
        <v>0.60170138888888891</v>
      </c>
      <c r="B630">
        <v>1396</v>
      </c>
      <c r="C630">
        <v>2059</v>
      </c>
      <c r="D630">
        <v>1396</v>
      </c>
      <c r="E630">
        <v>2066</v>
      </c>
      <c r="F630">
        <f t="shared" si="36"/>
        <v>263.60471999999999</v>
      </c>
      <c r="G630">
        <f t="shared" si="37"/>
        <v>1802.39528</v>
      </c>
      <c r="H630">
        <f t="shared" si="38"/>
        <v>1795.39528</v>
      </c>
      <c r="I630">
        <f t="shared" si="39"/>
        <v>1845.39528</v>
      </c>
    </row>
    <row r="631" spans="1:9">
      <c r="A631" s="9">
        <v>0.60193287037037035</v>
      </c>
      <c r="B631">
        <v>1390</v>
      </c>
      <c r="C631">
        <v>2068</v>
      </c>
      <c r="D631">
        <v>1395</v>
      </c>
      <c r="E631">
        <v>2067</v>
      </c>
      <c r="F631">
        <f t="shared" si="36"/>
        <v>263.42045000000002</v>
      </c>
      <c r="G631">
        <f t="shared" si="37"/>
        <v>1803.5795499999999</v>
      </c>
      <c r="H631">
        <f t="shared" si="38"/>
        <v>1804.5795499999999</v>
      </c>
      <c r="I631">
        <f t="shared" si="39"/>
        <v>1854.5795499999999</v>
      </c>
    </row>
    <row r="632" spans="1:9">
      <c r="A632" s="9">
        <v>0.60216435185185191</v>
      </c>
      <c r="B632">
        <v>1391</v>
      </c>
      <c r="C632">
        <v>2063</v>
      </c>
      <c r="D632">
        <v>1397</v>
      </c>
      <c r="E632">
        <v>2069</v>
      </c>
      <c r="F632">
        <f t="shared" si="36"/>
        <v>263.78899000000001</v>
      </c>
      <c r="G632">
        <f t="shared" si="37"/>
        <v>1805.21101</v>
      </c>
      <c r="H632">
        <f t="shared" si="38"/>
        <v>1799.21101</v>
      </c>
      <c r="I632">
        <f t="shared" si="39"/>
        <v>1849.21101</v>
      </c>
    </row>
    <row r="633" spans="1:9">
      <c r="A633" s="9">
        <v>0.60239583333333335</v>
      </c>
      <c r="B633">
        <v>1392</v>
      </c>
      <c r="C633">
        <v>2059</v>
      </c>
      <c r="D633">
        <v>1396</v>
      </c>
      <c r="E633">
        <v>2071</v>
      </c>
      <c r="F633">
        <f t="shared" si="36"/>
        <v>263.60471999999999</v>
      </c>
      <c r="G633">
        <f t="shared" si="37"/>
        <v>1807.39528</v>
      </c>
      <c r="H633">
        <f t="shared" si="38"/>
        <v>1795.39528</v>
      </c>
      <c r="I633">
        <f t="shared" si="39"/>
        <v>1845.39528</v>
      </c>
    </row>
    <row r="634" spans="1:9">
      <c r="A634" s="9">
        <v>0.60263888888888884</v>
      </c>
      <c r="B634">
        <v>1398</v>
      </c>
      <c r="C634">
        <v>2060</v>
      </c>
      <c r="D634">
        <v>1396</v>
      </c>
      <c r="E634">
        <v>2076</v>
      </c>
      <c r="F634">
        <f t="shared" si="36"/>
        <v>263.60471999999999</v>
      </c>
      <c r="G634">
        <f t="shared" si="37"/>
        <v>1812.39528</v>
      </c>
      <c r="H634">
        <f t="shared" si="38"/>
        <v>1796.39528</v>
      </c>
      <c r="I634">
        <f t="shared" si="39"/>
        <v>1846.39528</v>
      </c>
    </row>
    <row r="635" spans="1:9">
      <c r="A635" s="9">
        <v>0.60287037037037039</v>
      </c>
      <c r="B635">
        <v>1405</v>
      </c>
      <c r="C635">
        <v>2058</v>
      </c>
      <c r="D635">
        <v>1395</v>
      </c>
      <c r="E635">
        <v>2062</v>
      </c>
      <c r="F635">
        <f t="shared" si="36"/>
        <v>263.42045000000002</v>
      </c>
      <c r="G635">
        <f t="shared" si="37"/>
        <v>1798.5795499999999</v>
      </c>
      <c r="H635">
        <f t="shared" si="38"/>
        <v>1794.5795499999999</v>
      </c>
      <c r="I635">
        <f t="shared" si="39"/>
        <v>1844.5795499999999</v>
      </c>
    </row>
    <row r="636" spans="1:9">
      <c r="A636" s="9">
        <v>0.60310185185185183</v>
      </c>
      <c r="B636">
        <v>1395</v>
      </c>
      <c r="C636">
        <v>2077</v>
      </c>
      <c r="D636">
        <v>1395</v>
      </c>
      <c r="E636">
        <v>2065</v>
      </c>
      <c r="F636">
        <f t="shared" si="36"/>
        <v>263.42045000000002</v>
      </c>
      <c r="G636">
        <f t="shared" si="37"/>
        <v>1801.5795499999999</v>
      </c>
      <c r="H636">
        <f t="shared" si="38"/>
        <v>1813.5795499999999</v>
      </c>
      <c r="I636">
        <f t="shared" si="39"/>
        <v>1863.5795499999999</v>
      </c>
    </row>
    <row r="637" spans="1:9">
      <c r="A637" s="9">
        <v>0.60333333333333339</v>
      </c>
      <c r="B637">
        <v>1401</v>
      </c>
      <c r="C637">
        <v>2062</v>
      </c>
      <c r="D637">
        <v>1400</v>
      </c>
      <c r="E637">
        <v>2064</v>
      </c>
      <c r="F637">
        <f t="shared" si="36"/>
        <v>264.34180000000003</v>
      </c>
      <c r="G637">
        <f t="shared" si="37"/>
        <v>1799.6581999999999</v>
      </c>
      <c r="H637">
        <f t="shared" si="38"/>
        <v>1797.6581999999999</v>
      </c>
      <c r="I637">
        <f t="shared" si="39"/>
        <v>1847.6581999999999</v>
      </c>
    </row>
    <row r="638" spans="1:9">
      <c r="A638" s="9">
        <v>0.60356481481481483</v>
      </c>
      <c r="B638">
        <v>1397</v>
      </c>
      <c r="C638">
        <v>2055</v>
      </c>
      <c r="D638">
        <v>1394</v>
      </c>
      <c r="E638">
        <v>2060</v>
      </c>
      <c r="F638">
        <f t="shared" si="36"/>
        <v>263.23617999999999</v>
      </c>
      <c r="G638">
        <f t="shared" si="37"/>
        <v>1796.7638200000001</v>
      </c>
      <c r="H638">
        <f t="shared" si="38"/>
        <v>1791.7638200000001</v>
      </c>
      <c r="I638">
        <f t="shared" si="39"/>
        <v>1841.7638200000001</v>
      </c>
    </row>
    <row r="639" spans="1:9">
      <c r="A639" s="9">
        <v>0.60379629629629628</v>
      </c>
      <c r="B639">
        <v>1391</v>
      </c>
      <c r="C639">
        <v>2057</v>
      </c>
      <c r="D639">
        <v>1395</v>
      </c>
      <c r="E639">
        <v>2067</v>
      </c>
      <c r="F639">
        <f t="shared" si="36"/>
        <v>263.42045000000002</v>
      </c>
      <c r="G639">
        <f t="shared" si="37"/>
        <v>1803.5795499999999</v>
      </c>
      <c r="H639">
        <f t="shared" si="38"/>
        <v>1793.5795499999999</v>
      </c>
      <c r="I639">
        <f t="shared" si="39"/>
        <v>1843.5795499999999</v>
      </c>
    </row>
    <row r="640" spans="1:9">
      <c r="A640" s="9">
        <v>0.60402777777777772</v>
      </c>
      <c r="B640">
        <v>1390</v>
      </c>
      <c r="C640">
        <v>2064</v>
      </c>
      <c r="D640">
        <v>1396</v>
      </c>
      <c r="E640">
        <v>2068</v>
      </c>
      <c r="F640">
        <f t="shared" si="36"/>
        <v>263.60471999999999</v>
      </c>
      <c r="G640">
        <f t="shared" si="37"/>
        <v>1804.39528</v>
      </c>
      <c r="H640">
        <f t="shared" si="38"/>
        <v>1800.39528</v>
      </c>
      <c r="I640">
        <f t="shared" si="39"/>
        <v>1850.39528</v>
      </c>
    </row>
    <row r="641" spans="1:9">
      <c r="A641" s="9">
        <v>0.60425925925925927</v>
      </c>
      <c r="B641">
        <v>1391</v>
      </c>
      <c r="C641">
        <v>2064</v>
      </c>
      <c r="D641">
        <v>1392</v>
      </c>
      <c r="E641">
        <v>2069</v>
      </c>
      <c r="F641">
        <f t="shared" si="36"/>
        <v>262.86763999999999</v>
      </c>
      <c r="G641">
        <f t="shared" si="37"/>
        <v>1806.1323600000001</v>
      </c>
      <c r="H641">
        <f t="shared" si="38"/>
        <v>1801.1323600000001</v>
      </c>
      <c r="I641">
        <f t="shared" si="39"/>
        <v>1851.1323600000001</v>
      </c>
    </row>
    <row r="642" spans="1:9">
      <c r="A642" s="9">
        <v>0.60449074074074072</v>
      </c>
      <c r="B642">
        <v>1399</v>
      </c>
      <c r="C642">
        <v>2067</v>
      </c>
      <c r="D642">
        <v>1395</v>
      </c>
      <c r="E642">
        <v>2068</v>
      </c>
      <c r="F642">
        <f t="shared" si="36"/>
        <v>263.42045000000002</v>
      </c>
      <c r="G642">
        <f t="shared" si="37"/>
        <v>1804.5795499999999</v>
      </c>
      <c r="H642">
        <f t="shared" si="38"/>
        <v>1803.5795499999999</v>
      </c>
      <c r="I642">
        <f t="shared" si="39"/>
        <v>1853.5795499999999</v>
      </c>
    </row>
    <row r="643" spans="1:9">
      <c r="A643" s="9">
        <v>0.60472222222222227</v>
      </c>
      <c r="B643">
        <v>1393</v>
      </c>
      <c r="C643">
        <v>2084</v>
      </c>
      <c r="D643">
        <v>1398</v>
      </c>
      <c r="E643">
        <v>2066</v>
      </c>
      <c r="F643">
        <f t="shared" ref="F643:F706" si="40">D643*0.18427+6.3638</f>
        <v>263.97326000000004</v>
      </c>
      <c r="G643">
        <f t="shared" ref="G643:G706" si="41">E643-F643</f>
        <v>1802.02674</v>
      </c>
      <c r="H643">
        <f t="shared" ref="H643:H706" si="42">C643-F643</f>
        <v>1820.02674</v>
      </c>
      <c r="I643">
        <f t="shared" ref="I643:I706" si="43">H643+50</f>
        <v>1870.02674</v>
      </c>
    </row>
    <row r="644" spans="1:9">
      <c r="A644" s="9">
        <v>0.60495370370370372</v>
      </c>
      <c r="B644">
        <v>1383</v>
      </c>
      <c r="C644">
        <v>2063</v>
      </c>
      <c r="D644">
        <v>1393</v>
      </c>
      <c r="E644">
        <v>2068</v>
      </c>
      <c r="F644">
        <f t="shared" si="40"/>
        <v>263.05191000000002</v>
      </c>
      <c r="G644">
        <f t="shared" si="41"/>
        <v>1804.9480899999999</v>
      </c>
      <c r="H644">
        <f t="shared" si="42"/>
        <v>1799.9480899999999</v>
      </c>
      <c r="I644">
        <f t="shared" si="43"/>
        <v>1849.9480899999999</v>
      </c>
    </row>
    <row r="645" spans="1:9">
      <c r="A645" s="9">
        <v>0.60518518518518516</v>
      </c>
      <c r="B645">
        <v>1393</v>
      </c>
      <c r="C645">
        <v>2063</v>
      </c>
      <c r="D645">
        <v>1398</v>
      </c>
      <c r="E645">
        <v>2066</v>
      </c>
      <c r="F645">
        <f t="shared" si="40"/>
        <v>263.97326000000004</v>
      </c>
      <c r="G645">
        <f t="shared" si="41"/>
        <v>1802.02674</v>
      </c>
      <c r="H645">
        <f t="shared" si="42"/>
        <v>1799.02674</v>
      </c>
      <c r="I645">
        <f t="shared" si="43"/>
        <v>1849.02674</v>
      </c>
    </row>
    <row r="646" spans="1:9">
      <c r="A646" s="9">
        <v>0.6054166666666666</v>
      </c>
      <c r="B646">
        <v>1396</v>
      </c>
      <c r="C646">
        <v>2068</v>
      </c>
      <c r="D646">
        <v>1396</v>
      </c>
      <c r="E646">
        <v>2069</v>
      </c>
      <c r="F646">
        <f t="shared" si="40"/>
        <v>263.60471999999999</v>
      </c>
      <c r="G646">
        <f t="shared" si="41"/>
        <v>1805.39528</v>
      </c>
      <c r="H646">
        <f t="shared" si="42"/>
        <v>1804.39528</v>
      </c>
      <c r="I646">
        <f t="shared" si="43"/>
        <v>1854.39528</v>
      </c>
    </row>
    <row r="647" spans="1:9">
      <c r="A647" s="9">
        <v>0.6056597222222222</v>
      </c>
      <c r="B647">
        <v>1391</v>
      </c>
      <c r="C647">
        <v>2072</v>
      </c>
      <c r="D647">
        <v>1398</v>
      </c>
      <c r="E647">
        <v>2073</v>
      </c>
      <c r="F647">
        <f t="shared" si="40"/>
        <v>263.97326000000004</v>
      </c>
      <c r="G647">
        <f t="shared" si="41"/>
        <v>1809.02674</v>
      </c>
      <c r="H647">
        <f t="shared" si="42"/>
        <v>1808.02674</v>
      </c>
      <c r="I647">
        <f t="shared" si="43"/>
        <v>1858.02674</v>
      </c>
    </row>
    <row r="648" spans="1:9">
      <c r="A648" s="9">
        <v>0.60589120370370375</v>
      </c>
      <c r="B648">
        <v>1394</v>
      </c>
      <c r="C648">
        <v>2053</v>
      </c>
      <c r="D648">
        <v>1396</v>
      </c>
      <c r="E648">
        <v>2069</v>
      </c>
      <c r="F648">
        <f t="shared" si="40"/>
        <v>263.60471999999999</v>
      </c>
      <c r="G648">
        <f t="shared" si="41"/>
        <v>1805.39528</v>
      </c>
      <c r="H648">
        <f t="shared" si="42"/>
        <v>1789.39528</v>
      </c>
      <c r="I648">
        <f t="shared" si="43"/>
        <v>1839.39528</v>
      </c>
    </row>
    <row r="649" spans="1:9">
      <c r="A649" s="9">
        <v>0.60612268518518519</v>
      </c>
      <c r="B649">
        <v>1399</v>
      </c>
      <c r="C649">
        <v>2079</v>
      </c>
      <c r="D649">
        <v>1397</v>
      </c>
      <c r="E649">
        <v>2070</v>
      </c>
      <c r="F649">
        <f t="shared" si="40"/>
        <v>263.78899000000001</v>
      </c>
      <c r="G649">
        <f t="shared" si="41"/>
        <v>1806.21101</v>
      </c>
      <c r="H649">
        <f t="shared" si="42"/>
        <v>1815.21101</v>
      </c>
      <c r="I649">
        <f t="shared" si="43"/>
        <v>1865.21101</v>
      </c>
    </row>
    <row r="650" spans="1:9">
      <c r="A650" s="9">
        <v>0.60635416666666664</v>
      </c>
      <c r="B650">
        <v>1396</v>
      </c>
      <c r="C650">
        <v>2072</v>
      </c>
      <c r="D650">
        <v>1395</v>
      </c>
      <c r="E650">
        <v>2068</v>
      </c>
      <c r="F650">
        <f t="shared" si="40"/>
        <v>263.42045000000002</v>
      </c>
      <c r="G650">
        <f t="shared" si="41"/>
        <v>1804.5795499999999</v>
      </c>
      <c r="H650">
        <f t="shared" si="42"/>
        <v>1808.5795499999999</v>
      </c>
      <c r="I650">
        <f t="shared" si="43"/>
        <v>1858.5795499999999</v>
      </c>
    </row>
    <row r="651" spans="1:9">
      <c r="A651" s="9">
        <v>0.60658564814814808</v>
      </c>
      <c r="B651">
        <v>1393</v>
      </c>
      <c r="C651">
        <v>2070</v>
      </c>
      <c r="D651">
        <v>1392</v>
      </c>
      <c r="E651">
        <v>2074</v>
      </c>
      <c r="F651">
        <f t="shared" si="40"/>
        <v>262.86763999999999</v>
      </c>
      <c r="G651">
        <f t="shared" si="41"/>
        <v>1811.1323600000001</v>
      </c>
      <c r="H651">
        <f t="shared" si="42"/>
        <v>1807.1323600000001</v>
      </c>
      <c r="I651">
        <f t="shared" si="43"/>
        <v>1857.1323600000001</v>
      </c>
    </row>
    <row r="652" spans="1:9">
      <c r="A652" s="9">
        <v>0.60681712962962964</v>
      </c>
      <c r="B652">
        <v>1392</v>
      </c>
      <c r="C652">
        <v>2046</v>
      </c>
      <c r="D652">
        <v>1385</v>
      </c>
      <c r="E652">
        <v>2066</v>
      </c>
      <c r="F652">
        <f t="shared" si="40"/>
        <v>261.57774999999998</v>
      </c>
      <c r="G652">
        <f t="shared" si="41"/>
        <v>1804.4222500000001</v>
      </c>
      <c r="H652">
        <f t="shared" si="42"/>
        <v>1784.4222500000001</v>
      </c>
      <c r="I652">
        <f t="shared" si="43"/>
        <v>1834.4222500000001</v>
      </c>
    </row>
    <row r="653" spans="1:9">
      <c r="A653" s="9">
        <v>0.60704861111111108</v>
      </c>
      <c r="B653">
        <v>1383</v>
      </c>
      <c r="C653">
        <v>2055</v>
      </c>
      <c r="D653">
        <v>1389</v>
      </c>
      <c r="E653">
        <v>2064</v>
      </c>
      <c r="F653">
        <f t="shared" si="40"/>
        <v>262.31482999999997</v>
      </c>
      <c r="G653">
        <f t="shared" si="41"/>
        <v>1801.68517</v>
      </c>
      <c r="H653">
        <f t="shared" si="42"/>
        <v>1792.68517</v>
      </c>
      <c r="I653">
        <f t="shared" si="43"/>
        <v>1842.68517</v>
      </c>
    </row>
    <row r="654" spans="1:9">
      <c r="A654" s="9">
        <v>0.60728009259259264</v>
      </c>
      <c r="B654">
        <v>1393</v>
      </c>
      <c r="C654">
        <v>2069</v>
      </c>
      <c r="D654">
        <v>1389</v>
      </c>
      <c r="E654">
        <v>2059</v>
      </c>
      <c r="F654">
        <f t="shared" si="40"/>
        <v>262.31482999999997</v>
      </c>
      <c r="G654">
        <f t="shared" si="41"/>
        <v>1796.68517</v>
      </c>
      <c r="H654">
        <f t="shared" si="42"/>
        <v>1806.68517</v>
      </c>
      <c r="I654">
        <f t="shared" si="43"/>
        <v>1856.68517</v>
      </c>
    </row>
    <row r="655" spans="1:9">
      <c r="A655" s="9">
        <v>0.60751157407407408</v>
      </c>
      <c r="B655">
        <v>1383</v>
      </c>
      <c r="C655">
        <v>2057</v>
      </c>
      <c r="D655">
        <v>1383</v>
      </c>
      <c r="E655">
        <v>2062</v>
      </c>
      <c r="F655">
        <f t="shared" si="40"/>
        <v>261.20920999999998</v>
      </c>
      <c r="G655">
        <f t="shared" si="41"/>
        <v>1800.79079</v>
      </c>
      <c r="H655">
        <f t="shared" si="42"/>
        <v>1795.79079</v>
      </c>
      <c r="I655">
        <f t="shared" si="43"/>
        <v>1845.79079</v>
      </c>
    </row>
    <row r="656" spans="1:9">
      <c r="A656" s="9">
        <v>0.60774305555555552</v>
      </c>
      <c r="B656">
        <v>1382</v>
      </c>
      <c r="C656">
        <v>2072</v>
      </c>
      <c r="D656">
        <v>1384</v>
      </c>
      <c r="E656">
        <v>2069</v>
      </c>
      <c r="F656">
        <f t="shared" si="40"/>
        <v>261.39348000000001</v>
      </c>
      <c r="G656">
        <f t="shared" si="41"/>
        <v>1807.60652</v>
      </c>
      <c r="H656">
        <f t="shared" si="42"/>
        <v>1810.60652</v>
      </c>
      <c r="I656">
        <f t="shared" si="43"/>
        <v>1860.60652</v>
      </c>
    </row>
    <row r="657" spans="1:9">
      <c r="A657" s="9">
        <v>0.60797453703703697</v>
      </c>
      <c r="B657">
        <v>1386</v>
      </c>
      <c r="C657">
        <v>2054</v>
      </c>
      <c r="D657">
        <v>1384</v>
      </c>
      <c r="E657">
        <v>2060</v>
      </c>
      <c r="F657">
        <f t="shared" si="40"/>
        <v>261.39348000000001</v>
      </c>
      <c r="G657">
        <f t="shared" si="41"/>
        <v>1798.60652</v>
      </c>
      <c r="H657">
        <f t="shared" si="42"/>
        <v>1792.60652</v>
      </c>
      <c r="I657">
        <f t="shared" si="43"/>
        <v>1842.60652</v>
      </c>
    </row>
    <row r="658" spans="1:9">
      <c r="A658" s="9">
        <v>0.60820601851851852</v>
      </c>
      <c r="B658">
        <v>1384</v>
      </c>
      <c r="C658">
        <v>2048</v>
      </c>
      <c r="D658">
        <v>1384</v>
      </c>
      <c r="E658">
        <v>2055</v>
      </c>
      <c r="F658">
        <f t="shared" si="40"/>
        <v>261.39348000000001</v>
      </c>
      <c r="G658">
        <f t="shared" si="41"/>
        <v>1793.60652</v>
      </c>
      <c r="H658">
        <f t="shared" si="42"/>
        <v>1786.60652</v>
      </c>
      <c r="I658">
        <f t="shared" si="43"/>
        <v>1836.60652</v>
      </c>
    </row>
    <row r="659" spans="1:9">
      <c r="A659" s="9">
        <v>0.60843749999999996</v>
      </c>
      <c r="B659">
        <v>1381</v>
      </c>
      <c r="C659">
        <v>2066</v>
      </c>
      <c r="D659">
        <v>1382</v>
      </c>
      <c r="E659">
        <v>2056</v>
      </c>
      <c r="F659">
        <f t="shared" si="40"/>
        <v>261.02494000000002</v>
      </c>
      <c r="G659">
        <f t="shared" si="41"/>
        <v>1794.97506</v>
      </c>
      <c r="H659">
        <f t="shared" si="42"/>
        <v>1804.97506</v>
      </c>
      <c r="I659">
        <f t="shared" si="43"/>
        <v>1854.97506</v>
      </c>
    </row>
    <row r="660" spans="1:9">
      <c r="A660" s="9">
        <v>0.60868055555555556</v>
      </c>
      <c r="B660">
        <v>1393</v>
      </c>
      <c r="C660">
        <v>2065</v>
      </c>
      <c r="D660">
        <v>1384</v>
      </c>
      <c r="E660">
        <v>2061</v>
      </c>
      <c r="F660">
        <f t="shared" si="40"/>
        <v>261.39348000000001</v>
      </c>
      <c r="G660">
        <f t="shared" si="41"/>
        <v>1799.60652</v>
      </c>
      <c r="H660">
        <f t="shared" si="42"/>
        <v>1803.60652</v>
      </c>
      <c r="I660">
        <f t="shared" si="43"/>
        <v>1853.60652</v>
      </c>
    </row>
    <row r="661" spans="1:9">
      <c r="A661" s="9">
        <v>0.608912037037037</v>
      </c>
      <c r="B661">
        <v>1382</v>
      </c>
      <c r="C661">
        <v>2069</v>
      </c>
      <c r="D661">
        <v>1383</v>
      </c>
      <c r="E661">
        <v>2063</v>
      </c>
      <c r="F661">
        <f t="shared" si="40"/>
        <v>261.20920999999998</v>
      </c>
      <c r="G661">
        <f t="shared" si="41"/>
        <v>1801.79079</v>
      </c>
      <c r="H661">
        <f t="shared" si="42"/>
        <v>1807.79079</v>
      </c>
      <c r="I661">
        <f t="shared" si="43"/>
        <v>1857.79079</v>
      </c>
    </row>
    <row r="662" spans="1:9">
      <c r="A662" s="9">
        <v>0.60914351851851845</v>
      </c>
      <c r="B662">
        <v>1378</v>
      </c>
      <c r="C662">
        <v>2065</v>
      </c>
      <c r="D662">
        <v>1382</v>
      </c>
      <c r="E662">
        <v>2062</v>
      </c>
      <c r="F662">
        <f t="shared" si="40"/>
        <v>261.02494000000002</v>
      </c>
      <c r="G662">
        <f t="shared" si="41"/>
        <v>1800.97506</v>
      </c>
      <c r="H662">
        <f t="shared" si="42"/>
        <v>1803.97506</v>
      </c>
      <c r="I662">
        <f t="shared" si="43"/>
        <v>1853.97506</v>
      </c>
    </row>
    <row r="663" spans="1:9">
      <c r="A663" s="9">
        <v>0.609375</v>
      </c>
      <c r="B663">
        <v>1378</v>
      </c>
      <c r="C663">
        <v>2070</v>
      </c>
      <c r="D663">
        <v>1384</v>
      </c>
      <c r="E663">
        <v>2062</v>
      </c>
      <c r="F663">
        <f t="shared" si="40"/>
        <v>261.39348000000001</v>
      </c>
      <c r="G663">
        <f t="shared" si="41"/>
        <v>1800.60652</v>
      </c>
      <c r="H663">
        <f t="shared" si="42"/>
        <v>1808.60652</v>
      </c>
      <c r="I663">
        <f t="shared" si="43"/>
        <v>1858.60652</v>
      </c>
    </row>
    <row r="664" spans="1:9">
      <c r="A664" s="9">
        <v>0.60960648148148155</v>
      </c>
      <c r="B664">
        <v>1379</v>
      </c>
      <c r="C664">
        <v>2062</v>
      </c>
      <c r="D664">
        <v>1384</v>
      </c>
      <c r="E664">
        <v>2060</v>
      </c>
      <c r="F664">
        <f t="shared" si="40"/>
        <v>261.39348000000001</v>
      </c>
      <c r="G664">
        <f t="shared" si="41"/>
        <v>1798.60652</v>
      </c>
      <c r="H664">
        <f t="shared" si="42"/>
        <v>1800.60652</v>
      </c>
      <c r="I664">
        <f t="shared" si="43"/>
        <v>1850.60652</v>
      </c>
    </row>
    <row r="665" spans="1:9">
      <c r="A665" s="9">
        <v>0.609837962962963</v>
      </c>
      <c r="B665">
        <v>1386</v>
      </c>
      <c r="C665">
        <v>2062</v>
      </c>
      <c r="D665">
        <v>1386</v>
      </c>
      <c r="E665">
        <v>2059</v>
      </c>
      <c r="F665">
        <f t="shared" si="40"/>
        <v>261.76202000000001</v>
      </c>
      <c r="G665">
        <f t="shared" si="41"/>
        <v>1797.2379799999999</v>
      </c>
      <c r="H665">
        <f t="shared" si="42"/>
        <v>1800.2379799999999</v>
      </c>
      <c r="I665">
        <f t="shared" si="43"/>
        <v>1850.2379799999999</v>
      </c>
    </row>
    <row r="666" spans="1:9">
      <c r="A666" s="9">
        <v>0.61006944444444444</v>
      </c>
      <c r="B666">
        <v>1384</v>
      </c>
      <c r="C666">
        <v>2071</v>
      </c>
      <c r="D666">
        <v>1386</v>
      </c>
      <c r="E666">
        <v>2066</v>
      </c>
      <c r="F666">
        <f t="shared" si="40"/>
        <v>261.76202000000001</v>
      </c>
      <c r="G666">
        <f t="shared" si="41"/>
        <v>1804.2379799999999</v>
      </c>
      <c r="H666">
        <f t="shared" si="42"/>
        <v>1809.2379799999999</v>
      </c>
      <c r="I666">
        <f t="shared" si="43"/>
        <v>1859.2379799999999</v>
      </c>
    </row>
    <row r="667" spans="1:9">
      <c r="A667" s="9">
        <v>0.61030092592592589</v>
      </c>
      <c r="B667">
        <v>1389</v>
      </c>
      <c r="C667">
        <v>2070</v>
      </c>
      <c r="D667">
        <v>1385</v>
      </c>
      <c r="E667">
        <v>2060</v>
      </c>
      <c r="F667">
        <f t="shared" si="40"/>
        <v>261.57774999999998</v>
      </c>
      <c r="G667">
        <f t="shared" si="41"/>
        <v>1798.4222500000001</v>
      </c>
      <c r="H667">
        <f t="shared" si="42"/>
        <v>1808.4222500000001</v>
      </c>
      <c r="I667">
        <f t="shared" si="43"/>
        <v>1858.4222500000001</v>
      </c>
    </row>
    <row r="668" spans="1:9">
      <c r="A668" s="9">
        <v>0.61053240740740744</v>
      </c>
      <c r="B668">
        <v>1383</v>
      </c>
      <c r="C668">
        <v>2080</v>
      </c>
      <c r="D668">
        <v>1386</v>
      </c>
      <c r="E668">
        <v>2064</v>
      </c>
      <c r="F668">
        <f t="shared" si="40"/>
        <v>261.76202000000001</v>
      </c>
      <c r="G668">
        <f t="shared" si="41"/>
        <v>1802.2379799999999</v>
      </c>
      <c r="H668">
        <f t="shared" si="42"/>
        <v>1818.2379799999999</v>
      </c>
      <c r="I668">
        <f t="shared" si="43"/>
        <v>1868.2379799999999</v>
      </c>
    </row>
    <row r="669" spans="1:9">
      <c r="A669" s="9">
        <v>0.61076388888888888</v>
      </c>
      <c r="B669">
        <v>1379</v>
      </c>
      <c r="C669">
        <v>2050</v>
      </c>
      <c r="D669">
        <v>1385</v>
      </c>
      <c r="E669">
        <v>2065</v>
      </c>
      <c r="F669">
        <f t="shared" si="40"/>
        <v>261.57774999999998</v>
      </c>
      <c r="G669">
        <f t="shared" si="41"/>
        <v>1803.4222500000001</v>
      </c>
      <c r="H669">
        <f t="shared" si="42"/>
        <v>1788.4222500000001</v>
      </c>
      <c r="I669">
        <f t="shared" si="43"/>
        <v>1838.4222500000001</v>
      </c>
    </row>
    <row r="670" spans="1:9">
      <c r="A670" s="9">
        <v>0.61099537037037044</v>
      </c>
      <c r="B670">
        <v>1393</v>
      </c>
      <c r="C670">
        <v>2080</v>
      </c>
      <c r="D670">
        <v>1387</v>
      </c>
      <c r="E670">
        <v>2069</v>
      </c>
      <c r="F670">
        <f t="shared" si="40"/>
        <v>261.94628999999998</v>
      </c>
      <c r="G670">
        <f t="shared" si="41"/>
        <v>1807.0537100000001</v>
      </c>
      <c r="H670">
        <f t="shared" si="42"/>
        <v>1818.0537100000001</v>
      </c>
      <c r="I670">
        <f t="shared" si="43"/>
        <v>1868.0537100000001</v>
      </c>
    </row>
    <row r="671" spans="1:9">
      <c r="A671" s="9">
        <v>0.61122685185185188</v>
      </c>
      <c r="B671">
        <v>1384</v>
      </c>
      <c r="C671">
        <v>2068</v>
      </c>
      <c r="D671">
        <v>1385</v>
      </c>
      <c r="E671">
        <v>2065</v>
      </c>
      <c r="F671">
        <f t="shared" si="40"/>
        <v>261.57774999999998</v>
      </c>
      <c r="G671">
        <f t="shared" si="41"/>
        <v>1803.4222500000001</v>
      </c>
      <c r="H671">
        <f t="shared" si="42"/>
        <v>1806.4222500000001</v>
      </c>
      <c r="I671">
        <f t="shared" si="43"/>
        <v>1856.4222500000001</v>
      </c>
    </row>
    <row r="672" spans="1:9">
      <c r="A672" s="9">
        <v>0.61145833333333333</v>
      </c>
      <c r="B672">
        <v>1377</v>
      </c>
      <c r="C672">
        <v>2077</v>
      </c>
      <c r="D672">
        <v>1384</v>
      </c>
      <c r="E672">
        <v>2067</v>
      </c>
      <c r="F672">
        <f t="shared" si="40"/>
        <v>261.39348000000001</v>
      </c>
      <c r="G672">
        <f t="shared" si="41"/>
        <v>1805.60652</v>
      </c>
      <c r="H672">
        <f t="shared" si="42"/>
        <v>1815.60652</v>
      </c>
      <c r="I672">
        <f t="shared" si="43"/>
        <v>1865.60652</v>
      </c>
    </row>
    <row r="673" spans="1:9">
      <c r="A673" s="9">
        <v>0.61168981481481477</v>
      </c>
      <c r="B673">
        <v>1375</v>
      </c>
      <c r="C673">
        <v>2069</v>
      </c>
      <c r="D673">
        <v>1386</v>
      </c>
      <c r="E673">
        <v>2061</v>
      </c>
      <c r="F673">
        <f t="shared" si="40"/>
        <v>261.76202000000001</v>
      </c>
      <c r="G673">
        <f t="shared" si="41"/>
        <v>1799.2379799999999</v>
      </c>
      <c r="H673">
        <f t="shared" si="42"/>
        <v>1807.2379799999999</v>
      </c>
      <c r="I673">
        <f t="shared" si="43"/>
        <v>1857.2379799999999</v>
      </c>
    </row>
    <row r="674" spans="1:9">
      <c r="A674" s="9">
        <v>0.61193287037037036</v>
      </c>
      <c r="B674">
        <v>1381</v>
      </c>
      <c r="C674">
        <v>2054</v>
      </c>
      <c r="D674">
        <v>1384</v>
      </c>
      <c r="E674">
        <v>2066</v>
      </c>
      <c r="F674">
        <f t="shared" si="40"/>
        <v>261.39348000000001</v>
      </c>
      <c r="G674">
        <f t="shared" si="41"/>
        <v>1804.60652</v>
      </c>
      <c r="H674">
        <f t="shared" si="42"/>
        <v>1792.60652</v>
      </c>
      <c r="I674">
        <f t="shared" si="43"/>
        <v>1842.60652</v>
      </c>
    </row>
    <row r="675" spans="1:9">
      <c r="A675" s="9">
        <v>0.61216435185185192</v>
      </c>
      <c r="B675">
        <v>1391</v>
      </c>
      <c r="C675">
        <v>2055</v>
      </c>
      <c r="D675">
        <v>1385</v>
      </c>
      <c r="E675">
        <v>2068</v>
      </c>
      <c r="F675">
        <f t="shared" si="40"/>
        <v>261.57774999999998</v>
      </c>
      <c r="G675">
        <f t="shared" si="41"/>
        <v>1806.4222500000001</v>
      </c>
      <c r="H675">
        <f t="shared" si="42"/>
        <v>1793.4222500000001</v>
      </c>
      <c r="I675">
        <f t="shared" si="43"/>
        <v>1843.4222500000001</v>
      </c>
    </row>
    <row r="676" spans="1:9">
      <c r="A676" s="9">
        <v>0.61239583333333336</v>
      </c>
      <c r="B676">
        <v>1381</v>
      </c>
      <c r="C676">
        <v>2051</v>
      </c>
      <c r="D676">
        <v>1385</v>
      </c>
      <c r="E676">
        <v>2059</v>
      </c>
      <c r="F676">
        <f t="shared" si="40"/>
        <v>261.57774999999998</v>
      </c>
      <c r="G676">
        <f t="shared" si="41"/>
        <v>1797.4222500000001</v>
      </c>
      <c r="H676">
        <f t="shared" si="42"/>
        <v>1789.4222500000001</v>
      </c>
      <c r="I676">
        <f t="shared" si="43"/>
        <v>1839.4222500000001</v>
      </c>
    </row>
    <row r="677" spans="1:9">
      <c r="A677" s="9">
        <v>0.61262731481481481</v>
      </c>
      <c r="B677">
        <v>1383</v>
      </c>
      <c r="C677">
        <v>2055</v>
      </c>
      <c r="D677">
        <v>1383</v>
      </c>
      <c r="E677">
        <v>2062</v>
      </c>
      <c r="F677">
        <f t="shared" si="40"/>
        <v>261.20920999999998</v>
      </c>
      <c r="G677">
        <f t="shared" si="41"/>
        <v>1800.79079</v>
      </c>
      <c r="H677">
        <f t="shared" si="42"/>
        <v>1793.79079</v>
      </c>
      <c r="I677">
        <f t="shared" si="43"/>
        <v>1843.79079</v>
      </c>
    </row>
    <row r="678" spans="1:9">
      <c r="A678" s="9">
        <v>0.61285879629629625</v>
      </c>
      <c r="B678">
        <v>1383</v>
      </c>
      <c r="C678">
        <v>2067</v>
      </c>
      <c r="D678">
        <v>1383</v>
      </c>
      <c r="E678">
        <v>2066</v>
      </c>
      <c r="F678">
        <f t="shared" si="40"/>
        <v>261.20920999999998</v>
      </c>
      <c r="G678">
        <f t="shared" si="41"/>
        <v>1804.79079</v>
      </c>
      <c r="H678">
        <f t="shared" si="42"/>
        <v>1805.79079</v>
      </c>
      <c r="I678">
        <f t="shared" si="43"/>
        <v>1855.79079</v>
      </c>
    </row>
    <row r="679" spans="1:9">
      <c r="A679" s="9">
        <v>0.6130902777777778</v>
      </c>
      <c r="B679">
        <v>1385</v>
      </c>
      <c r="C679">
        <v>2060</v>
      </c>
      <c r="D679">
        <v>1387</v>
      </c>
      <c r="E679">
        <v>2069</v>
      </c>
      <c r="F679">
        <f t="shared" si="40"/>
        <v>261.94628999999998</v>
      </c>
      <c r="G679">
        <f t="shared" si="41"/>
        <v>1807.0537100000001</v>
      </c>
      <c r="H679">
        <f t="shared" si="42"/>
        <v>1798.0537100000001</v>
      </c>
      <c r="I679">
        <f t="shared" si="43"/>
        <v>1848.0537100000001</v>
      </c>
    </row>
    <row r="680" spans="1:9">
      <c r="A680" s="9">
        <v>0.61332175925925925</v>
      </c>
      <c r="B680">
        <v>1384</v>
      </c>
      <c r="C680">
        <v>2073</v>
      </c>
      <c r="D680">
        <v>1384</v>
      </c>
      <c r="E680">
        <v>2068</v>
      </c>
      <c r="F680">
        <f t="shared" si="40"/>
        <v>261.39348000000001</v>
      </c>
      <c r="G680">
        <f t="shared" si="41"/>
        <v>1806.60652</v>
      </c>
      <c r="H680">
        <f t="shared" si="42"/>
        <v>1811.60652</v>
      </c>
      <c r="I680">
        <f t="shared" si="43"/>
        <v>1861.60652</v>
      </c>
    </row>
    <row r="681" spans="1:9">
      <c r="A681" s="9">
        <v>0.6135532407407408</v>
      </c>
      <c r="B681">
        <v>1387</v>
      </c>
      <c r="C681">
        <v>2080</v>
      </c>
      <c r="D681">
        <v>1386</v>
      </c>
      <c r="E681">
        <v>2064</v>
      </c>
      <c r="F681">
        <f t="shared" si="40"/>
        <v>261.76202000000001</v>
      </c>
      <c r="G681">
        <f t="shared" si="41"/>
        <v>1802.2379799999999</v>
      </c>
      <c r="H681">
        <f t="shared" si="42"/>
        <v>1818.2379799999999</v>
      </c>
      <c r="I681">
        <f t="shared" si="43"/>
        <v>1868.2379799999999</v>
      </c>
    </row>
    <row r="682" spans="1:9">
      <c r="A682" s="9">
        <v>0.61378472222222225</v>
      </c>
      <c r="B682">
        <v>1378</v>
      </c>
      <c r="C682">
        <v>2049</v>
      </c>
      <c r="D682">
        <v>1382</v>
      </c>
      <c r="E682">
        <v>2064</v>
      </c>
      <c r="F682">
        <f t="shared" si="40"/>
        <v>261.02494000000002</v>
      </c>
      <c r="G682">
        <f t="shared" si="41"/>
        <v>1802.97506</v>
      </c>
      <c r="H682">
        <f t="shared" si="42"/>
        <v>1787.97506</v>
      </c>
      <c r="I682">
        <f t="shared" si="43"/>
        <v>1837.97506</v>
      </c>
    </row>
    <row r="683" spans="1:9">
      <c r="A683" s="9">
        <v>0.61401620370370369</v>
      </c>
      <c r="B683">
        <v>1380</v>
      </c>
      <c r="C683">
        <v>2053</v>
      </c>
      <c r="D683">
        <v>1386</v>
      </c>
      <c r="E683">
        <v>2058</v>
      </c>
      <c r="F683">
        <f t="shared" si="40"/>
        <v>261.76202000000001</v>
      </c>
      <c r="G683">
        <f t="shared" si="41"/>
        <v>1796.2379799999999</v>
      </c>
      <c r="H683">
        <f t="shared" si="42"/>
        <v>1791.2379799999999</v>
      </c>
      <c r="I683">
        <f t="shared" si="43"/>
        <v>1841.2379799999999</v>
      </c>
    </row>
    <row r="684" spans="1:9">
      <c r="A684" s="9">
        <v>0.61424768518518513</v>
      </c>
      <c r="B684">
        <v>1380</v>
      </c>
      <c r="C684">
        <v>2052</v>
      </c>
      <c r="D684">
        <v>1387</v>
      </c>
      <c r="E684">
        <v>2062</v>
      </c>
      <c r="F684">
        <f t="shared" si="40"/>
        <v>261.94628999999998</v>
      </c>
      <c r="G684">
        <f t="shared" si="41"/>
        <v>1800.0537100000001</v>
      </c>
      <c r="H684">
        <f t="shared" si="42"/>
        <v>1790.0537100000001</v>
      </c>
      <c r="I684">
        <f t="shared" si="43"/>
        <v>1840.0537100000001</v>
      </c>
    </row>
    <row r="685" spans="1:9">
      <c r="A685" s="9">
        <v>0.61447916666666669</v>
      </c>
      <c r="B685">
        <v>1392</v>
      </c>
      <c r="C685">
        <v>2070</v>
      </c>
      <c r="D685">
        <v>1382</v>
      </c>
      <c r="E685">
        <v>2060</v>
      </c>
      <c r="F685">
        <f t="shared" si="40"/>
        <v>261.02494000000002</v>
      </c>
      <c r="G685">
        <f t="shared" si="41"/>
        <v>1798.97506</v>
      </c>
      <c r="H685">
        <f t="shared" si="42"/>
        <v>1808.97506</v>
      </c>
      <c r="I685">
        <f t="shared" si="43"/>
        <v>1858.97506</v>
      </c>
    </row>
    <row r="686" spans="1:9">
      <c r="A686" s="9">
        <v>0.61471064814814813</v>
      </c>
      <c r="B686">
        <v>1380</v>
      </c>
      <c r="C686">
        <v>2073</v>
      </c>
      <c r="D686">
        <v>1384</v>
      </c>
      <c r="E686">
        <v>2070</v>
      </c>
      <c r="F686">
        <f t="shared" si="40"/>
        <v>261.39348000000001</v>
      </c>
      <c r="G686">
        <f t="shared" si="41"/>
        <v>1808.60652</v>
      </c>
      <c r="H686">
        <f t="shared" si="42"/>
        <v>1811.60652</v>
      </c>
      <c r="I686">
        <f t="shared" si="43"/>
        <v>1861.60652</v>
      </c>
    </row>
    <row r="687" spans="1:9">
      <c r="A687" s="9">
        <v>0.61495370370370372</v>
      </c>
      <c r="B687">
        <v>1382</v>
      </c>
      <c r="C687">
        <v>2068</v>
      </c>
      <c r="D687">
        <v>1384</v>
      </c>
      <c r="E687">
        <v>2065</v>
      </c>
      <c r="F687">
        <f t="shared" si="40"/>
        <v>261.39348000000001</v>
      </c>
      <c r="G687">
        <f t="shared" si="41"/>
        <v>1803.60652</v>
      </c>
      <c r="H687">
        <f t="shared" si="42"/>
        <v>1806.60652</v>
      </c>
      <c r="I687">
        <f t="shared" si="43"/>
        <v>1856.60652</v>
      </c>
    </row>
    <row r="688" spans="1:9">
      <c r="A688" s="9">
        <v>0.61518518518518517</v>
      </c>
      <c r="B688">
        <v>1375</v>
      </c>
      <c r="C688">
        <v>2074</v>
      </c>
      <c r="D688">
        <v>1382</v>
      </c>
      <c r="E688">
        <v>2066</v>
      </c>
      <c r="F688">
        <f t="shared" si="40"/>
        <v>261.02494000000002</v>
      </c>
      <c r="G688">
        <f t="shared" si="41"/>
        <v>1804.97506</v>
      </c>
      <c r="H688">
        <f t="shared" si="42"/>
        <v>1812.97506</v>
      </c>
      <c r="I688">
        <f t="shared" si="43"/>
        <v>1862.97506</v>
      </c>
    </row>
    <row r="689" spans="1:9">
      <c r="A689" s="9">
        <v>0.61541666666666661</v>
      </c>
      <c r="B689">
        <v>1394</v>
      </c>
      <c r="C689">
        <v>2063</v>
      </c>
      <c r="D689">
        <v>1384</v>
      </c>
      <c r="E689">
        <v>2067</v>
      </c>
      <c r="F689">
        <f t="shared" si="40"/>
        <v>261.39348000000001</v>
      </c>
      <c r="G689">
        <f t="shared" si="41"/>
        <v>1805.60652</v>
      </c>
      <c r="H689">
        <f t="shared" si="42"/>
        <v>1801.60652</v>
      </c>
      <c r="I689">
        <f t="shared" si="43"/>
        <v>1851.60652</v>
      </c>
    </row>
    <row r="690" spans="1:9">
      <c r="A690" s="9">
        <v>0.61564814814814817</v>
      </c>
      <c r="B690">
        <v>1375</v>
      </c>
      <c r="C690">
        <v>2063</v>
      </c>
      <c r="D690">
        <v>1379</v>
      </c>
      <c r="E690">
        <v>2064</v>
      </c>
      <c r="F690">
        <f t="shared" si="40"/>
        <v>260.47212999999999</v>
      </c>
      <c r="G690">
        <f t="shared" si="41"/>
        <v>1803.5278699999999</v>
      </c>
      <c r="H690">
        <f t="shared" si="42"/>
        <v>1802.5278699999999</v>
      </c>
      <c r="I690">
        <f t="shared" si="43"/>
        <v>1852.5278699999999</v>
      </c>
    </row>
    <row r="691" spans="1:9">
      <c r="A691" s="9">
        <v>0.61587962962962961</v>
      </c>
      <c r="B691">
        <v>1385</v>
      </c>
      <c r="C691">
        <v>2060</v>
      </c>
      <c r="D691">
        <v>1384</v>
      </c>
      <c r="E691">
        <v>2065</v>
      </c>
      <c r="F691">
        <f t="shared" si="40"/>
        <v>261.39348000000001</v>
      </c>
      <c r="G691">
        <f t="shared" si="41"/>
        <v>1803.60652</v>
      </c>
      <c r="H691">
        <f t="shared" si="42"/>
        <v>1798.60652</v>
      </c>
      <c r="I691">
        <f t="shared" si="43"/>
        <v>1848.60652</v>
      </c>
    </row>
    <row r="692" spans="1:9">
      <c r="A692" s="9">
        <v>0.61611111111111116</v>
      </c>
      <c r="B692">
        <v>1381</v>
      </c>
      <c r="C692">
        <v>2061</v>
      </c>
      <c r="D692">
        <v>1385</v>
      </c>
      <c r="E692">
        <v>2061</v>
      </c>
      <c r="F692">
        <f t="shared" si="40"/>
        <v>261.57774999999998</v>
      </c>
      <c r="G692">
        <f t="shared" si="41"/>
        <v>1799.4222500000001</v>
      </c>
      <c r="H692">
        <f t="shared" si="42"/>
        <v>1799.4222500000001</v>
      </c>
      <c r="I692">
        <f t="shared" si="43"/>
        <v>1849.4222500000001</v>
      </c>
    </row>
    <row r="693" spans="1:9">
      <c r="A693" s="9">
        <v>0.61634259259259261</v>
      </c>
      <c r="B693">
        <v>1384</v>
      </c>
      <c r="C693">
        <v>2053</v>
      </c>
      <c r="D693">
        <v>1383</v>
      </c>
      <c r="E693">
        <v>2065</v>
      </c>
      <c r="F693">
        <f t="shared" si="40"/>
        <v>261.20920999999998</v>
      </c>
      <c r="G693">
        <f t="shared" si="41"/>
        <v>1803.79079</v>
      </c>
      <c r="H693">
        <f t="shared" si="42"/>
        <v>1791.79079</v>
      </c>
      <c r="I693">
        <f t="shared" si="43"/>
        <v>1841.79079</v>
      </c>
    </row>
    <row r="694" spans="1:9">
      <c r="A694" s="9">
        <v>0.61657407407407405</v>
      </c>
      <c r="B694">
        <v>1391</v>
      </c>
      <c r="C694">
        <v>2055</v>
      </c>
      <c r="D694">
        <v>1386</v>
      </c>
      <c r="E694">
        <v>2060</v>
      </c>
      <c r="F694">
        <f t="shared" si="40"/>
        <v>261.76202000000001</v>
      </c>
      <c r="G694">
        <f t="shared" si="41"/>
        <v>1798.2379799999999</v>
      </c>
      <c r="H694">
        <f t="shared" si="42"/>
        <v>1793.2379799999999</v>
      </c>
      <c r="I694">
        <f t="shared" si="43"/>
        <v>1843.2379799999999</v>
      </c>
    </row>
    <row r="695" spans="1:9">
      <c r="A695" s="9">
        <v>0.6168055555555555</v>
      </c>
      <c r="B695">
        <v>1384</v>
      </c>
      <c r="C695">
        <v>2066</v>
      </c>
      <c r="D695">
        <v>1382</v>
      </c>
      <c r="E695">
        <v>2062</v>
      </c>
      <c r="F695">
        <f t="shared" si="40"/>
        <v>261.02494000000002</v>
      </c>
      <c r="G695">
        <f t="shared" si="41"/>
        <v>1800.97506</v>
      </c>
      <c r="H695">
        <f t="shared" si="42"/>
        <v>1804.97506</v>
      </c>
      <c r="I695">
        <f t="shared" si="43"/>
        <v>1854.97506</v>
      </c>
    </row>
    <row r="696" spans="1:9">
      <c r="A696" s="9">
        <v>0.61703703703703705</v>
      </c>
      <c r="B696">
        <v>1392</v>
      </c>
      <c r="C696">
        <v>2074</v>
      </c>
      <c r="D696">
        <v>1384</v>
      </c>
      <c r="E696">
        <v>2073</v>
      </c>
      <c r="F696">
        <f t="shared" si="40"/>
        <v>261.39348000000001</v>
      </c>
      <c r="G696">
        <f t="shared" si="41"/>
        <v>1811.60652</v>
      </c>
      <c r="H696">
        <f t="shared" si="42"/>
        <v>1812.60652</v>
      </c>
      <c r="I696">
        <f t="shared" si="43"/>
        <v>1862.60652</v>
      </c>
    </row>
    <row r="697" spans="1:9">
      <c r="A697" s="9">
        <v>0.61726851851851849</v>
      </c>
      <c r="B697">
        <v>1386</v>
      </c>
      <c r="C697">
        <v>2052</v>
      </c>
      <c r="D697">
        <v>1382</v>
      </c>
      <c r="E697">
        <v>2065</v>
      </c>
      <c r="F697">
        <f t="shared" si="40"/>
        <v>261.02494000000002</v>
      </c>
      <c r="G697">
        <f t="shared" si="41"/>
        <v>1803.97506</v>
      </c>
      <c r="H697">
        <f t="shared" si="42"/>
        <v>1790.97506</v>
      </c>
      <c r="I697">
        <f t="shared" si="43"/>
        <v>1840.97506</v>
      </c>
    </row>
    <row r="698" spans="1:9">
      <c r="A698" s="9">
        <v>0.61750000000000005</v>
      </c>
      <c r="B698">
        <v>1393</v>
      </c>
      <c r="C698">
        <v>2074</v>
      </c>
      <c r="D698">
        <v>1384</v>
      </c>
      <c r="E698">
        <v>2061</v>
      </c>
      <c r="F698">
        <f t="shared" si="40"/>
        <v>261.39348000000001</v>
      </c>
      <c r="G698">
        <f t="shared" si="41"/>
        <v>1799.60652</v>
      </c>
      <c r="H698">
        <f t="shared" si="42"/>
        <v>1812.60652</v>
      </c>
      <c r="I698">
        <f t="shared" si="43"/>
        <v>1862.60652</v>
      </c>
    </row>
    <row r="699" spans="1:9">
      <c r="A699" s="9">
        <v>0.61773148148148149</v>
      </c>
      <c r="B699">
        <v>1395</v>
      </c>
      <c r="C699">
        <v>2070</v>
      </c>
      <c r="D699">
        <v>1385</v>
      </c>
      <c r="E699">
        <v>2060</v>
      </c>
      <c r="F699">
        <f t="shared" si="40"/>
        <v>261.57774999999998</v>
      </c>
      <c r="G699">
        <f t="shared" si="41"/>
        <v>1798.4222500000001</v>
      </c>
      <c r="H699">
        <f t="shared" si="42"/>
        <v>1808.4222500000001</v>
      </c>
      <c r="I699">
        <f t="shared" si="43"/>
        <v>1858.4222500000001</v>
      </c>
    </row>
    <row r="700" spans="1:9">
      <c r="A700" s="9">
        <v>0.61797453703703698</v>
      </c>
      <c r="B700">
        <v>1379</v>
      </c>
      <c r="C700">
        <v>2064</v>
      </c>
      <c r="D700">
        <v>1380</v>
      </c>
      <c r="E700">
        <v>2067</v>
      </c>
      <c r="F700">
        <f t="shared" si="40"/>
        <v>260.65640000000002</v>
      </c>
      <c r="G700">
        <f t="shared" si="41"/>
        <v>1806.3435999999999</v>
      </c>
      <c r="H700">
        <f t="shared" si="42"/>
        <v>1803.3435999999999</v>
      </c>
      <c r="I700">
        <f t="shared" si="43"/>
        <v>1853.3435999999999</v>
      </c>
    </row>
    <row r="701" spans="1:9">
      <c r="A701" s="9">
        <v>0.61820601851851853</v>
      </c>
      <c r="B701">
        <v>1398</v>
      </c>
      <c r="C701">
        <v>2076</v>
      </c>
      <c r="D701">
        <v>1388</v>
      </c>
      <c r="E701">
        <v>2066</v>
      </c>
      <c r="F701">
        <f t="shared" si="40"/>
        <v>262.13056</v>
      </c>
      <c r="G701">
        <f t="shared" si="41"/>
        <v>1803.8694399999999</v>
      </c>
      <c r="H701">
        <f t="shared" si="42"/>
        <v>1813.8694399999999</v>
      </c>
      <c r="I701">
        <f t="shared" si="43"/>
        <v>1863.8694399999999</v>
      </c>
    </row>
    <row r="702" spans="1:9">
      <c r="A702" s="9">
        <v>0.61843749999999997</v>
      </c>
      <c r="B702">
        <v>1381</v>
      </c>
      <c r="C702">
        <v>2050</v>
      </c>
      <c r="D702">
        <v>1383</v>
      </c>
      <c r="E702">
        <v>2066</v>
      </c>
      <c r="F702">
        <f t="shared" si="40"/>
        <v>261.20920999999998</v>
      </c>
      <c r="G702">
        <f t="shared" si="41"/>
        <v>1804.79079</v>
      </c>
      <c r="H702">
        <f t="shared" si="42"/>
        <v>1788.79079</v>
      </c>
      <c r="I702">
        <f t="shared" si="43"/>
        <v>1838.79079</v>
      </c>
    </row>
    <row r="703" spans="1:9">
      <c r="A703" s="9">
        <v>0.61866898148148153</v>
      </c>
      <c r="B703">
        <v>1380</v>
      </c>
      <c r="C703">
        <v>2072</v>
      </c>
      <c r="D703">
        <v>1385</v>
      </c>
      <c r="E703">
        <v>2067</v>
      </c>
      <c r="F703">
        <f t="shared" si="40"/>
        <v>261.57774999999998</v>
      </c>
      <c r="G703">
        <f t="shared" si="41"/>
        <v>1805.4222500000001</v>
      </c>
      <c r="H703">
        <f t="shared" si="42"/>
        <v>1810.4222500000001</v>
      </c>
      <c r="I703">
        <f t="shared" si="43"/>
        <v>1860.4222500000001</v>
      </c>
    </row>
    <row r="704" spans="1:9">
      <c r="A704" s="9">
        <v>0.61890046296296297</v>
      </c>
      <c r="B704">
        <v>1387</v>
      </c>
      <c r="C704">
        <v>2051</v>
      </c>
      <c r="D704">
        <v>1384</v>
      </c>
      <c r="E704">
        <v>2060</v>
      </c>
      <c r="F704">
        <f t="shared" si="40"/>
        <v>261.39348000000001</v>
      </c>
      <c r="G704">
        <f t="shared" si="41"/>
        <v>1798.60652</v>
      </c>
      <c r="H704">
        <f t="shared" si="42"/>
        <v>1789.60652</v>
      </c>
      <c r="I704">
        <f t="shared" si="43"/>
        <v>1839.60652</v>
      </c>
    </row>
    <row r="705" spans="1:9">
      <c r="A705" s="9">
        <v>0.61913194444444442</v>
      </c>
      <c r="B705">
        <v>1378</v>
      </c>
      <c r="C705">
        <v>2066</v>
      </c>
      <c r="D705">
        <v>1381</v>
      </c>
      <c r="E705">
        <v>2062</v>
      </c>
      <c r="F705">
        <f t="shared" si="40"/>
        <v>260.84066999999999</v>
      </c>
      <c r="G705">
        <f t="shared" si="41"/>
        <v>1801.15933</v>
      </c>
      <c r="H705">
        <f t="shared" si="42"/>
        <v>1805.15933</v>
      </c>
      <c r="I705">
        <f t="shared" si="43"/>
        <v>1855.15933</v>
      </c>
    </row>
    <row r="706" spans="1:9">
      <c r="A706" s="9">
        <v>0.61936342592592586</v>
      </c>
      <c r="B706">
        <v>1391</v>
      </c>
      <c r="C706">
        <v>2067</v>
      </c>
      <c r="D706">
        <v>1383</v>
      </c>
      <c r="E706">
        <v>2064</v>
      </c>
      <c r="F706">
        <f t="shared" si="40"/>
        <v>261.20920999999998</v>
      </c>
      <c r="G706">
        <f t="shared" si="41"/>
        <v>1802.79079</v>
      </c>
      <c r="H706">
        <f t="shared" si="42"/>
        <v>1805.79079</v>
      </c>
      <c r="I706">
        <f t="shared" si="43"/>
        <v>1855.79079</v>
      </c>
    </row>
    <row r="707" spans="1:9">
      <c r="A707" s="9">
        <v>0.61959490740740741</v>
      </c>
      <c r="B707">
        <v>1384</v>
      </c>
      <c r="C707">
        <v>2064</v>
      </c>
      <c r="D707">
        <v>1382</v>
      </c>
      <c r="E707">
        <v>2060</v>
      </c>
      <c r="F707">
        <f t="shared" ref="F707:F770" si="44">D707*0.18427+6.3638</f>
        <v>261.02494000000002</v>
      </c>
      <c r="G707">
        <f t="shared" ref="G707:G770" si="45">E707-F707</f>
        <v>1798.97506</v>
      </c>
      <c r="H707">
        <f t="shared" ref="H707:H770" si="46">C707-F707</f>
        <v>1802.97506</v>
      </c>
      <c r="I707">
        <f t="shared" ref="I707:I770" si="47">H707+50</f>
        <v>1852.97506</v>
      </c>
    </row>
    <row r="708" spans="1:9">
      <c r="A708" s="9">
        <v>0.61982638888888886</v>
      </c>
      <c r="B708">
        <v>1381</v>
      </c>
      <c r="C708">
        <v>2062</v>
      </c>
      <c r="D708">
        <v>1381</v>
      </c>
      <c r="E708">
        <v>2061</v>
      </c>
      <c r="F708">
        <f t="shared" si="44"/>
        <v>260.84066999999999</v>
      </c>
      <c r="G708">
        <f t="shared" si="45"/>
        <v>1800.15933</v>
      </c>
      <c r="H708">
        <f t="shared" si="46"/>
        <v>1801.15933</v>
      </c>
      <c r="I708">
        <f t="shared" si="47"/>
        <v>1851.15933</v>
      </c>
    </row>
    <row r="709" spans="1:9">
      <c r="A709" s="9">
        <v>0.62005787037037041</v>
      </c>
      <c r="B709">
        <v>1386</v>
      </c>
      <c r="C709">
        <v>2063</v>
      </c>
      <c r="D709">
        <v>1383</v>
      </c>
      <c r="E709">
        <v>2062</v>
      </c>
      <c r="F709">
        <f t="shared" si="44"/>
        <v>261.20920999999998</v>
      </c>
      <c r="G709">
        <f t="shared" si="45"/>
        <v>1800.79079</v>
      </c>
      <c r="H709">
        <f t="shared" si="46"/>
        <v>1801.79079</v>
      </c>
      <c r="I709">
        <f t="shared" si="47"/>
        <v>1851.79079</v>
      </c>
    </row>
    <row r="710" spans="1:9">
      <c r="A710" s="9">
        <v>0.62028935185185186</v>
      </c>
      <c r="B710">
        <v>1379</v>
      </c>
      <c r="C710">
        <v>2077</v>
      </c>
      <c r="D710">
        <v>1380</v>
      </c>
      <c r="E710">
        <v>2067</v>
      </c>
      <c r="F710">
        <f t="shared" si="44"/>
        <v>260.65640000000002</v>
      </c>
      <c r="G710">
        <f t="shared" si="45"/>
        <v>1806.3435999999999</v>
      </c>
      <c r="H710">
        <f t="shared" si="46"/>
        <v>1816.3435999999999</v>
      </c>
      <c r="I710">
        <f t="shared" si="47"/>
        <v>1866.3435999999999</v>
      </c>
    </row>
    <row r="711" spans="1:9">
      <c r="A711" s="9">
        <v>0.6205208333333333</v>
      </c>
      <c r="B711">
        <v>1383</v>
      </c>
      <c r="C711">
        <v>2049</v>
      </c>
      <c r="D711">
        <v>1384</v>
      </c>
      <c r="E711">
        <v>2061</v>
      </c>
      <c r="F711">
        <f t="shared" si="44"/>
        <v>261.39348000000001</v>
      </c>
      <c r="G711">
        <f t="shared" si="45"/>
        <v>1799.60652</v>
      </c>
      <c r="H711">
        <f t="shared" si="46"/>
        <v>1787.60652</v>
      </c>
      <c r="I711">
        <f t="shared" si="47"/>
        <v>1837.60652</v>
      </c>
    </row>
    <row r="712" spans="1:9">
      <c r="A712" s="9">
        <v>0.62075231481481474</v>
      </c>
      <c r="B712">
        <v>1379</v>
      </c>
      <c r="C712">
        <v>2054</v>
      </c>
      <c r="D712">
        <v>1386</v>
      </c>
      <c r="E712">
        <v>2060</v>
      </c>
      <c r="F712">
        <f t="shared" si="44"/>
        <v>261.76202000000001</v>
      </c>
      <c r="G712">
        <f t="shared" si="45"/>
        <v>1798.2379799999999</v>
      </c>
      <c r="H712">
        <f t="shared" si="46"/>
        <v>1792.2379799999999</v>
      </c>
      <c r="I712">
        <f t="shared" si="47"/>
        <v>1842.2379799999999</v>
      </c>
    </row>
    <row r="713" spans="1:9">
      <c r="A713" s="9">
        <v>0.62099537037037034</v>
      </c>
      <c r="B713">
        <v>1377</v>
      </c>
      <c r="C713">
        <v>2054</v>
      </c>
      <c r="D713">
        <v>1381</v>
      </c>
      <c r="E713">
        <v>2062</v>
      </c>
      <c r="F713">
        <f t="shared" si="44"/>
        <v>260.84066999999999</v>
      </c>
      <c r="G713">
        <f t="shared" si="45"/>
        <v>1801.15933</v>
      </c>
      <c r="H713">
        <f t="shared" si="46"/>
        <v>1793.15933</v>
      </c>
      <c r="I713">
        <f t="shared" si="47"/>
        <v>1843.15933</v>
      </c>
    </row>
    <row r="714" spans="1:9">
      <c r="A714" s="9">
        <v>0.62122685185185189</v>
      </c>
      <c r="B714">
        <v>1392</v>
      </c>
      <c r="C714">
        <v>2052</v>
      </c>
      <c r="D714">
        <v>1384</v>
      </c>
      <c r="E714">
        <v>2067</v>
      </c>
      <c r="F714">
        <f t="shared" si="44"/>
        <v>261.39348000000001</v>
      </c>
      <c r="G714">
        <f t="shared" si="45"/>
        <v>1805.60652</v>
      </c>
      <c r="H714">
        <f t="shared" si="46"/>
        <v>1790.60652</v>
      </c>
      <c r="I714">
        <f t="shared" si="47"/>
        <v>1840.60652</v>
      </c>
    </row>
    <row r="715" spans="1:9">
      <c r="A715" s="9">
        <v>0.62145833333333333</v>
      </c>
      <c r="B715">
        <v>1383</v>
      </c>
      <c r="C715">
        <v>2051</v>
      </c>
      <c r="D715">
        <v>1386</v>
      </c>
      <c r="E715">
        <v>2069</v>
      </c>
      <c r="F715">
        <f t="shared" si="44"/>
        <v>261.76202000000001</v>
      </c>
      <c r="G715">
        <f t="shared" si="45"/>
        <v>1807.2379799999999</v>
      </c>
      <c r="H715">
        <f t="shared" si="46"/>
        <v>1789.2379799999999</v>
      </c>
      <c r="I715">
        <f t="shared" si="47"/>
        <v>1839.2379799999999</v>
      </c>
    </row>
    <row r="716" spans="1:9">
      <c r="A716" s="9">
        <v>0.62168981481481478</v>
      </c>
      <c r="B716">
        <v>1386</v>
      </c>
      <c r="C716">
        <v>2068</v>
      </c>
      <c r="D716">
        <v>1385</v>
      </c>
      <c r="E716">
        <v>2066</v>
      </c>
      <c r="F716">
        <f t="shared" si="44"/>
        <v>261.57774999999998</v>
      </c>
      <c r="G716">
        <f t="shared" si="45"/>
        <v>1804.4222500000001</v>
      </c>
      <c r="H716">
        <f t="shared" si="46"/>
        <v>1806.4222500000001</v>
      </c>
      <c r="I716">
        <f t="shared" si="47"/>
        <v>1856.4222500000001</v>
      </c>
    </row>
    <row r="717" spans="1:9">
      <c r="A717" s="9">
        <v>0.62192129629629633</v>
      </c>
      <c r="B717">
        <v>1384</v>
      </c>
      <c r="C717">
        <v>2080</v>
      </c>
      <c r="D717">
        <v>1385</v>
      </c>
      <c r="E717">
        <v>2064</v>
      </c>
      <c r="F717">
        <f t="shared" si="44"/>
        <v>261.57774999999998</v>
      </c>
      <c r="G717">
        <f t="shared" si="45"/>
        <v>1802.4222500000001</v>
      </c>
      <c r="H717">
        <f t="shared" si="46"/>
        <v>1818.4222500000001</v>
      </c>
      <c r="I717">
        <f t="shared" si="47"/>
        <v>1868.4222500000001</v>
      </c>
    </row>
    <row r="718" spans="1:9">
      <c r="A718" s="9">
        <v>0.62215277777777778</v>
      </c>
      <c r="B718">
        <v>1380</v>
      </c>
      <c r="C718">
        <v>2055</v>
      </c>
      <c r="D718">
        <v>1383</v>
      </c>
      <c r="E718">
        <v>2066</v>
      </c>
      <c r="F718">
        <f t="shared" si="44"/>
        <v>261.20920999999998</v>
      </c>
      <c r="G718">
        <f t="shared" si="45"/>
        <v>1804.79079</v>
      </c>
      <c r="H718">
        <f t="shared" si="46"/>
        <v>1793.79079</v>
      </c>
      <c r="I718">
        <f t="shared" si="47"/>
        <v>1843.79079</v>
      </c>
    </row>
    <row r="719" spans="1:9">
      <c r="A719" s="9">
        <v>0.62238425925925933</v>
      </c>
      <c r="B719">
        <v>1384</v>
      </c>
      <c r="C719">
        <v>2060</v>
      </c>
      <c r="D719">
        <v>1383</v>
      </c>
      <c r="E719">
        <v>2069</v>
      </c>
      <c r="F719">
        <f t="shared" si="44"/>
        <v>261.20920999999998</v>
      </c>
      <c r="G719">
        <f t="shared" si="45"/>
        <v>1807.79079</v>
      </c>
      <c r="H719">
        <f t="shared" si="46"/>
        <v>1798.79079</v>
      </c>
      <c r="I719">
        <f t="shared" si="47"/>
        <v>1848.79079</v>
      </c>
    </row>
    <row r="720" spans="1:9">
      <c r="A720" s="9">
        <v>0.62261574074074078</v>
      </c>
      <c r="B720">
        <v>1377</v>
      </c>
      <c r="C720">
        <v>2054</v>
      </c>
      <c r="D720">
        <v>1385</v>
      </c>
      <c r="E720">
        <v>2062</v>
      </c>
      <c r="F720">
        <f t="shared" si="44"/>
        <v>261.57774999999998</v>
      </c>
      <c r="G720">
        <f t="shared" si="45"/>
        <v>1800.4222500000001</v>
      </c>
      <c r="H720">
        <f t="shared" si="46"/>
        <v>1792.4222500000001</v>
      </c>
      <c r="I720">
        <f t="shared" si="47"/>
        <v>1842.4222500000001</v>
      </c>
    </row>
    <row r="721" spans="1:9">
      <c r="A721" s="9">
        <v>0.62284722222222222</v>
      </c>
      <c r="B721">
        <v>1383</v>
      </c>
      <c r="C721">
        <v>2051</v>
      </c>
      <c r="D721">
        <v>1382</v>
      </c>
      <c r="E721">
        <v>2065</v>
      </c>
      <c r="F721">
        <f t="shared" si="44"/>
        <v>261.02494000000002</v>
      </c>
      <c r="G721">
        <f t="shared" si="45"/>
        <v>1803.97506</v>
      </c>
      <c r="H721">
        <f t="shared" si="46"/>
        <v>1789.97506</v>
      </c>
      <c r="I721">
        <f t="shared" si="47"/>
        <v>1839.97506</v>
      </c>
    </row>
    <row r="722" spans="1:9">
      <c r="A722" s="9">
        <v>0.62307870370370366</v>
      </c>
      <c r="B722">
        <v>1380</v>
      </c>
      <c r="C722">
        <v>2058</v>
      </c>
      <c r="D722">
        <v>1383</v>
      </c>
      <c r="E722">
        <v>2065</v>
      </c>
      <c r="F722">
        <f t="shared" si="44"/>
        <v>261.20920999999998</v>
      </c>
      <c r="G722">
        <f t="shared" si="45"/>
        <v>1803.79079</v>
      </c>
      <c r="H722">
        <f t="shared" si="46"/>
        <v>1796.79079</v>
      </c>
      <c r="I722">
        <f t="shared" si="47"/>
        <v>1846.79079</v>
      </c>
    </row>
    <row r="723" spans="1:9">
      <c r="A723" s="9">
        <v>0.62331018518518522</v>
      </c>
      <c r="B723">
        <v>1374</v>
      </c>
      <c r="C723">
        <v>2054</v>
      </c>
      <c r="D723">
        <v>1382</v>
      </c>
      <c r="E723">
        <v>2063</v>
      </c>
      <c r="F723">
        <f t="shared" si="44"/>
        <v>261.02494000000002</v>
      </c>
      <c r="G723">
        <f t="shared" si="45"/>
        <v>1801.97506</v>
      </c>
      <c r="H723">
        <f t="shared" si="46"/>
        <v>1792.97506</v>
      </c>
      <c r="I723">
        <f t="shared" si="47"/>
        <v>1842.97506</v>
      </c>
    </row>
    <row r="724" spans="1:9">
      <c r="A724" s="9">
        <v>0.62354166666666666</v>
      </c>
      <c r="B724">
        <v>1385</v>
      </c>
      <c r="C724">
        <v>2067</v>
      </c>
      <c r="D724">
        <v>1383</v>
      </c>
      <c r="E724">
        <v>2058</v>
      </c>
      <c r="F724">
        <f t="shared" si="44"/>
        <v>261.20920999999998</v>
      </c>
      <c r="G724">
        <f t="shared" si="45"/>
        <v>1796.79079</v>
      </c>
      <c r="H724">
        <f t="shared" si="46"/>
        <v>1805.79079</v>
      </c>
      <c r="I724">
        <f t="shared" si="47"/>
        <v>1855.79079</v>
      </c>
    </row>
    <row r="725" spans="1:9">
      <c r="A725" s="9">
        <v>0.62377314814814822</v>
      </c>
      <c r="B725">
        <v>1392</v>
      </c>
      <c r="C725">
        <v>2067</v>
      </c>
      <c r="D725">
        <v>1384</v>
      </c>
      <c r="E725">
        <v>2067</v>
      </c>
      <c r="F725">
        <f t="shared" si="44"/>
        <v>261.39348000000001</v>
      </c>
      <c r="G725">
        <f t="shared" si="45"/>
        <v>1805.60652</v>
      </c>
      <c r="H725">
        <f t="shared" si="46"/>
        <v>1805.60652</v>
      </c>
      <c r="I725">
        <f t="shared" si="47"/>
        <v>1855.60652</v>
      </c>
    </row>
    <row r="726" spans="1:9">
      <c r="A726" s="9">
        <v>0.6240162037037037</v>
      </c>
      <c r="B726">
        <v>1382</v>
      </c>
      <c r="C726">
        <v>2060</v>
      </c>
      <c r="D726">
        <v>1381</v>
      </c>
      <c r="E726">
        <v>2068</v>
      </c>
      <c r="F726">
        <f t="shared" si="44"/>
        <v>260.84066999999999</v>
      </c>
      <c r="G726">
        <f t="shared" si="45"/>
        <v>1807.15933</v>
      </c>
      <c r="H726">
        <f t="shared" si="46"/>
        <v>1799.15933</v>
      </c>
      <c r="I726">
        <f t="shared" si="47"/>
        <v>1849.15933</v>
      </c>
    </row>
    <row r="727" spans="1:9">
      <c r="A727" s="9">
        <v>0.62424768518518514</v>
      </c>
      <c r="B727">
        <v>1382</v>
      </c>
      <c r="C727">
        <v>2071</v>
      </c>
      <c r="D727">
        <v>1386</v>
      </c>
      <c r="E727">
        <v>2068</v>
      </c>
      <c r="F727">
        <f t="shared" si="44"/>
        <v>261.76202000000001</v>
      </c>
      <c r="G727">
        <f t="shared" si="45"/>
        <v>1806.2379799999999</v>
      </c>
      <c r="H727">
        <f t="shared" si="46"/>
        <v>1809.2379799999999</v>
      </c>
      <c r="I727">
        <f t="shared" si="47"/>
        <v>1859.2379799999999</v>
      </c>
    </row>
    <row r="728" spans="1:9">
      <c r="A728" s="9">
        <v>0.6244791666666667</v>
      </c>
      <c r="B728">
        <v>1387</v>
      </c>
      <c r="C728">
        <v>2059</v>
      </c>
      <c r="D728">
        <v>1385</v>
      </c>
      <c r="E728">
        <v>2068</v>
      </c>
      <c r="F728">
        <f t="shared" si="44"/>
        <v>261.57774999999998</v>
      </c>
      <c r="G728">
        <f t="shared" si="45"/>
        <v>1806.4222500000001</v>
      </c>
      <c r="H728">
        <f t="shared" si="46"/>
        <v>1797.4222500000001</v>
      </c>
      <c r="I728">
        <f t="shared" si="47"/>
        <v>1847.4222500000001</v>
      </c>
    </row>
    <row r="729" spans="1:9">
      <c r="A729" s="9">
        <v>0.62471064814814814</v>
      </c>
      <c r="B729">
        <v>1388</v>
      </c>
      <c r="C729">
        <v>2055</v>
      </c>
      <c r="D729">
        <v>1386</v>
      </c>
      <c r="E729">
        <v>2058</v>
      </c>
      <c r="F729">
        <f t="shared" si="44"/>
        <v>261.76202000000001</v>
      </c>
      <c r="G729">
        <f t="shared" si="45"/>
        <v>1796.2379799999999</v>
      </c>
      <c r="H729">
        <f t="shared" si="46"/>
        <v>1793.2379799999999</v>
      </c>
      <c r="I729">
        <f t="shared" si="47"/>
        <v>1843.2379799999999</v>
      </c>
    </row>
    <row r="730" spans="1:9">
      <c r="A730" s="9">
        <v>0.62494212962962969</v>
      </c>
      <c r="B730">
        <v>1392</v>
      </c>
      <c r="C730">
        <v>2075</v>
      </c>
      <c r="D730">
        <v>1386</v>
      </c>
      <c r="E730">
        <v>2068</v>
      </c>
      <c r="F730">
        <f t="shared" si="44"/>
        <v>261.76202000000001</v>
      </c>
      <c r="G730">
        <f t="shared" si="45"/>
        <v>1806.2379799999999</v>
      </c>
      <c r="H730">
        <f t="shared" si="46"/>
        <v>1813.2379799999999</v>
      </c>
      <c r="I730">
        <f t="shared" si="47"/>
        <v>1863.2379799999999</v>
      </c>
    </row>
    <row r="731" spans="1:9">
      <c r="A731" s="9">
        <v>0.62517361111111114</v>
      </c>
      <c r="B731">
        <v>1385</v>
      </c>
      <c r="C731">
        <v>2080</v>
      </c>
      <c r="D731">
        <v>1385</v>
      </c>
      <c r="E731">
        <v>2065</v>
      </c>
      <c r="F731">
        <f t="shared" si="44"/>
        <v>261.57774999999998</v>
      </c>
      <c r="G731">
        <f t="shared" si="45"/>
        <v>1803.4222500000001</v>
      </c>
      <c r="H731">
        <f t="shared" si="46"/>
        <v>1818.4222500000001</v>
      </c>
      <c r="I731">
        <f t="shared" si="47"/>
        <v>1868.4222500000001</v>
      </c>
    </row>
    <row r="732" spans="1:9">
      <c r="A732" s="9">
        <v>0.62540509259259258</v>
      </c>
      <c r="B732">
        <v>1383</v>
      </c>
      <c r="C732">
        <v>2052</v>
      </c>
      <c r="D732">
        <v>1385</v>
      </c>
      <c r="E732">
        <v>2067</v>
      </c>
      <c r="F732">
        <f t="shared" si="44"/>
        <v>261.57774999999998</v>
      </c>
      <c r="G732">
        <f t="shared" si="45"/>
        <v>1805.4222500000001</v>
      </c>
      <c r="H732">
        <f t="shared" si="46"/>
        <v>1790.4222500000001</v>
      </c>
      <c r="I732">
        <f t="shared" si="47"/>
        <v>1840.4222500000001</v>
      </c>
    </row>
    <row r="733" spans="1:9">
      <c r="A733" s="9">
        <v>0.62563657407407403</v>
      </c>
      <c r="B733">
        <v>1394</v>
      </c>
      <c r="C733">
        <v>2068</v>
      </c>
      <c r="D733">
        <v>1386</v>
      </c>
      <c r="E733">
        <v>2062</v>
      </c>
      <c r="F733">
        <f t="shared" si="44"/>
        <v>261.76202000000001</v>
      </c>
      <c r="G733">
        <f t="shared" si="45"/>
        <v>1800.2379799999999</v>
      </c>
      <c r="H733">
        <f t="shared" si="46"/>
        <v>1806.2379799999999</v>
      </c>
      <c r="I733">
        <f t="shared" si="47"/>
        <v>1856.2379799999999</v>
      </c>
    </row>
    <row r="734" spans="1:9">
      <c r="A734" s="9">
        <v>0.62586805555555558</v>
      </c>
      <c r="B734">
        <v>1380</v>
      </c>
      <c r="C734">
        <v>2054</v>
      </c>
      <c r="D734">
        <v>1385</v>
      </c>
      <c r="E734">
        <v>2059</v>
      </c>
      <c r="F734">
        <f t="shared" si="44"/>
        <v>261.57774999999998</v>
      </c>
      <c r="G734">
        <f t="shared" si="45"/>
        <v>1797.4222500000001</v>
      </c>
      <c r="H734">
        <f t="shared" si="46"/>
        <v>1792.4222500000001</v>
      </c>
      <c r="I734">
        <f t="shared" si="47"/>
        <v>1842.4222500000001</v>
      </c>
    </row>
    <row r="735" spans="1:9">
      <c r="A735" s="9">
        <v>0.62609953703703702</v>
      </c>
      <c r="B735">
        <v>1384</v>
      </c>
      <c r="C735">
        <v>2064</v>
      </c>
      <c r="D735">
        <v>1384</v>
      </c>
      <c r="E735">
        <v>2063</v>
      </c>
      <c r="F735">
        <f t="shared" si="44"/>
        <v>261.39348000000001</v>
      </c>
      <c r="G735">
        <f t="shared" si="45"/>
        <v>1801.60652</v>
      </c>
      <c r="H735">
        <f t="shared" si="46"/>
        <v>1802.60652</v>
      </c>
      <c r="I735">
        <f t="shared" si="47"/>
        <v>1852.60652</v>
      </c>
    </row>
    <row r="736" spans="1:9">
      <c r="A736" s="9">
        <v>0.62633101851851858</v>
      </c>
      <c r="B736">
        <v>1383</v>
      </c>
      <c r="C736">
        <v>2053</v>
      </c>
      <c r="D736">
        <v>1383</v>
      </c>
      <c r="E736">
        <v>2062</v>
      </c>
      <c r="F736">
        <f t="shared" si="44"/>
        <v>261.20920999999998</v>
      </c>
      <c r="G736">
        <f t="shared" si="45"/>
        <v>1800.79079</v>
      </c>
      <c r="H736">
        <f t="shared" si="46"/>
        <v>1791.79079</v>
      </c>
      <c r="I736">
        <f t="shared" si="47"/>
        <v>1841.79079</v>
      </c>
    </row>
    <row r="737" spans="1:9">
      <c r="A737" s="9">
        <v>0.62656250000000002</v>
      </c>
      <c r="B737">
        <v>1392</v>
      </c>
      <c r="C737">
        <v>2079</v>
      </c>
      <c r="D737">
        <v>1384</v>
      </c>
      <c r="E737">
        <v>2065</v>
      </c>
      <c r="F737">
        <f t="shared" si="44"/>
        <v>261.39348000000001</v>
      </c>
      <c r="G737">
        <f t="shared" si="45"/>
        <v>1803.60652</v>
      </c>
      <c r="H737">
        <f t="shared" si="46"/>
        <v>1817.60652</v>
      </c>
      <c r="I737">
        <f t="shared" si="47"/>
        <v>1867.60652</v>
      </c>
    </row>
    <row r="738" spans="1:9">
      <c r="A738" s="9">
        <v>0.62679398148148147</v>
      </c>
      <c r="B738">
        <v>1386</v>
      </c>
      <c r="C738">
        <v>2062</v>
      </c>
      <c r="D738">
        <v>1382</v>
      </c>
      <c r="E738">
        <v>2061</v>
      </c>
      <c r="F738">
        <f t="shared" si="44"/>
        <v>261.02494000000002</v>
      </c>
      <c r="G738">
        <f t="shared" si="45"/>
        <v>1799.97506</v>
      </c>
      <c r="H738">
        <f t="shared" si="46"/>
        <v>1800.97506</v>
      </c>
      <c r="I738">
        <f t="shared" si="47"/>
        <v>1850.97506</v>
      </c>
    </row>
    <row r="739" spans="1:9">
      <c r="A739" s="9">
        <v>0.62703703703703706</v>
      </c>
      <c r="B739">
        <v>1374</v>
      </c>
      <c r="C739">
        <v>2066</v>
      </c>
      <c r="D739">
        <v>1383</v>
      </c>
      <c r="E739">
        <v>2066</v>
      </c>
      <c r="F739">
        <f t="shared" si="44"/>
        <v>261.20920999999998</v>
      </c>
      <c r="G739">
        <f t="shared" si="45"/>
        <v>1804.79079</v>
      </c>
      <c r="H739">
        <f t="shared" si="46"/>
        <v>1804.79079</v>
      </c>
      <c r="I739">
        <f t="shared" si="47"/>
        <v>1854.79079</v>
      </c>
    </row>
    <row r="740" spans="1:9">
      <c r="A740" s="9">
        <v>0.6272685185185185</v>
      </c>
      <c r="B740">
        <v>1375</v>
      </c>
      <c r="C740">
        <v>2076</v>
      </c>
      <c r="D740">
        <v>1383</v>
      </c>
      <c r="E740">
        <v>2069</v>
      </c>
      <c r="F740">
        <f t="shared" si="44"/>
        <v>261.20920999999998</v>
      </c>
      <c r="G740">
        <f t="shared" si="45"/>
        <v>1807.79079</v>
      </c>
      <c r="H740">
        <f t="shared" si="46"/>
        <v>1814.79079</v>
      </c>
      <c r="I740">
        <f t="shared" si="47"/>
        <v>1864.79079</v>
      </c>
    </row>
    <row r="741" spans="1:9">
      <c r="A741" s="9">
        <v>0.62750000000000006</v>
      </c>
      <c r="B741">
        <v>1384</v>
      </c>
      <c r="C741">
        <v>2082</v>
      </c>
      <c r="D741">
        <v>1383</v>
      </c>
      <c r="E741">
        <v>2066</v>
      </c>
      <c r="F741">
        <f t="shared" si="44"/>
        <v>261.20920999999998</v>
      </c>
      <c r="G741">
        <f t="shared" si="45"/>
        <v>1804.79079</v>
      </c>
      <c r="H741">
        <f t="shared" si="46"/>
        <v>1820.79079</v>
      </c>
      <c r="I741">
        <f t="shared" si="47"/>
        <v>1870.79079</v>
      </c>
    </row>
    <row r="742" spans="1:9">
      <c r="A742" s="9">
        <v>0.6277314814814815</v>
      </c>
      <c r="B742">
        <v>1375</v>
      </c>
      <c r="C742">
        <v>2080</v>
      </c>
      <c r="D742">
        <v>1384</v>
      </c>
      <c r="E742">
        <v>2070</v>
      </c>
      <c r="F742">
        <f t="shared" si="44"/>
        <v>261.39348000000001</v>
      </c>
      <c r="G742">
        <f t="shared" si="45"/>
        <v>1808.60652</v>
      </c>
      <c r="H742">
        <f t="shared" si="46"/>
        <v>1818.60652</v>
      </c>
      <c r="I742">
        <f t="shared" si="47"/>
        <v>1868.60652</v>
      </c>
    </row>
    <row r="743" spans="1:9">
      <c r="A743" s="9">
        <v>0.62796296296296295</v>
      </c>
      <c r="B743">
        <v>1388</v>
      </c>
      <c r="C743">
        <v>2080</v>
      </c>
      <c r="D743">
        <v>1387</v>
      </c>
      <c r="E743">
        <v>2066</v>
      </c>
      <c r="F743">
        <f t="shared" si="44"/>
        <v>261.94628999999998</v>
      </c>
      <c r="G743">
        <f t="shared" si="45"/>
        <v>1804.0537100000001</v>
      </c>
      <c r="H743">
        <f t="shared" si="46"/>
        <v>1818.0537100000001</v>
      </c>
      <c r="I743">
        <f t="shared" si="47"/>
        <v>1868.0537100000001</v>
      </c>
    </row>
    <row r="744" spans="1:9">
      <c r="A744" s="9">
        <v>0.62819444444444439</v>
      </c>
      <c r="B744">
        <v>1382</v>
      </c>
      <c r="C744">
        <v>2060</v>
      </c>
      <c r="D744">
        <v>1387</v>
      </c>
      <c r="E744">
        <v>2070</v>
      </c>
      <c r="F744">
        <f t="shared" si="44"/>
        <v>261.94628999999998</v>
      </c>
      <c r="G744">
        <f t="shared" si="45"/>
        <v>1808.0537100000001</v>
      </c>
      <c r="H744">
        <f t="shared" si="46"/>
        <v>1798.0537100000001</v>
      </c>
      <c r="I744">
        <f t="shared" si="47"/>
        <v>1848.0537100000001</v>
      </c>
    </row>
    <row r="745" spans="1:9">
      <c r="A745" s="9">
        <v>0.62842592592592594</v>
      </c>
      <c r="B745">
        <v>1394</v>
      </c>
      <c r="C745">
        <v>2076</v>
      </c>
      <c r="D745">
        <v>1386</v>
      </c>
      <c r="E745">
        <v>2065</v>
      </c>
      <c r="F745">
        <f t="shared" si="44"/>
        <v>261.76202000000001</v>
      </c>
      <c r="G745">
        <f t="shared" si="45"/>
        <v>1803.2379799999999</v>
      </c>
      <c r="H745">
        <f t="shared" si="46"/>
        <v>1814.2379799999999</v>
      </c>
      <c r="I745">
        <f t="shared" si="47"/>
        <v>1864.2379799999999</v>
      </c>
    </row>
    <row r="746" spans="1:9">
      <c r="A746" s="9">
        <v>0.62865740740740739</v>
      </c>
      <c r="B746">
        <v>1383</v>
      </c>
      <c r="C746">
        <v>2074</v>
      </c>
      <c r="D746">
        <v>1384</v>
      </c>
      <c r="E746">
        <v>2072</v>
      </c>
      <c r="F746">
        <f t="shared" si="44"/>
        <v>261.39348000000001</v>
      </c>
      <c r="G746">
        <f t="shared" si="45"/>
        <v>1810.60652</v>
      </c>
      <c r="H746">
        <f t="shared" si="46"/>
        <v>1812.60652</v>
      </c>
      <c r="I746">
        <f t="shared" si="47"/>
        <v>1862.60652</v>
      </c>
    </row>
    <row r="747" spans="1:9">
      <c r="A747" s="9">
        <v>0.62888888888888894</v>
      </c>
      <c r="B747">
        <v>1381</v>
      </c>
      <c r="C747">
        <v>2075</v>
      </c>
      <c r="D747">
        <v>1382</v>
      </c>
      <c r="E747">
        <v>2071</v>
      </c>
      <c r="F747">
        <f t="shared" si="44"/>
        <v>261.02494000000002</v>
      </c>
      <c r="G747">
        <f t="shared" si="45"/>
        <v>1809.97506</v>
      </c>
      <c r="H747">
        <f t="shared" si="46"/>
        <v>1813.97506</v>
      </c>
      <c r="I747">
        <f t="shared" si="47"/>
        <v>1863.97506</v>
      </c>
    </row>
    <row r="748" spans="1:9">
      <c r="A748" s="9">
        <v>0.62912037037037039</v>
      </c>
      <c r="B748">
        <v>1392</v>
      </c>
      <c r="C748">
        <v>2063</v>
      </c>
      <c r="D748">
        <v>1387</v>
      </c>
      <c r="E748">
        <v>2066</v>
      </c>
      <c r="F748">
        <f t="shared" si="44"/>
        <v>261.94628999999998</v>
      </c>
      <c r="G748">
        <f t="shared" si="45"/>
        <v>1804.0537100000001</v>
      </c>
      <c r="H748">
        <f t="shared" si="46"/>
        <v>1801.0537100000001</v>
      </c>
      <c r="I748">
        <f t="shared" si="47"/>
        <v>1851.0537100000001</v>
      </c>
    </row>
    <row r="749" spans="1:9">
      <c r="A749" s="9">
        <v>0.62935185185185183</v>
      </c>
      <c r="B749">
        <v>1384</v>
      </c>
      <c r="C749">
        <v>2066</v>
      </c>
      <c r="D749">
        <v>1389</v>
      </c>
      <c r="E749">
        <v>2066</v>
      </c>
      <c r="F749">
        <f t="shared" si="44"/>
        <v>262.31482999999997</v>
      </c>
      <c r="G749">
        <f t="shared" si="45"/>
        <v>1803.68517</v>
      </c>
      <c r="H749">
        <f t="shared" si="46"/>
        <v>1803.68517</v>
      </c>
      <c r="I749">
        <f t="shared" si="47"/>
        <v>1853.68517</v>
      </c>
    </row>
    <row r="750" spans="1:9">
      <c r="A750" s="9">
        <v>0.62958333333333327</v>
      </c>
      <c r="B750">
        <v>1385</v>
      </c>
      <c r="C750">
        <v>2077</v>
      </c>
      <c r="D750">
        <v>1384</v>
      </c>
      <c r="E750">
        <v>2068</v>
      </c>
      <c r="F750">
        <f t="shared" si="44"/>
        <v>261.39348000000001</v>
      </c>
      <c r="G750">
        <f t="shared" si="45"/>
        <v>1806.60652</v>
      </c>
      <c r="H750">
        <f t="shared" si="46"/>
        <v>1815.60652</v>
      </c>
      <c r="I750">
        <f t="shared" si="47"/>
        <v>1865.60652</v>
      </c>
    </row>
    <row r="751" spans="1:9">
      <c r="A751" s="9">
        <v>0.62981481481481483</v>
      </c>
      <c r="B751">
        <v>1393</v>
      </c>
      <c r="C751">
        <v>2057</v>
      </c>
      <c r="D751">
        <v>1386</v>
      </c>
      <c r="E751">
        <v>2068</v>
      </c>
      <c r="F751">
        <f t="shared" si="44"/>
        <v>261.76202000000001</v>
      </c>
      <c r="G751">
        <f t="shared" si="45"/>
        <v>1806.2379799999999</v>
      </c>
      <c r="H751">
        <f t="shared" si="46"/>
        <v>1795.2379799999999</v>
      </c>
      <c r="I751">
        <f t="shared" si="47"/>
        <v>1845.2379799999999</v>
      </c>
    </row>
    <row r="752" spans="1:9">
      <c r="A752" s="9">
        <v>0.63005787037037042</v>
      </c>
      <c r="B752">
        <v>1384</v>
      </c>
      <c r="C752">
        <v>2071</v>
      </c>
      <c r="D752">
        <v>1384</v>
      </c>
      <c r="E752">
        <v>2071</v>
      </c>
      <c r="F752">
        <f t="shared" si="44"/>
        <v>261.39348000000001</v>
      </c>
      <c r="G752">
        <f t="shared" si="45"/>
        <v>1809.60652</v>
      </c>
      <c r="H752">
        <f t="shared" si="46"/>
        <v>1809.60652</v>
      </c>
      <c r="I752">
        <f t="shared" si="47"/>
        <v>1859.60652</v>
      </c>
    </row>
    <row r="753" spans="1:9">
      <c r="A753" s="9">
        <v>0.63028935185185186</v>
      </c>
      <c r="B753">
        <v>1388</v>
      </c>
      <c r="C753">
        <v>2070</v>
      </c>
      <c r="D753">
        <v>1384</v>
      </c>
      <c r="E753">
        <v>2063</v>
      </c>
      <c r="F753">
        <f t="shared" si="44"/>
        <v>261.39348000000001</v>
      </c>
      <c r="G753">
        <f t="shared" si="45"/>
        <v>1801.60652</v>
      </c>
      <c r="H753">
        <f t="shared" si="46"/>
        <v>1808.60652</v>
      </c>
      <c r="I753">
        <f t="shared" si="47"/>
        <v>1858.60652</v>
      </c>
    </row>
    <row r="754" spans="1:9">
      <c r="A754" s="9">
        <v>0.63052083333333331</v>
      </c>
      <c r="B754">
        <v>1388</v>
      </c>
      <c r="C754">
        <v>2071</v>
      </c>
      <c r="D754">
        <v>1382</v>
      </c>
      <c r="E754">
        <v>2062</v>
      </c>
      <c r="F754">
        <f t="shared" si="44"/>
        <v>261.02494000000002</v>
      </c>
      <c r="G754">
        <f t="shared" si="45"/>
        <v>1800.97506</v>
      </c>
      <c r="H754">
        <f t="shared" si="46"/>
        <v>1809.97506</v>
      </c>
      <c r="I754">
        <f t="shared" si="47"/>
        <v>1859.97506</v>
      </c>
    </row>
    <row r="755" spans="1:9">
      <c r="A755" s="9">
        <v>0.63075231481481475</v>
      </c>
      <c r="B755">
        <v>1394</v>
      </c>
      <c r="C755">
        <v>2064</v>
      </c>
      <c r="D755">
        <v>1386</v>
      </c>
      <c r="E755">
        <v>2062</v>
      </c>
      <c r="F755">
        <f t="shared" si="44"/>
        <v>261.76202000000001</v>
      </c>
      <c r="G755">
        <f t="shared" si="45"/>
        <v>1800.2379799999999</v>
      </c>
      <c r="H755">
        <f t="shared" si="46"/>
        <v>1802.2379799999999</v>
      </c>
      <c r="I755">
        <f t="shared" si="47"/>
        <v>1852.2379799999999</v>
      </c>
    </row>
    <row r="756" spans="1:9">
      <c r="A756" s="9">
        <v>0.63098379629629631</v>
      </c>
      <c r="B756">
        <v>1375</v>
      </c>
      <c r="C756">
        <v>2057</v>
      </c>
      <c r="D756">
        <v>1386</v>
      </c>
      <c r="E756">
        <v>2066</v>
      </c>
      <c r="F756">
        <f t="shared" si="44"/>
        <v>261.76202000000001</v>
      </c>
      <c r="G756">
        <f t="shared" si="45"/>
        <v>1804.2379799999999</v>
      </c>
      <c r="H756">
        <f t="shared" si="46"/>
        <v>1795.2379799999999</v>
      </c>
      <c r="I756">
        <f t="shared" si="47"/>
        <v>1845.2379799999999</v>
      </c>
    </row>
    <row r="757" spans="1:9">
      <c r="A757" s="9">
        <v>0.63121527777777775</v>
      </c>
      <c r="B757">
        <v>1381</v>
      </c>
      <c r="C757">
        <v>2072</v>
      </c>
      <c r="D757">
        <v>1385</v>
      </c>
      <c r="E757">
        <v>2065</v>
      </c>
      <c r="F757">
        <f t="shared" si="44"/>
        <v>261.57774999999998</v>
      </c>
      <c r="G757">
        <f t="shared" si="45"/>
        <v>1803.4222500000001</v>
      </c>
      <c r="H757">
        <f t="shared" si="46"/>
        <v>1810.4222500000001</v>
      </c>
      <c r="I757">
        <f t="shared" si="47"/>
        <v>1860.4222500000001</v>
      </c>
    </row>
    <row r="758" spans="1:9">
      <c r="A758" s="9">
        <v>0.6314467592592593</v>
      </c>
      <c r="B758">
        <v>1394</v>
      </c>
      <c r="C758">
        <v>2070</v>
      </c>
      <c r="D758">
        <v>1384</v>
      </c>
      <c r="E758">
        <v>2067</v>
      </c>
      <c r="F758">
        <f t="shared" si="44"/>
        <v>261.39348000000001</v>
      </c>
      <c r="G758">
        <f t="shared" si="45"/>
        <v>1805.60652</v>
      </c>
      <c r="H758">
        <f t="shared" si="46"/>
        <v>1808.60652</v>
      </c>
      <c r="I758">
        <f t="shared" si="47"/>
        <v>1858.60652</v>
      </c>
    </row>
    <row r="759" spans="1:9">
      <c r="A759" s="9">
        <v>0.63167824074074075</v>
      </c>
      <c r="B759">
        <v>1379</v>
      </c>
      <c r="C759">
        <v>2065</v>
      </c>
      <c r="D759">
        <v>1385</v>
      </c>
      <c r="E759">
        <v>2070</v>
      </c>
      <c r="F759">
        <f t="shared" si="44"/>
        <v>261.57774999999998</v>
      </c>
      <c r="G759">
        <f t="shared" si="45"/>
        <v>1808.4222500000001</v>
      </c>
      <c r="H759">
        <f t="shared" si="46"/>
        <v>1803.4222500000001</v>
      </c>
      <c r="I759">
        <f t="shared" si="47"/>
        <v>1853.4222500000001</v>
      </c>
    </row>
    <row r="760" spans="1:9">
      <c r="A760" s="9">
        <v>0.63190972222222219</v>
      </c>
      <c r="B760">
        <v>1385</v>
      </c>
      <c r="C760">
        <v>2052</v>
      </c>
      <c r="D760">
        <v>1385</v>
      </c>
      <c r="E760">
        <v>2065</v>
      </c>
      <c r="F760">
        <f t="shared" si="44"/>
        <v>261.57774999999998</v>
      </c>
      <c r="G760">
        <f t="shared" si="45"/>
        <v>1803.4222500000001</v>
      </c>
      <c r="H760">
        <f t="shared" si="46"/>
        <v>1790.4222500000001</v>
      </c>
      <c r="I760">
        <f t="shared" si="47"/>
        <v>1840.4222500000001</v>
      </c>
    </row>
    <row r="761" spans="1:9">
      <c r="A761" s="9">
        <v>0.63214120370370364</v>
      </c>
      <c r="B761">
        <v>1379</v>
      </c>
      <c r="C761">
        <v>2050</v>
      </c>
      <c r="D761">
        <v>1384</v>
      </c>
      <c r="E761">
        <v>2060</v>
      </c>
      <c r="F761">
        <f t="shared" si="44"/>
        <v>261.39348000000001</v>
      </c>
      <c r="G761">
        <f t="shared" si="45"/>
        <v>1798.60652</v>
      </c>
      <c r="H761">
        <f t="shared" si="46"/>
        <v>1788.60652</v>
      </c>
      <c r="I761">
        <f t="shared" si="47"/>
        <v>1838.60652</v>
      </c>
    </row>
    <row r="762" spans="1:9">
      <c r="A762" s="9">
        <v>0.63237268518518519</v>
      </c>
      <c r="B762">
        <v>1382</v>
      </c>
      <c r="C762">
        <v>2072</v>
      </c>
      <c r="D762">
        <v>1383</v>
      </c>
      <c r="E762">
        <v>2067</v>
      </c>
      <c r="F762">
        <f t="shared" si="44"/>
        <v>261.20920999999998</v>
      </c>
      <c r="G762">
        <f t="shared" si="45"/>
        <v>1805.79079</v>
      </c>
      <c r="H762">
        <f t="shared" si="46"/>
        <v>1810.79079</v>
      </c>
      <c r="I762">
        <f t="shared" si="47"/>
        <v>1860.79079</v>
      </c>
    </row>
    <row r="763" spans="1:9">
      <c r="A763" s="9">
        <v>0.63260416666666663</v>
      </c>
      <c r="B763">
        <v>1379</v>
      </c>
      <c r="C763">
        <v>2066</v>
      </c>
      <c r="D763">
        <v>1383</v>
      </c>
      <c r="E763">
        <v>2064</v>
      </c>
      <c r="F763">
        <f t="shared" si="44"/>
        <v>261.20920999999998</v>
      </c>
      <c r="G763">
        <f t="shared" si="45"/>
        <v>1802.79079</v>
      </c>
      <c r="H763">
        <f t="shared" si="46"/>
        <v>1804.79079</v>
      </c>
      <c r="I763">
        <f t="shared" si="47"/>
        <v>1854.79079</v>
      </c>
    </row>
    <row r="764" spans="1:9">
      <c r="A764" s="9">
        <v>0.63283564814814819</v>
      </c>
      <c r="B764">
        <v>1386</v>
      </c>
      <c r="C764">
        <v>2063</v>
      </c>
      <c r="D764">
        <v>1387</v>
      </c>
      <c r="E764">
        <v>2067</v>
      </c>
      <c r="F764">
        <f t="shared" si="44"/>
        <v>261.94628999999998</v>
      </c>
      <c r="G764">
        <f t="shared" si="45"/>
        <v>1805.0537100000001</v>
      </c>
      <c r="H764">
        <f t="shared" si="46"/>
        <v>1801.0537100000001</v>
      </c>
      <c r="I764">
        <f t="shared" si="47"/>
        <v>1851.0537100000001</v>
      </c>
    </row>
    <row r="765" spans="1:9">
      <c r="A765" s="9">
        <v>0.63306712962962963</v>
      </c>
      <c r="B765">
        <v>1382</v>
      </c>
      <c r="C765">
        <v>2080</v>
      </c>
      <c r="D765">
        <v>1384</v>
      </c>
      <c r="E765">
        <v>2066</v>
      </c>
      <c r="F765">
        <f t="shared" si="44"/>
        <v>261.39348000000001</v>
      </c>
      <c r="G765">
        <f t="shared" si="45"/>
        <v>1804.60652</v>
      </c>
      <c r="H765">
        <f t="shared" si="46"/>
        <v>1818.60652</v>
      </c>
      <c r="I765">
        <f t="shared" si="47"/>
        <v>1868.60652</v>
      </c>
    </row>
    <row r="766" spans="1:9">
      <c r="A766" s="9">
        <v>0.63331018518518511</v>
      </c>
      <c r="B766">
        <v>1397</v>
      </c>
      <c r="C766">
        <v>2062</v>
      </c>
      <c r="D766">
        <v>1384</v>
      </c>
      <c r="E766">
        <v>2064</v>
      </c>
      <c r="F766">
        <f t="shared" si="44"/>
        <v>261.39348000000001</v>
      </c>
      <c r="G766">
        <f t="shared" si="45"/>
        <v>1802.60652</v>
      </c>
      <c r="H766">
        <f t="shared" si="46"/>
        <v>1800.60652</v>
      </c>
      <c r="I766">
        <f t="shared" si="47"/>
        <v>1850.60652</v>
      </c>
    </row>
    <row r="767" spans="1:9">
      <c r="A767" s="9">
        <v>0.63354166666666667</v>
      </c>
      <c r="B767">
        <v>1379</v>
      </c>
      <c r="C767">
        <v>2060</v>
      </c>
      <c r="D767">
        <v>1383</v>
      </c>
      <c r="E767">
        <v>2063</v>
      </c>
      <c r="F767">
        <f t="shared" si="44"/>
        <v>261.20920999999998</v>
      </c>
      <c r="G767">
        <f t="shared" si="45"/>
        <v>1801.79079</v>
      </c>
      <c r="H767">
        <f t="shared" si="46"/>
        <v>1798.79079</v>
      </c>
      <c r="I767">
        <f t="shared" si="47"/>
        <v>1848.79079</v>
      </c>
    </row>
    <row r="768" spans="1:9">
      <c r="A768" s="9">
        <v>0.63377314814814811</v>
      </c>
      <c r="B768">
        <v>1388</v>
      </c>
      <c r="C768">
        <v>2065</v>
      </c>
      <c r="D768">
        <v>1385</v>
      </c>
      <c r="E768">
        <v>2060</v>
      </c>
      <c r="F768">
        <f t="shared" si="44"/>
        <v>261.57774999999998</v>
      </c>
      <c r="G768">
        <f t="shared" si="45"/>
        <v>1798.4222500000001</v>
      </c>
      <c r="H768">
        <f t="shared" si="46"/>
        <v>1803.4222500000001</v>
      </c>
      <c r="I768">
        <f t="shared" si="47"/>
        <v>1853.4222500000001</v>
      </c>
    </row>
    <row r="769" spans="1:9">
      <c r="A769" s="9">
        <v>0.63400462962962967</v>
      </c>
      <c r="B769">
        <v>1388</v>
      </c>
      <c r="C769">
        <v>2063</v>
      </c>
      <c r="D769">
        <v>1387</v>
      </c>
      <c r="E769">
        <v>2062</v>
      </c>
      <c r="F769">
        <f t="shared" si="44"/>
        <v>261.94628999999998</v>
      </c>
      <c r="G769">
        <f t="shared" si="45"/>
        <v>1800.0537100000001</v>
      </c>
      <c r="H769">
        <f t="shared" si="46"/>
        <v>1801.0537100000001</v>
      </c>
      <c r="I769">
        <f t="shared" si="47"/>
        <v>1851.0537100000001</v>
      </c>
    </row>
    <row r="770" spans="1:9">
      <c r="A770" s="9">
        <v>0.63423611111111111</v>
      </c>
      <c r="B770">
        <v>1388</v>
      </c>
      <c r="C770">
        <v>2053</v>
      </c>
      <c r="D770">
        <v>1384</v>
      </c>
      <c r="E770">
        <v>2066</v>
      </c>
      <c r="F770">
        <f t="shared" si="44"/>
        <v>261.39348000000001</v>
      </c>
      <c r="G770">
        <f t="shared" si="45"/>
        <v>1804.60652</v>
      </c>
      <c r="H770">
        <f t="shared" si="46"/>
        <v>1791.60652</v>
      </c>
      <c r="I770">
        <f t="shared" si="47"/>
        <v>1841.60652</v>
      </c>
    </row>
    <row r="771" spans="1:9">
      <c r="A771" s="9">
        <v>0.63446759259259256</v>
      </c>
      <c r="B771">
        <v>1387</v>
      </c>
      <c r="C771">
        <v>2063</v>
      </c>
      <c r="D771">
        <v>1386</v>
      </c>
      <c r="E771">
        <v>2064</v>
      </c>
      <c r="F771">
        <f t="shared" ref="F771:F834" si="48">D771*0.18427+6.3638</f>
        <v>261.76202000000001</v>
      </c>
      <c r="G771">
        <f t="shared" ref="G771:G834" si="49">E771-F771</f>
        <v>1802.2379799999999</v>
      </c>
      <c r="H771">
        <f t="shared" ref="H771:H834" si="50">C771-F771</f>
        <v>1801.2379799999999</v>
      </c>
      <c r="I771">
        <f t="shared" ref="I771:I834" si="51">H771+50</f>
        <v>1851.2379799999999</v>
      </c>
    </row>
    <row r="772" spans="1:9">
      <c r="A772" s="9">
        <v>0.63469907407407411</v>
      </c>
      <c r="B772">
        <v>1391</v>
      </c>
      <c r="C772">
        <v>2054</v>
      </c>
      <c r="D772">
        <v>1390</v>
      </c>
      <c r="E772">
        <v>2065</v>
      </c>
      <c r="F772">
        <f t="shared" si="48"/>
        <v>262.4991</v>
      </c>
      <c r="G772">
        <f t="shared" si="49"/>
        <v>1802.5009</v>
      </c>
      <c r="H772">
        <f t="shared" si="50"/>
        <v>1791.5009</v>
      </c>
      <c r="I772">
        <f t="shared" si="51"/>
        <v>1841.5009</v>
      </c>
    </row>
    <row r="773" spans="1:9">
      <c r="A773" s="9">
        <v>0.63493055555555555</v>
      </c>
      <c r="B773">
        <v>1385</v>
      </c>
      <c r="C773">
        <v>2047</v>
      </c>
      <c r="D773">
        <v>1388</v>
      </c>
      <c r="E773">
        <v>2065</v>
      </c>
      <c r="F773">
        <f t="shared" si="48"/>
        <v>262.13056</v>
      </c>
      <c r="G773">
        <f t="shared" si="49"/>
        <v>1802.8694399999999</v>
      </c>
      <c r="H773">
        <f t="shared" si="50"/>
        <v>1784.8694399999999</v>
      </c>
      <c r="I773">
        <f t="shared" si="51"/>
        <v>1834.8694399999999</v>
      </c>
    </row>
    <row r="774" spans="1:9">
      <c r="A774" s="9">
        <v>0.63516203703703711</v>
      </c>
      <c r="B774">
        <v>1386</v>
      </c>
      <c r="C774">
        <v>2072</v>
      </c>
      <c r="D774">
        <v>1384</v>
      </c>
      <c r="E774">
        <v>2064</v>
      </c>
      <c r="F774">
        <f t="shared" si="48"/>
        <v>261.39348000000001</v>
      </c>
      <c r="G774">
        <f t="shared" si="49"/>
        <v>1802.60652</v>
      </c>
      <c r="H774">
        <f t="shared" si="50"/>
        <v>1810.60652</v>
      </c>
      <c r="I774">
        <f t="shared" si="51"/>
        <v>1860.60652</v>
      </c>
    </row>
    <row r="775" spans="1:9">
      <c r="A775" s="9">
        <v>0.63539351851851855</v>
      </c>
      <c r="B775">
        <v>1388</v>
      </c>
      <c r="C775">
        <v>2072</v>
      </c>
      <c r="D775">
        <v>1385</v>
      </c>
      <c r="E775">
        <v>2065</v>
      </c>
      <c r="F775">
        <f t="shared" si="48"/>
        <v>261.57774999999998</v>
      </c>
      <c r="G775">
        <f t="shared" si="49"/>
        <v>1803.4222500000001</v>
      </c>
      <c r="H775">
        <f t="shared" si="50"/>
        <v>1810.4222500000001</v>
      </c>
      <c r="I775">
        <f t="shared" si="51"/>
        <v>1860.4222500000001</v>
      </c>
    </row>
    <row r="776" spans="1:9">
      <c r="A776" s="9">
        <v>0.635625</v>
      </c>
      <c r="B776">
        <v>1385</v>
      </c>
      <c r="C776">
        <v>2054</v>
      </c>
      <c r="D776">
        <v>1386</v>
      </c>
      <c r="E776">
        <v>2066</v>
      </c>
      <c r="F776">
        <f t="shared" si="48"/>
        <v>261.76202000000001</v>
      </c>
      <c r="G776">
        <f t="shared" si="49"/>
        <v>1804.2379799999999</v>
      </c>
      <c r="H776">
        <f t="shared" si="50"/>
        <v>1792.2379799999999</v>
      </c>
      <c r="I776">
        <f t="shared" si="51"/>
        <v>1842.2379799999999</v>
      </c>
    </row>
    <row r="777" spans="1:9">
      <c r="A777" s="9">
        <v>0.63585648148148144</v>
      </c>
      <c r="B777">
        <v>1385</v>
      </c>
      <c r="C777">
        <v>2080</v>
      </c>
      <c r="D777">
        <v>1388</v>
      </c>
      <c r="E777">
        <v>2057</v>
      </c>
      <c r="F777">
        <f t="shared" si="48"/>
        <v>262.13056</v>
      </c>
      <c r="G777">
        <f t="shared" si="49"/>
        <v>1794.8694399999999</v>
      </c>
      <c r="H777">
        <f t="shared" si="50"/>
        <v>1817.8694399999999</v>
      </c>
      <c r="I777">
        <f t="shared" si="51"/>
        <v>1867.8694399999999</v>
      </c>
    </row>
    <row r="778" spans="1:9">
      <c r="A778" s="9">
        <v>0.63608796296296299</v>
      </c>
      <c r="B778">
        <v>1389</v>
      </c>
      <c r="C778">
        <v>2060</v>
      </c>
      <c r="D778">
        <v>1385</v>
      </c>
      <c r="E778">
        <v>2059</v>
      </c>
      <c r="F778">
        <f t="shared" si="48"/>
        <v>261.57774999999998</v>
      </c>
      <c r="G778">
        <f t="shared" si="49"/>
        <v>1797.4222500000001</v>
      </c>
      <c r="H778">
        <f t="shared" si="50"/>
        <v>1798.4222500000001</v>
      </c>
      <c r="I778">
        <f t="shared" si="51"/>
        <v>1848.4222500000001</v>
      </c>
    </row>
    <row r="779" spans="1:9">
      <c r="A779" s="9">
        <v>0.63633101851851859</v>
      </c>
      <c r="B779">
        <v>1402</v>
      </c>
      <c r="C779">
        <v>2055</v>
      </c>
      <c r="D779">
        <v>1387</v>
      </c>
      <c r="E779">
        <v>2062</v>
      </c>
      <c r="F779">
        <f t="shared" si="48"/>
        <v>261.94628999999998</v>
      </c>
      <c r="G779">
        <f t="shared" si="49"/>
        <v>1800.0537100000001</v>
      </c>
      <c r="H779">
        <f t="shared" si="50"/>
        <v>1793.0537100000001</v>
      </c>
      <c r="I779">
        <f t="shared" si="51"/>
        <v>1843.0537100000001</v>
      </c>
    </row>
    <row r="780" spans="1:9">
      <c r="A780" s="9">
        <v>0.63656250000000003</v>
      </c>
      <c r="B780">
        <v>1394</v>
      </c>
      <c r="C780">
        <v>2076</v>
      </c>
      <c r="D780">
        <v>1383</v>
      </c>
      <c r="E780">
        <v>2062</v>
      </c>
      <c r="F780">
        <f t="shared" si="48"/>
        <v>261.20920999999998</v>
      </c>
      <c r="G780">
        <f t="shared" si="49"/>
        <v>1800.79079</v>
      </c>
      <c r="H780">
        <f t="shared" si="50"/>
        <v>1814.79079</v>
      </c>
      <c r="I780">
        <f t="shared" si="51"/>
        <v>1864.79079</v>
      </c>
    </row>
    <row r="781" spans="1:9">
      <c r="A781" s="9">
        <v>0.63679398148148147</v>
      </c>
      <c r="B781">
        <v>1384</v>
      </c>
      <c r="C781">
        <v>2066</v>
      </c>
      <c r="D781">
        <v>1386</v>
      </c>
      <c r="E781">
        <v>2062</v>
      </c>
      <c r="F781">
        <f t="shared" si="48"/>
        <v>261.76202000000001</v>
      </c>
      <c r="G781">
        <f t="shared" si="49"/>
        <v>1800.2379799999999</v>
      </c>
      <c r="H781">
        <f t="shared" si="50"/>
        <v>1804.2379799999999</v>
      </c>
      <c r="I781">
        <f t="shared" si="51"/>
        <v>1854.2379799999999</v>
      </c>
    </row>
    <row r="782" spans="1:9">
      <c r="A782" s="9">
        <v>0.63702546296296292</v>
      </c>
      <c r="B782">
        <v>1400</v>
      </c>
      <c r="C782">
        <v>2051</v>
      </c>
      <c r="D782">
        <v>1389</v>
      </c>
      <c r="E782">
        <v>2062</v>
      </c>
      <c r="F782">
        <f t="shared" si="48"/>
        <v>262.31482999999997</v>
      </c>
      <c r="G782">
        <f t="shared" si="49"/>
        <v>1799.68517</v>
      </c>
      <c r="H782">
        <f t="shared" si="50"/>
        <v>1788.68517</v>
      </c>
      <c r="I782">
        <f t="shared" si="51"/>
        <v>1838.68517</v>
      </c>
    </row>
    <row r="783" spans="1:9">
      <c r="A783" s="9">
        <v>0.63725694444444447</v>
      </c>
      <c r="B783">
        <v>1391</v>
      </c>
      <c r="C783">
        <v>2065</v>
      </c>
      <c r="D783">
        <v>1386</v>
      </c>
      <c r="E783">
        <v>2063</v>
      </c>
      <c r="F783">
        <f t="shared" si="48"/>
        <v>261.76202000000001</v>
      </c>
      <c r="G783">
        <f t="shared" si="49"/>
        <v>1801.2379799999999</v>
      </c>
      <c r="H783">
        <f t="shared" si="50"/>
        <v>1803.2379799999999</v>
      </c>
      <c r="I783">
        <f t="shared" si="51"/>
        <v>1853.2379799999999</v>
      </c>
    </row>
    <row r="784" spans="1:9">
      <c r="A784" s="9">
        <v>0.63748842592592592</v>
      </c>
      <c r="B784">
        <v>1383</v>
      </c>
      <c r="C784">
        <v>2072</v>
      </c>
      <c r="D784">
        <v>1387</v>
      </c>
      <c r="E784">
        <v>2062</v>
      </c>
      <c r="F784">
        <f t="shared" si="48"/>
        <v>261.94628999999998</v>
      </c>
      <c r="G784">
        <f t="shared" si="49"/>
        <v>1800.0537100000001</v>
      </c>
      <c r="H784">
        <f t="shared" si="50"/>
        <v>1810.0537100000001</v>
      </c>
      <c r="I784">
        <f t="shared" si="51"/>
        <v>1860.0537100000001</v>
      </c>
    </row>
    <row r="785" spans="1:9">
      <c r="A785" s="9">
        <v>0.63771990740740747</v>
      </c>
      <c r="B785">
        <v>1389</v>
      </c>
      <c r="C785">
        <v>2066</v>
      </c>
      <c r="D785">
        <v>1386</v>
      </c>
      <c r="E785">
        <v>2062</v>
      </c>
      <c r="F785">
        <f t="shared" si="48"/>
        <v>261.76202000000001</v>
      </c>
      <c r="G785">
        <f t="shared" si="49"/>
        <v>1800.2379799999999</v>
      </c>
      <c r="H785">
        <f t="shared" si="50"/>
        <v>1804.2379799999999</v>
      </c>
      <c r="I785">
        <f t="shared" si="51"/>
        <v>1854.2379799999999</v>
      </c>
    </row>
    <row r="786" spans="1:9">
      <c r="A786" s="9">
        <v>0.63795138888888892</v>
      </c>
      <c r="B786">
        <v>1404</v>
      </c>
      <c r="C786">
        <v>2056</v>
      </c>
      <c r="D786">
        <v>1389</v>
      </c>
      <c r="E786">
        <v>2059</v>
      </c>
      <c r="F786">
        <f t="shared" si="48"/>
        <v>262.31482999999997</v>
      </c>
      <c r="G786">
        <f t="shared" si="49"/>
        <v>1796.68517</v>
      </c>
      <c r="H786">
        <f t="shared" si="50"/>
        <v>1793.68517</v>
      </c>
      <c r="I786">
        <f t="shared" si="51"/>
        <v>1843.68517</v>
      </c>
    </row>
    <row r="787" spans="1:9">
      <c r="A787" s="9">
        <v>0.63818287037037036</v>
      </c>
      <c r="B787">
        <v>1394</v>
      </c>
      <c r="C787">
        <v>2061</v>
      </c>
      <c r="D787">
        <v>1391</v>
      </c>
      <c r="E787">
        <v>2061</v>
      </c>
      <c r="F787">
        <f t="shared" si="48"/>
        <v>262.68337000000002</v>
      </c>
      <c r="G787">
        <f t="shared" si="49"/>
        <v>1798.31663</v>
      </c>
      <c r="H787">
        <f t="shared" si="50"/>
        <v>1798.31663</v>
      </c>
      <c r="I787">
        <f t="shared" si="51"/>
        <v>1848.31663</v>
      </c>
    </row>
    <row r="788" spans="1:9">
      <c r="A788" s="9">
        <v>0.6384143518518518</v>
      </c>
      <c r="B788">
        <v>1388</v>
      </c>
      <c r="C788">
        <v>2069</v>
      </c>
      <c r="D788">
        <v>1389</v>
      </c>
      <c r="E788">
        <v>2062</v>
      </c>
      <c r="F788">
        <f t="shared" si="48"/>
        <v>262.31482999999997</v>
      </c>
      <c r="G788">
        <f t="shared" si="49"/>
        <v>1799.68517</v>
      </c>
      <c r="H788">
        <f t="shared" si="50"/>
        <v>1806.68517</v>
      </c>
      <c r="I788">
        <f t="shared" si="51"/>
        <v>1856.68517</v>
      </c>
    </row>
    <row r="789" spans="1:9">
      <c r="A789" s="9">
        <v>0.63864583333333336</v>
      </c>
      <c r="B789">
        <v>1381</v>
      </c>
      <c r="C789">
        <v>2050</v>
      </c>
      <c r="D789">
        <v>1388</v>
      </c>
      <c r="E789">
        <v>2061</v>
      </c>
      <c r="F789">
        <f t="shared" si="48"/>
        <v>262.13056</v>
      </c>
      <c r="G789">
        <f t="shared" si="49"/>
        <v>1798.8694399999999</v>
      </c>
      <c r="H789">
        <f t="shared" si="50"/>
        <v>1787.8694399999999</v>
      </c>
      <c r="I789">
        <f t="shared" si="51"/>
        <v>1837.8694399999999</v>
      </c>
    </row>
    <row r="790" spans="1:9">
      <c r="A790" s="9">
        <v>0.6388773148148148</v>
      </c>
      <c r="B790">
        <v>1391</v>
      </c>
      <c r="C790">
        <v>2061</v>
      </c>
      <c r="D790">
        <v>1386</v>
      </c>
      <c r="E790">
        <v>2066</v>
      </c>
      <c r="F790">
        <f t="shared" si="48"/>
        <v>261.76202000000001</v>
      </c>
      <c r="G790">
        <f t="shared" si="49"/>
        <v>1804.2379799999999</v>
      </c>
      <c r="H790">
        <f t="shared" si="50"/>
        <v>1799.2379799999999</v>
      </c>
      <c r="I790">
        <f t="shared" si="51"/>
        <v>1849.2379799999999</v>
      </c>
    </row>
    <row r="791" spans="1:9">
      <c r="A791" s="9">
        <v>0.63910879629629636</v>
      </c>
      <c r="B791">
        <v>1395</v>
      </c>
      <c r="C791">
        <v>2070</v>
      </c>
      <c r="D791">
        <v>1391</v>
      </c>
      <c r="E791">
        <v>2069</v>
      </c>
      <c r="F791">
        <f t="shared" si="48"/>
        <v>262.68337000000002</v>
      </c>
      <c r="G791">
        <f t="shared" si="49"/>
        <v>1806.31663</v>
      </c>
      <c r="H791">
        <f t="shared" si="50"/>
        <v>1807.31663</v>
      </c>
      <c r="I791">
        <f t="shared" si="51"/>
        <v>1857.31663</v>
      </c>
    </row>
    <row r="792" spans="1:9">
      <c r="A792" s="9">
        <v>0.63935185185185184</v>
      </c>
      <c r="B792">
        <v>1383</v>
      </c>
      <c r="C792">
        <v>2067</v>
      </c>
      <c r="D792">
        <v>1385</v>
      </c>
      <c r="E792">
        <v>2066</v>
      </c>
      <c r="F792">
        <f t="shared" si="48"/>
        <v>261.57774999999998</v>
      </c>
      <c r="G792">
        <f t="shared" si="49"/>
        <v>1804.4222500000001</v>
      </c>
      <c r="H792">
        <f t="shared" si="50"/>
        <v>1805.4222500000001</v>
      </c>
      <c r="I792">
        <f t="shared" si="51"/>
        <v>1855.4222500000001</v>
      </c>
    </row>
    <row r="793" spans="1:9">
      <c r="A793" s="9">
        <v>0.63958333333333328</v>
      </c>
      <c r="B793">
        <v>1383</v>
      </c>
      <c r="C793">
        <v>2053</v>
      </c>
      <c r="D793">
        <v>1383</v>
      </c>
      <c r="E793">
        <v>2054</v>
      </c>
      <c r="F793">
        <f t="shared" si="48"/>
        <v>261.20920999999998</v>
      </c>
      <c r="G793">
        <f t="shared" si="49"/>
        <v>1792.79079</v>
      </c>
      <c r="H793">
        <f t="shared" si="50"/>
        <v>1791.79079</v>
      </c>
      <c r="I793">
        <f t="shared" si="51"/>
        <v>1841.79079</v>
      </c>
    </row>
    <row r="794" spans="1:9">
      <c r="A794" s="9">
        <v>0.63981481481481484</v>
      </c>
      <c r="B794">
        <v>1390</v>
      </c>
      <c r="C794">
        <v>2053</v>
      </c>
      <c r="D794">
        <v>1384</v>
      </c>
      <c r="E794">
        <v>2070</v>
      </c>
      <c r="F794">
        <f t="shared" si="48"/>
        <v>261.39348000000001</v>
      </c>
      <c r="G794">
        <f t="shared" si="49"/>
        <v>1808.60652</v>
      </c>
      <c r="H794">
        <f t="shared" si="50"/>
        <v>1791.60652</v>
      </c>
      <c r="I794">
        <f t="shared" si="51"/>
        <v>1841.60652</v>
      </c>
    </row>
    <row r="795" spans="1:9">
      <c r="A795" s="9">
        <v>0.64004629629629628</v>
      </c>
      <c r="B795">
        <v>1386</v>
      </c>
      <c r="C795">
        <v>2058</v>
      </c>
      <c r="D795">
        <v>1385</v>
      </c>
      <c r="E795">
        <v>2071</v>
      </c>
      <c r="F795">
        <f t="shared" si="48"/>
        <v>261.57774999999998</v>
      </c>
      <c r="G795">
        <f t="shared" si="49"/>
        <v>1809.4222500000001</v>
      </c>
      <c r="H795">
        <f t="shared" si="50"/>
        <v>1796.4222500000001</v>
      </c>
      <c r="I795">
        <f t="shared" si="51"/>
        <v>1846.4222500000001</v>
      </c>
    </row>
    <row r="796" spans="1:9">
      <c r="A796" s="9">
        <v>0.64027777777777783</v>
      </c>
      <c r="B796">
        <v>1387</v>
      </c>
      <c r="C796">
        <v>2066</v>
      </c>
      <c r="D796">
        <v>1384</v>
      </c>
      <c r="E796">
        <v>2065</v>
      </c>
      <c r="F796">
        <f t="shared" si="48"/>
        <v>261.39348000000001</v>
      </c>
      <c r="G796">
        <f t="shared" si="49"/>
        <v>1803.60652</v>
      </c>
      <c r="H796">
        <f t="shared" si="50"/>
        <v>1804.60652</v>
      </c>
      <c r="I796">
        <f t="shared" si="51"/>
        <v>1854.60652</v>
      </c>
    </row>
    <row r="797" spans="1:9">
      <c r="A797" s="9">
        <v>0.64050925925925928</v>
      </c>
      <c r="B797">
        <v>1377</v>
      </c>
      <c r="C797">
        <v>2061</v>
      </c>
      <c r="D797">
        <v>1388</v>
      </c>
      <c r="E797">
        <v>2061</v>
      </c>
      <c r="F797">
        <f t="shared" si="48"/>
        <v>262.13056</v>
      </c>
      <c r="G797">
        <f t="shared" si="49"/>
        <v>1798.8694399999999</v>
      </c>
      <c r="H797">
        <f t="shared" si="50"/>
        <v>1798.8694399999999</v>
      </c>
      <c r="I797">
        <f t="shared" si="51"/>
        <v>1848.8694399999999</v>
      </c>
    </row>
    <row r="798" spans="1:9">
      <c r="A798" s="9">
        <v>0.64074074074074072</v>
      </c>
      <c r="B798">
        <v>1392</v>
      </c>
      <c r="C798">
        <v>2059</v>
      </c>
      <c r="D798">
        <v>1386</v>
      </c>
      <c r="E798">
        <v>2059</v>
      </c>
      <c r="F798">
        <f t="shared" si="48"/>
        <v>261.76202000000001</v>
      </c>
      <c r="G798">
        <f t="shared" si="49"/>
        <v>1797.2379799999999</v>
      </c>
      <c r="H798">
        <f t="shared" si="50"/>
        <v>1797.2379799999999</v>
      </c>
      <c r="I798">
        <f t="shared" si="51"/>
        <v>1847.2379799999999</v>
      </c>
    </row>
    <row r="799" spans="1:9">
      <c r="A799" s="9">
        <v>0.64097222222222217</v>
      </c>
      <c r="B799">
        <v>1383</v>
      </c>
      <c r="C799">
        <v>2070</v>
      </c>
      <c r="D799">
        <v>1384</v>
      </c>
      <c r="E799">
        <v>2063</v>
      </c>
      <c r="F799">
        <f t="shared" si="48"/>
        <v>261.39348000000001</v>
      </c>
      <c r="G799">
        <f t="shared" si="49"/>
        <v>1801.60652</v>
      </c>
      <c r="H799">
        <f t="shared" si="50"/>
        <v>1808.60652</v>
      </c>
      <c r="I799">
        <f t="shared" si="51"/>
        <v>1858.60652</v>
      </c>
    </row>
    <row r="800" spans="1:9">
      <c r="A800" s="9">
        <v>0.64120370370370372</v>
      </c>
      <c r="B800">
        <v>1385</v>
      </c>
      <c r="C800">
        <v>2071</v>
      </c>
      <c r="D800">
        <v>1387</v>
      </c>
      <c r="E800">
        <v>2061</v>
      </c>
      <c r="F800">
        <f t="shared" si="48"/>
        <v>261.94628999999998</v>
      </c>
      <c r="G800">
        <f t="shared" si="49"/>
        <v>1799.0537100000001</v>
      </c>
      <c r="H800">
        <f t="shared" si="50"/>
        <v>1809.0537100000001</v>
      </c>
      <c r="I800">
        <f t="shared" si="51"/>
        <v>1859.0537100000001</v>
      </c>
    </row>
    <row r="801" spans="1:9">
      <c r="A801" s="9">
        <v>0.64143518518518516</v>
      </c>
      <c r="B801">
        <v>1388</v>
      </c>
      <c r="C801">
        <v>2074</v>
      </c>
      <c r="D801">
        <v>1384</v>
      </c>
      <c r="E801">
        <v>2066</v>
      </c>
      <c r="F801">
        <f t="shared" si="48"/>
        <v>261.39348000000001</v>
      </c>
      <c r="G801">
        <f t="shared" si="49"/>
        <v>1804.60652</v>
      </c>
      <c r="H801">
        <f t="shared" si="50"/>
        <v>1812.60652</v>
      </c>
      <c r="I801">
        <f t="shared" si="51"/>
        <v>1862.60652</v>
      </c>
    </row>
    <row r="802" spans="1:9">
      <c r="A802" s="9">
        <v>0.64166666666666672</v>
      </c>
      <c r="B802">
        <v>1377</v>
      </c>
      <c r="C802">
        <v>2072</v>
      </c>
      <c r="D802">
        <v>1386</v>
      </c>
      <c r="E802">
        <v>2068</v>
      </c>
      <c r="F802">
        <f t="shared" si="48"/>
        <v>261.76202000000001</v>
      </c>
      <c r="G802">
        <f t="shared" si="49"/>
        <v>1806.2379799999999</v>
      </c>
      <c r="H802">
        <f t="shared" si="50"/>
        <v>1810.2379799999999</v>
      </c>
      <c r="I802">
        <f t="shared" si="51"/>
        <v>1860.2379799999999</v>
      </c>
    </row>
    <row r="803" spans="1:9">
      <c r="A803" s="9">
        <v>0.64189814814814816</v>
      </c>
      <c r="B803">
        <v>1383</v>
      </c>
      <c r="C803">
        <v>2080</v>
      </c>
      <c r="D803">
        <v>1386</v>
      </c>
      <c r="E803">
        <v>2065</v>
      </c>
      <c r="F803">
        <f t="shared" si="48"/>
        <v>261.76202000000001</v>
      </c>
      <c r="G803">
        <f t="shared" si="49"/>
        <v>1803.2379799999999</v>
      </c>
      <c r="H803">
        <f t="shared" si="50"/>
        <v>1818.2379799999999</v>
      </c>
      <c r="I803">
        <f t="shared" si="51"/>
        <v>1868.2379799999999</v>
      </c>
    </row>
    <row r="804" spans="1:9">
      <c r="A804" s="9">
        <v>0.64212962962962961</v>
      </c>
      <c r="B804">
        <v>1385</v>
      </c>
      <c r="C804">
        <v>2075</v>
      </c>
      <c r="D804">
        <v>1386</v>
      </c>
      <c r="E804">
        <v>2065</v>
      </c>
      <c r="F804">
        <f t="shared" si="48"/>
        <v>261.76202000000001</v>
      </c>
      <c r="G804">
        <f t="shared" si="49"/>
        <v>1803.2379799999999</v>
      </c>
      <c r="H804">
        <f t="shared" si="50"/>
        <v>1813.2379799999999</v>
      </c>
      <c r="I804">
        <f t="shared" si="51"/>
        <v>1863.2379799999999</v>
      </c>
    </row>
    <row r="805" spans="1:9">
      <c r="A805" s="9">
        <v>0.6423726851851852</v>
      </c>
      <c r="B805">
        <v>1389</v>
      </c>
      <c r="C805">
        <v>2072</v>
      </c>
      <c r="D805">
        <v>1385</v>
      </c>
      <c r="E805">
        <v>2062</v>
      </c>
      <c r="F805">
        <f t="shared" si="48"/>
        <v>261.57774999999998</v>
      </c>
      <c r="G805">
        <f t="shared" si="49"/>
        <v>1800.4222500000001</v>
      </c>
      <c r="H805">
        <f t="shared" si="50"/>
        <v>1810.4222500000001</v>
      </c>
      <c r="I805">
        <f t="shared" si="51"/>
        <v>1860.4222500000001</v>
      </c>
    </row>
    <row r="806" spans="1:9">
      <c r="A806" s="9">
        <v>0.64260416666666664</v>
      </c>
      <c r="B806">
        <v>1387</v>
      </c>
      <c r="C806">
        <v>2072</v>
      </c>
      <c r="D806">
        <v>1386</v>
      </c>
      <c r="E806">
        <v>2064</v>
      </c>
      <c r="F806">
        <f t="shared" si="48"/>
        <v>261.76202000000001</v>
      </c>
      <c r="G806">
        <f t="shared" si="49"/>
        <v>1802.2379799999999</v>
      </c>
      <c r="H806">
        <f t="shared" si="50"/>
        <v>1810.2379799999999</v>
      </c>
      <c r="I806">
        <f t="shared" si="51"/>
        <v>1860.2379799999999</v>
      </c>
    </row>
    <row r="807" spans="1:9">
      <c r="A807" s="9">
        <v>0.6428356481481482</v>
      </c>
      <c r="B807">
        <v>1375</v>
      </c>
      <c r="C807">
        <v>2070</v>
      </c>
      <c r="D807">
        <v>1382</v>
      </c>
      <c r="E807">
        <v>2066</v>
      </c>
      <c r="F807">
        <f t="shared" si="48"/>
        <v>261.02494000000002</v>
      </c>
      <c r="G807">
        <f t="shared" si="49"/>
        <v>1804.97506</v>
      </c>
      <c r="H807">
        <f t="shared" si="50"/>
        <v>1808.97506</v>
      </c>
      <c r="I807">
        <f t="shared" si="51"/>
        <v>1858.97506</v>
      </c>
    </row>
    <row r="808" spans="1:9">
      <c r="A808" s="9">
        <v>0.64306712962962964</v>
      </c>
      <c r="B808">
        <v>1392</v>
      </c>
      <c r="C808">
        <v>2076</v>
      </c>
      <c r="D808">
        <v>1386</v>
      </c>
      <c r="E808">
        <v>2063</v>
      </c>
      <c r="F808">
        <f t="shared" si="48"/>
        <v>261.76202000000001</v>
      </c>
      <c r="G808">
        <f t="shared" si="49"/>
        <v>1801.2379799999999</v>
      </c>
      <c r="H808">
        <f t="shared" si="50"/>
        <v>1814.2379799999999</v>
      </c>
      <c r="I808">
        <f t="shared" si="51"/>
        <v>1864.2379799999999</v>
      </c>
    </row>
    <row r="809" spans="1:9">
      <c r="A809" s="9">
        <v>0.64329861111111108</v>
      </c>
      <c r="B809">
        <v>1386</v>
      </c>
      <c r="C809">
        <v>2051</v>
      </c>
      <c r="D809">
        <v>1386</v>
      </c>
      <c r="E809">
        <v>2064</v>
      </c>
      <c r="F809">
        <f t="shared" si="48"/>
        <v>261.76202000000001</v>
      </c>
      <c r="G809">
        <f t="shared" si="49"/>
        <v>1802.2379799999999</v>
      </c>
      <c r="H809">
        <f t="shared" si="50"/>
        <v>1789.2379799999999</v>
      </c>
      <c r="I809">
        <f t="shared" si="51"/>
        <v>1839.2379799999999</v>
      </c>
    </row>
    <row r="810" spans="1:9">
      <c r="A810" s="9">
        <v>0.64353009259259253</v>
      </c>
      <c r="B810">
        <v>1387</v>
      </c>
      <c r="C810">
        <v>2073</v>
      </c>
      <c r="D810">
        <v>1389</v>
      </c>
      <c r="E810">
        <v>2059</v>
      </c>
      <c r="F810">
        <f t="shared" si="48"/>
        <v>262.31482999999997</v>
      </c>
      <c r="G810">
        <f t="shared" si="49"/>
        <v>1796.68517</v>
      </c>
      <c r="H810">
        <f t="shared" si="50"/>
        <v>1810.68517</v>
      </c>
      <c r="I810">
        <f t="shared" si="51"/>
        <v>1860.68517</v>
      </c>
    </row>
    <row r="811" spans="1:9">
      <c r="A811" s="9">
        <v>0.64376157407407408</v>
      </c>
      <c r="B811">
        <v>1389</v>
      </c>
      <c r="C811">
        <v>2070</v>
      </c>
      <c r="D811">
        <v>1387</v>
      </c>
      <c r="E811">
        <v>2059</v>
      </c>
      <c r="F811">
        <f t="shared" si="48"/>
        <v>261.94628999999998</v>
      </c>
      <c r="G811">
        <f t="shared" si="49"/>
        <v>1797.0537100000001</v>
      </c>
      <c r="H811">
        <f t="shared" si="50"/>
        <v>1808.0537100000001</v>
      </c>
      <c r="I811">
        <f t="shared" si="51"/>
        <v>1858.0537100000001</v>
      </c>
    </row>
    <row r="812" spans="1:9">
      <c r="A812" s="9">
        <v>0.64399305555555553</v>
      </c>
      <c r="B812">
        <v>1383</v>
      </c>
      <c r="C812">
        <v>2072</v>
      </c>
      <c r="D812">
        <v>1388</v>
      </c>
      <c r="E812">
        <v>2064</v>
      </c>
      <c r="F812">
        <f t="shared" si="48"/>
        <v>262.13056</v>
      </c>
      <c r="G812">
        <f t="shared" si="49"/>
        <v>1801.8694399999999</v>
      </c>
      <c r="H812">
        <f t="shared" si="50"/>
        <v>1809.8694399999999</v>
      </c>
      <c r="I812">
        <f t="shared" si="51"/>
        <v>1859.8694399999999</v>
      </c>
    </row>
    <row r="813" spans="1:9">
      <c r="A813" s="9">
        <v>0.64422453703703708</v>
      </c>
      <c r="B813">
        <v>1395</v>
      </c>
      <c r="C813">
        <v>2069</v>
      </c>
      <c r="D813">
        <v>1388</v>
      </c>
      <c r="E813">
        <v>2066</v>
      </c>
      <c r="F813">
        <f t="shared" si="48"/>
        <v>262.13056</v>
      </c>
      <c r="G813">
        <f t="shared" si="49"/>
        <v>1803.8694399999999</v>
      </c>
      <c r="H813">
        <f t="shared" si="50"/>
        <v>1806.8694399999999</v>
      </c>
      <c r="I813">
        <f t="shared" si="51"/>
        <v>1856.8694399999999</v>
      </c>
    </row>
    <row r="814" spans="1:9">
      <c r="A814" s="9">
        <v>0.64445601851851853</v>
      </c>
      <c r="B814">
        <v>1386</v>
      </c>
      <c r="C814">
        <v>2061</v>
      </c>
      <c r="D814">
        <v>1390</v>
      </c>
      <c r="E814">
        <v>2063</v>
      </c>
      <c r="F814">
        <f t="shared" si="48"/>
        <v>262.4991</v>
      </c>
      <c r="G814">
        <f t="shared" si="49"/>
        <v>1800.5009</v>
      </c>
      <c r="H814">
        <f t="shared" si="50"/>
        <v>1798.5009</v>
      </c>
      <c r="I814">
        <f t="shared" si="51"/>
        <v>1848.5009</v>
      </c>
    </row>
    <row r="815" spans="1:9">
      <c r="A815" s="9">
        <v>0.64468749999999997</v>
      </c>
      <c r="B815">
        <v>1388</v>
      </c>
      <c r="C815">
        <v>2061</v>
      </c>
      <c r="D815">
        <v>1389</v>
      </c>
      <c r="E815">
        <v>2068</v>
      </c>
      <c r="F815">
        <f t="shared" si="48"/>
        <v>262.31482999999997</v>
      </c>
      <c r="G815">
        <f t="shared" si="49"/>
        <v>1805.68517</v>
      </c>
      <c r="H815">
        <f t="shared" si="50"/>
        <v>1798.68517</v>
      </c>
      <c r="I815">
        <f t="shared" si="51"/>
        <v>1848.68517</v>
      </c>
    </row>
    <row r="816" spans="1:9">
      <c r="A816" s="9">
        <v>0.64491898148148141</v>
      </c>
      <c r="B816">
        <v>1386</v>
      </c>
      <c r="C816">
        <v>2038</v>
      </c>
      <c r="D816">
        <v>1387</v>
      </c>
      <c r="E816">
        <v>2060</v>
      </c>
      <c r="F816">
        <f t="shared" si="48"/>
        <v>261.94628999999998</v>
      </c>
      <c r="G816">
        <f t="shared" si="49"/>
        <v>1798.0537100000001</v>
      </c>
      <c r="H816">
        <f t="shared" si="50"/>
        <v>1776.0537100000001</v>
      </c>
      <c r="I816">
        <f t="shared" si="51"/>
        <v>1826.0537100000001</v>
      </c>
    </row>
    <row r="817" spans="1:9">
      <c r="A817" s="9">
        <v>0.64515046296296297</v>
      </c>
      <c r="B817">
        <v>1386</v>
      </c>
      <c r="C817">
        <v>2064</v>
      </c>
      <c r="D817">
        <v>1388</v>
      </c>
      <c r="E817">
        <v>2068</v>
      </c>
      <c r="F817">
        <f t="shared" si="48"/>
        <v>262.13056</v>
      </c>
      <c r="G817">
        <f t="shared" si="49"/>
        <v>1805.8694399999999</v>
      </c>
      <c r="H817">
        <f t="shared" si="50"/>
        <v>1801.8694399999999</v>
      </c>
      <c r="I817">
        <f t="shared" si="51"/>
        <v>1851.8694399999999</v>
      </c>
    </row>
    <row r="818" spans="1:9">
      <c r="A818" s="9">
        <v>0.64539351851851856</v>
      </c>
      <c r="B818">
        <v>1392</v>
      </c>
      <c r="C818">
        <v>2071</v>
      </c>
      <c r="D818">
        <v>1389</v>
      </c>
      <c r="E818">
        <v>2064</v>
      </c>
      <c r="F818">
        <f t="shared" si="48"/>
        <v>262.31482999999997</v>
      </c>
      <c r="G818">
        <f t="shared" si="49"/>
        <v>1801.68517</v>
      </c>
      <c r="H818">
        <f t="shared" si="50"/>
        <v>1808.68517</v>
      </c>
      <c r="I818">
        <f t="shared" si="51"/>
        <v>1858.68517</v>
      </c>
    </row>
    <row r="819" spans="1:9">
      <c r="A819" s="9">
        <v>0.645625</v>
      </c>
      <c r="B819">
        <v>1375</v>
      </c>
      <c r="C819">
        <v>2064</v>
      </c>
      <c r="D819">
        <v>1387</v>
      </c>
      <c r="E819">
        <v>2069</v>
      </c>
      <c r="F819">
        <f t="shared" si="48"/>
        <v>261.94628999999998</v>
      </c>
      <c r="G819">
        <f t="shared" si="49"/>
        <v>1807.0537100000001</v>
      </c>
      <c r="H819">
        <f t="shared" si="50"/>
        <v>1802.0537100000001</v>
      </c>
      <c r="I819">
        <f t="shared" si="51"/>
        <v>1852.0537100000001</v>
      </c>
    </row>
    <row r="820" spans="1:9">
      <c r="A820" s="9">
        <v>0.64585648148148145</v>
      </c>
      <c r="B820">
        <v>1385</v>
      </c>
      <c r="C820">
        <v>2072</v>
      </c>
      <c r="D820">
        <v>1387</v>
      </c>
      <c r="E820">
        <v>2064</v>
      </c>
      <c r="F820">
        <f t="shared" si="48"/>
        <v>261.94628999999998</v>
      </c>
      <c r="G820">
        <f t="shared" si="49"/>
        <v>1802.0537100000001</v>
      </c>
      <c r="H820">
        <f t="shared" si="50"/>
        <v>1810.0537100000001</v>
      </c>
      <c r="I820">
        <f t="shared" si="51"/>
        <v>1860.0537100000001</v>
      </c>
    </row>
    <row r="821" spans="1:9">
      <c r="A821" s="9">
        <v>0.64608796296296289</v>
      </c>
      <c r="B821">
        <v>1383</v>
      </c>
      <c r="C821">
        <v>2062</v>
      </c>
      <c r="D821">
        <v>1385</v>
      </c>
      <c r="E821">
        <v>2062</v>
      </c>
      <c r="F821">
        <f t="shared" si="48"/>
        <v>261.57774999999998</v>
      </c>
      <c r="G821">
        <f t="shared" si="49"/>
        <v>1800.4222500000001</v>
      </c>
      <c r="H821">
        <f t="shared" si="50"/>
        <v>1800.4222500000001</v>
      </c>
      <c r="I821">
        <f t="shared" si="51"/>
        <v>1850.4222500000001</v>
      </c>
    </row>
    <row r="822" spans="1:9">
      <c r="A822" s="9">
        <v>0.64631944444444445</v>
      </c>
      <c r="B822">
        <v>1387</v>
      </c>
      <c r="C822">
        <v>2058</v>
      </c>
      <c r="D822">
        <v>1388</v>
      </c>
      <c r="E822">
        <v>2064</v>
      </c>
      <c r="F822">
        <f t="shared" si="48"/>
        <v>262.13056</v>
      </c>
      <c r="G822">
        <f t="shared" si="49"/>
        <v>1801.8694399999999</v>
      </c>
      <c r="H822">
        <f t="shared" si="50"/>
        <v>1795.8694399999999</v>
      </c>
      <c r="I822">
        <f t="shared" si="51"/>
        <v>1845.8694399999999</v>
      </c>
    </row>
    <row r="823" spans="1:9">
      <c r="A823" s="9">
        <v>0.646550925925926</v>
      </c>
      <c r="B823">
        <v>1383</v>
      </c>
      <c r="C823">
        <v>2060</v>
      </c>
      <c r="D823">
        <v>1387</v>
      </c>
      <c r="E823">
        <v>2063</v>
      </c>
      <c r="F823">
        <f t="shared" si="48"/>
        <v>261.94628999999998</v>
      </c>
      <c r="G823">
        <f t="shared" si="49"/>
        <v>1801.0537100000001</v>
      </c>
      <c r="H823">
        <f t="shared" si="50"/>
        <v>1798.0537100000001</v>
      </c>
      <c r="I823">
        <f t="shared" si="51"/>
        <v>1848.0537100000001</v>
      </c>
    </row>
    <row r="824" spans="1:9">
      <c r="A824" s="9">
        <v>0.64678240740740744</v>
      </c>
      <c r="B824">
        <v>1394</v>
      </c>
      <c r="C824">
        <v>2063</v>
      </c>
      <c r="D824">
        <v>1388</v>
      </c>
      <c r="E824">
        <v>2068</v>
      </c>
      <c r="F824">
        <f t="shared" si="48"/>
        <v>262.13056</v>
      </c>
      <c r="G824">
        <f t="shared" si="49"/>
        <v>1805.8694399999999</v>
      </c>
      <c r="H824">
        <f t="shared" si="50"/>
        <v>1800.8694399999999</v>
      </c>
      <c r="I824">
        <f t="shared" si="51"/>
        <v>1850.8694399999999</v>
      </c>
    </row>
    <row r="825" spans="1:9">
      <c r="A825" s="9">
        <v>0.64701388888888889</v>
      </c>
      <c r="B825">
        <v>1383</v>
      </c>
      <c r="C825">
        <v>2060</v>
      </c>
      <c r="D825">
        <v>1388</v>
      </c>
      <c r="E825">
        <v>2057</v>
      </c>
      <c r="F825">
        <f t="shared" si="48"/>
        <v>262.13056</v>
      </c>
      <c r="G825">
        <f t="shared" si="49"/>
        <v>1794.8694399999999</v>
      </c>
      <c r="H825">
        <f t="shared" si="50"/>
        <v>1797.8694399999999</v>
      </c>
      <c r="I825">
        <f t="shared" si="51"/>
        <v>1847.8694399999999</v>
      </c>
    </row>
    <row r="826" spans="1:9">
      <c r="A826" s="9">
        <v>0.64724537037037033</v>
      </c>
      <c r="B826">
        <v>1386</v>
      </c>
      <c r="C826">
        <v>2068</v>
      </c>
      <c r="D826">
        <v>1388</v>
      </c>
      <c r="E826">
        <v>2062</v>
      </c>
      <c r="F826">
        <f t="shared" si="48"/>
        <v>262.13056</v>
      </c>
      <c r="G826">
        <f t="shared" si="49"/>
        <v>1799.8694399999999</v>
      </c>
      <c r="H826">
        <f t="shared" si="50"/>
        <v>1805.8694399999999</v>
      </c>
      <c r="I826">
        <f t="shared" si="51"/>
        <v>1855.8694399999999</v>
      </c>
    </row>
    <row r="827" spans="1:9">
      <c r="A827" s="9">
        <v>0.64747685185185189</v>
      </c>
      <c r="B827">
        <v>1395</v>
      </c>
      <c r="C827">
        <v>2074</v>
      </c>
      <c r="D827">
        <v>1389</v>
      </c>
      <c r="E827">
        <v>2066</v>
      </c>
      <c r="F827">
        <f t="shared" si="48"/>
        <v>262.31482999999997</v>
      </c>
      <c r="G827">
        <f t="shared" si="49"/>
        <v>1803.68517</v>
      </c>
      <c r="H827">
        <f t="shared" si="50"/>
        <v>1811.68517</v>
      </c>
      <c r="I827">
        <f t="shared" si="51"/>
        <v>1861.68517</v>
      </c>
    </row>
    <row r="828" spans="1:9">
      <c r="A828" s="9">
        <v>0.64770833333333333</v>
      </c>
      <c r="B828">
        <v>1379</v>
      </c>
      <c r="C828">
        <v>2062</v>
      </c>
      <c r="D828">
        <v>1388</v>
      </c>
      <c r="E828">
        <v>2064</v>
      </c>
      <c r="F828">
        <f t="shared" si="48"/>
        <v>262.13056</v>
      </c>
      <c r="G828">
        <f t="shared" si="49"/>
        <v>1801.8694399999999</v>
      </c>
      <c r="H828">
        <f t="shared" si="50"/>
        <v>1799.8694399999999</v>
      </c>
      <c r="I828">
        <f t="shared" si="51"/>
        <v>1849.8694399999999</v>
      </c>
    </row>
    <row r="829" spans="1:9">
      <c r="A829" s="9">
        <v>0.64793981481481489</v>
      </c>
      <c r="B829">
        <v>1394</v>
      </c>
      <c r="C829">
        <v>2043</v>
      </c>
      <c r="D829">
        <v>1389</v>
      </c>
      <c r="E829">
        <v>2061</v>
      </c>
      <c r="F829">
        <f t="shared" si="48"/>
        <v>262.31482999999997</v>
      </c>
      <c r="G829">
        <f t="shared" si="49"/>
        <v>1798.68517</v>
      </c>
      <c r="H829">
        <f t="shared" si="50"/>
        <v>1780.68517</v>
      </c>
      <c r="I829">
        <f t="shared" si="51"/>
        <v>1830.68517</v>
      </c>
    </row>
    <row r="830" spans="1:9">
      <c r="A830" s="9">
        <v>0.64817129629629633</v>
      </c>
      <c r="B830">
        <v>1387</v>
      </c>
      <c r="C830">
        <v>2059</v>
      </c>
      <c r="D830">
        <v>1386</v>
      </c>
      <c r="E830">
        <v>2064</v>
      </c>
      <c r="F830">
        <f t="shared" si="48"/>
        <v>261.76202000000001</v>
      </c>
      <c r="G830">
        <f t="shared" si="49"/>
        <v>1802.2379799999999</v>
      </c>
      <c r="H830">
        <f t="shared" si="50"/>
        <v>1797.2379799999999</v>
      </c>
      <c r="I830">
        <f t="shared" si="51"/>
        <v>1847.2379799999999</v>
      </c>
    </row>
    <row r="831" spans="1:9">
      <c r="A831" s="9">
        <v>0.64841435185185181</v>
      </c>
      <c r="B831">
        <v>1390</v>
      </c>
      <c r="C831">
        <v>2066</v>
      </c>
      <c r="D831">
        <v>1389</v>
      </c>
      <c r="E831">
        <v>2057</v>
      </c>
      <c r="F831">
        <f t="shared" si="48"/>
        <v>262.31482999999997</v>
      </c>
      <c r="G831">
        <f t="shared" si="49"/>
        <v>1794.68517</v>
      </c>
      <c r="H831">
        <f t="shared" si="50"/>
        <v>1803.68517</v>
      </c>
      <c r="I831">
        <f t="shared" si="51"/>
        <v>1853.68517</v>
      </c>
    </row>
    <row r="832" spans="1:9">
      <c r="A832" s="9">
        <v>0.64864583333333337</v>
      </c>
      <c r="B832">
        <v>1380</v>
      </c>
      <c r="C832">
        <v>2070</v>
      </c>
      <c r="D832">
        <v>1386</v>
      </c>
      <c r="E832">
        <v>2067</v>
      </c>
      <c r="F832">
        <f t="shared" si="48"/>
        <v>261.76202000000001</v>
      </c>
      <c r="G832">
        <f t="shared" si="49"/>
        <v>1805.2379799999999</v>
      </c>
      <c r="H832">
        <f t="shared" si="50"/>
        <v>1808.2379799999999</v>
      </c>
      <c r="I832">
        <f t="shared" si="51"/>
        <v>1858.2379799999999</v>
      </c>
    </row>
    <row r="833" spans="1:9">
      <c r="A833" s="9">
        <v>0.64887731481481481</v>
      </c>
      <c r="B833">
        <v>1398</v>
      </c>
      <c r="C833">
        <v>2055</v>
      </c>
      <c r="D833">
        <v>1392</v>
      </c>
      <c r="E833">
        <v>2068</v>
      </c>
      <c r="F833">
        <f t="shared" si="48"/>
        <v>262.86763999999999</v>
      </c>
      <c r="G833">
        <f t="shared" si="49"/>
        <v>1805.1323600000001</v>
      </c>
      <c r="H833">
        <f t="shared" si="50"/>
        <v>1792.1323600000001</v>
      </c>
      <c r="I833">
        <f t="shared" si="51"/>
        <v>1842.1323600000001</v>
      </c>
    </row>
    <row r="834" spans="1:9">
      <c r="A834" s="9">
        <v>0.64910879629629636</v>
      </c>
      <c r="B834">
        <v>1385</v>
      </c>
      <c r="C834">
        <v>2057</v>
      </c>
      <c r="D834">
        <v>1387</v>
      </c>
      <c r="E834">
        <v>2061</v>
      </c>
      <c r="F834">
        <f t="shared" si="48"/>
        <v>261.94628999999998</v>
      </c>
      <c r="G834">
        <f t="shared" si="49"/>
        <v>1799.0537100000001</v>
      </c>
      <c r="H834">
        <f t="shared" si="50"/>
        <v>1795.0537100000001</v>
      </c>
      <c r="I834">
        <f t="shared" si="51"/>
        <v>1845.0537100000001</v>
      </c>
    </row>
    <row r="835" spans="1:9">
      <c r="A835" s="9">
        <v>0.64934027777777781</v>
      </c>
      <c r="B835">
        <v>1386</v>
      </c>
      <c r="C835">
        <v>2046</v>
      </c>
      <c r="D835">
        <v>1387</v>
      </c>
      <c r="E835">
        <v>2061</v>
      </c>
      <c r="F835">
        <f t="shared" ref="F835:F876" si="52">D835*0.18427+6.3638</f>
        <v>261.94628999999998</v>
      </c>
      <c r="G835">
        <f t="shared" ref="G835:G876" si="53">E835-F835</f>
        <v>1799.0537100000001</v>
      </c>
      <c r="H835">
        <f t="shared" ref="H835:H876" si="54">C835-F835</f>
        <v>1784.0537100000001</v>
      </c>
      <c r="I835">
        <f t="shared" ref="I835:I876" si="55">H835+50</f>
        <v>1834.0537100000001</v>
      </c>
    </row>
    <row r="836" spans="1:9">
      <c r="A836" s="9">
        <v>0.64957175925925925</v>
      </c>
      <c r="B836">
        <v>1386</v>
      </c>
      <c r="C836">
        <v>2074</v>
      </c>
      <c r="D836">
        <v>1388</v>
      </c>
      <c r="E836">
        <v>2062</v>
      </c>
      <c r="F836">
        <f t="shared" si="52"/>
        <v>262.13056</v>
      </c>
      <c r="G836">
        <f t="shared" si="53"/>
        <v>1799.8694399999999</v>
      </c>
      <c r="H836">
        <f t="shared" si="54"/>
        <v>1811.8694399999999</v>
      </c>
      <c r="I836">
        <f t="shared" si="55"/>
        <v>1861.8694399999999</v>
      </c>
    </row>
    <row r="837" spans="1:9">
      <c r="A837" s="9">
        <v>0.6498032407407407</v>
      </c>
      <c r="B837">
        <v>1395</v>
      </c>
      <c r="C837">
        <v>2069</v>
      </c>
      <c r="D837">
        <v>1387</v>
      </c>
      <c r="E837">
        <v>2065</v>
      </c>
      <c r="F837">
        <f t="shared" si="52"/>
        <v>261.94628999999998</v>
      </c>
      <c r="G837">
        <f t="shared" si="53"/>
        <v>1803.0537100000001</v>
      </c>
      <c r="H837">
        <f t="shared" si="54"/>
        <v>1807.0537100000001</v>
      </c>
      <c r="I837">
        <f t="shared" si="55"/>
        <v>1857.0537100000001</v>
      </c>
    </row>
    <row r="838" spans="1:9">
      <c r="A838" s="9">
        <v>0.65003472222222225</v>
      </c>
      <c r="B838">
        <v>1390</v>
      </c>
      <c r="C838">
        <v>2064</v>
      </c>
      <c r="D838">
        <v>1388</v>
      </c>
      <c r="E838">
        <v>2056</v>
      </c>
      <c r="F838">
        <f t="shared" si="52"/>
        <v>262.13056</v>
      </c>
      <c r="G838">
        <f t="shared" si="53"/>
        <v>1793.8694399999999</v>
      </c>
      <c r="H838">
        <f t="shared" si="54"/>
        <v>1801.8694399999999</v>
      </c>
      <c r="I838">
        <f t="shared" si="55"/>
        <v>1851.8694399999999</v>
      </c>
    </row>
    <row r="839" spans="1:9">
      <c r="A839" s="9">
        <v>0.65026620370370369</v>
      </c>
      <c r="B839">
        <v>1385</v>
      </c>
      <c r="C839">
        <v>2060</v>
      </c>
      <c r="D839">
        <v>1388</v>
      </c>
      <c r="E839">
        <v>2062</v>
      </c>
      <c r="F839">
        <f t="shared" si="52"/>
        <v>262.13056</v>
      </c>
      <c r="G839">
        <f t="shared" si="53"/>
        <v>1799.8694399999999</v>
      </c>
      <c r="H839">
        <f t="shared" si="54"/>
        <v>1797.8694399999999</v>
      </c>
      <c r="I839">
        <f t="shared" si="55"/>
        <v>1847.8694399999999</v>
      </c>
    </row>
    <row r="840" spans="1:9">
      <c r="A840" s="9">
        <v>0.65049768518518525</v>
      </c>
      <c r="B840">
        <v>1385</v>
      </c>
      <c r="C840">
        <v>2037</v>
      </c>
      <c r="D840">
        <v>1389</v>
      </c>
      <c r="E840">
        <v>2063</v>
      </c>
      <c r="F840">
        <f t="shared" si="52"/>
        <v>262.31482999999997</v>
      </c>
      <c r="G840">
        <f t="shared" si="53"/>
        <v>1800.68517</v>
      </c>
      <c r="H840">
        <f t="shared" si="54"/>
        <v>1774.68517</v>
      </c>
      <c r="I840">
        <f t="shared" si="55"/>
        <v>1824.68517</v>
      </c>
    </row>
    <row r="841" spans="1:9">
      <c r="A841" s="9">
        <v>0.65072916666666669</v>
      </c>
      <c r="B841">
        <v>1385</v>
      </c>
      <c r="C841">
        <v>2073</v>
      </c>
      <c r="D841">
        <v>1389</v>
      </c>
      <c r="E841">
        <v>2068</v>
      </c>
      <c r="F841">
        <f t="shared" si="52"/>
        <v>262.31482999999997</v>
      </c>
      <c r="G841">
        <f t="shared" si="53"/>
        <v>1805.68517</v>
      </c>
      <c r="H841">
        <f t="shared" si="54"/>
        <v>1810.68517</v>
      </c>
      <c r="I841">
        <f t="shared" si="55"/>
        <v>1860.68517</v>
      </c>
    </row>
    <row r="842" spans="1:9">
      <c r="A842" s="9">
        <v>0.65096064814814814</v>
      </c>
      <c r="B842">
        <v>1389</v>
      </c>
      <c r="C842">
        <v>2062</v>
      </c>
      <c r="D842">
        <v>1390</v>
      </c>
      <c r="E842">
        <v>2063</v>
      </c>
      <c r="F842">
        <f t="shared" si="52"/>
        <v>262.4991</v>
      </c>
      <c r="G842">
        <f t="shared" si="53"/>
        <v>1800.5009</v>
      </c>
      <c r="H842">
        <f t="shared" si="54"/>
        <v>1799.5009</v>
      </c>
      <c r="I842">
        <f t="shared" si="55"/>
        <v>1849.5009</v>
      </c>
    </row>
    <row r="843" spans="1:9">
      <c r="A843" s="9">
        <v>0.65119212962962958</v>
      </c>
      <c r="B843">
        <v>1383</v>
      </c>
      <c r="C843">
        <v>2070</v>
      </c>
      <c r="D843">
        <v>1387</v>
      </c>
      <c r="E843">
        <v>2059</v>
      </c>
      <c r="F843">
        <f t="shared" si="52"/>
        <v>261.94628999999998</v>
      </c>
      <c r="G843">
        <f t="shared" si="53"/>
        <v>1797.0537100000001</v>
      </c>
      <c r="H843">
        <f t="shared" si="54"/>
        <v>1808.0537100000001</v>
      </c>
      <c r="I843">
        <f t="shared" si="55"/>
        <v>1858.0537100000001</v>
      </c>
    </row>
    <row r="844" spans="1:9">
      <c r="A844" s="9">
        <v>0.65143518518518517</v>
      </c>
      <c r="B844">
        <v>1388</v>
      </c>
      <c r="C844">
        <v>2068</v>
      </c>
      <c r="D844">
        <v>1389</v>
      </c>
      <c r="E844">
        <v>2064</v>
      </c>
      <c r="F844">
        <f t="shared" si="52"/>
        <v>262.31482999999997</v>
      </c>
      <c r="G844">
        <f t="shared" si="53"/>
        <v>1801.68517</v>
      </c>
      <c r="H844">
        <f t="shared" si="54"/>
        <v>1805.68517</v>
      </c>
      <c r="I844">
        <f t="shared" si="55"/>
        <v>1855.68517</v>
      </c>
    </row>
    <row r="845" spans="1:9">
      <c r="A845" s="9">
        <v>0.65166666666666673</v>
      </c>
      <c r="B845">
        <v>1385</v>
      </c>
      <c r="C845">
        <v>2049</v>
      </c>
      <c r="D845">
        <v>1387</v>
      </c>
      <c r="E845">
        <v>2063</v>
      </c>
      <c r="F845">
        <f t="shared" si="52"/>
        <v>261.94628999999998</v>
      </c>
      <c r="G845">
        <f t="shared" si="53"/>
        <v>1801.0537100000001</v>
      </c>
      <c r="H845">
        <f t="shared" si="54"/>
        <v>1787.0537100000001</v>
      </c>
      <c r="I845">
        <f t="shared" si="55"/>
        <v>1837.0537100000001</v>
      </c>
    </row>
    <row r="846" spans="1:9">
      <c r="A846" s="9">
        <v>0.65189814814814817</v>
      </c>
      <c r="B846">
        <v>1387</v>
      </c>
      <c r="C846">
        <v>2077</v>
      </c>
      <c r="D846">
        <v>1387</v>
      </c>
      <c r="E846">
        <v>2067</v>
      </c>
      <c r="F846">
        <f t="shared" si="52"/>
        <v>261.94628999999998</v>
      </c>
      <c r="G846">
        <f t="shared" si="53"/>
        <v>1805.0537100000001</v>
      </c>
      <c r="H846">
        <f t="shared" si="54"/>
        <v>1815.0537100000001</v>
      </c>
      <c r="I846">
        <f t="shared" si="55"/>
        <v>1865.0537100000001</v>
      </c>
    </row>
    <row r="847" spans="1:9">
      <c r="A847" s="9">
        <v>0.65212962962962961</v>
      </c>
      <c r="B847">
        <v>1385</v>
      </c>
      <c r="C847">
        <v>2080</v>
      </c>
      <c r="D847">
        <v>1389</v>
      </c>
      <c r="E847">
        <v>2068</v>
      </c>
      <c r="F847">
        <f t="shared" si="52"/>
        <v>262.31482999999997</v>
      </c>
      <c r="G847">
        <f t="shared" si="53"/>
        <v>1805.68517</v>
      </c>
      <c r="H847">
        <f t="shared" si="54"/>
        <v>1817.68517</v>
      </c>
      <c r="I847">
        <f t="shared" si="55"/>
        <v>1867.68517</v>
      </c>
    </row>
    <row r="848" spans="1:9">
      <c r="A848" s="9">
        <v>0.65236111111111106</v>
      </c>
      <c r="B848">
        <v>1388</v>
      </c>
      <c r="C848">
        <v>2052</v>
      </c>
      <c r="D848">
        <v>1390</v>
      </c>
      <c r="E848">
        <v>2060</v>
      </c>
      <c r="F848">
        <f t="shared" si="52"/>
        <v>262.4991</v>
      </c>
      <c r="G848">
        <f t="shared" si="53"/>
        <v>1797.5009</v>
      </c>
      <c r="H848">
        <f t="shared" si="54"/>
        <v>1789.5009</v>
      </c>
      <c r="I848">
        <f t="shared" si="55"/>
        <v>1839.5009</v>
      </c>
    </row>
    <row r="849" spans="1:9">
      <c r="A849" s="9">
        <v>0.65259259259259261</v>
      </c>
      <c r="B849">
        <v>1388</v>
      </c>
      <c r="C849">
        <v>2053</v>
      </c>
      <c r="D849">
        <v>1388</v>
      </c>
      <c r="E849">
        <v>2061</v>
      </c>
      <c r="F849">
        <f t="shared" si="52"/>
        <v>262.13056</v>
      </c>
      <c r="G849">
        <f t="shared" si="53"/>
        <v>1798.8694399999999</v>
      </c>
      <c r="H849">
        <f t="shared" si="54"/>
        <v>1790.8694399999999</v>
      </c>
      <c r="I849">
        <f t="shared" si="55"/>
        <v>1840.8694399999999</v>
      </c>
    </row>
    <row r="850" spans="1:9">
      <c r="A850" s="9">
        <v>0.65282407407407406</v>
      </c>
      <c r="B850">
        <v>1391</v>
      </c>
      <c r="C850">
        <v>2072</v>
      </c>
      <c r="D850">
        <v>1391</v>
      </c>
      <c r="E850">
        <v>2065</v>
      </c>
      <c r="F850">
        <f t="shared" si="52"/>
        <v>262.68337000000002</v>
      </c>
      <c r="G850">
        <f t="shared" si="53"/>
        <v>1802.31663</v>
      </c>
      <c r="H850">
        <f t="shared" si="54"/>
        <v>1809.31663</v>
      </c>
      <c r="I850">
        <f t="shared" si="55"/>
        <v>1859.31663</v>
      </c>
    </row>
    <row r="851" spans="1:9">
      <c r="A851" s="9">
        <v>0.65305555555555561</v>
      </c>
      <c r="B851">
        <v>1391</v>
      </c>
      <c r="C851">
        <v>2071</v>
      </c>
      <c r="D851">
        <v>1387</v>
      </c>
      <c r="E851">
        <v>2061</v>
      </c>
      <c r="F851">
        <f t="shared" si="52"/>
        <v>261.94628999999998</v>
      </c>
      <c r="G851">
        <f t="shared" si="53"/>
        <v>1799.0537100000001</v>
      </c>
      <c r="H851">
        <f t="shared" si="54"/>
        <v>1809.0537100000001</v>
      </c>
      <c r="I851">
        <f t="shared" si="55"/>
        <v>1859.0537100000001</v>
      </c>
    </row>
    <row r="852" spans="1:9">
      <c r="A852" s="9">
        <v>0.65328703703703705</v>
      </c>
      <c r="B852">
        <v>1383</v>
      </c>
      <c r="C852">
        <v>2055</v>
      </c>
      <c r="D852">
        <v>1388</v>
      </c>
      <c r="E852">
        <v>2059</v>
      </c>
      <c r="F852">
        <f t="shared" si="52"/>
        <v>262.13056</v>
      </c>
      <c r="G852">
        <f t="shared" si="53"/>
        <v>1796.8694399999999</v>
      </c>
      <c r="H852">
        <f t="shared" si="54"/>
        <v>1792.8694399999999</v>
      </c>
      <c r="I852">
        <f t="shared" si="55"/>
        <v>1842.8694399999999</v>
      </c>
    </row>
    <row r="853" spans="1:9">
      <c r="A853" s="9">
        <v>0.6535185185185185</v>
      </c>
      <c r="B853">
        <v>1387</v>
      </c>
      <c r="C853">
        <v>2066</v>
      </c>
      <c r="D853">
        <v>1387</v>
      </c>
      <c r="E853">
        <v>2062</v>
      </c>
      <c r="F853">
        <f t="shared" si="52"/>
        <v>261.94628999999998</v>
      </c>
      <c r="G853">
        <f t="shared" si="53"/>
        <v>1800.0537100000001</v>
      </c>
      <c r="H853">
        <f t="shared" si="54"/>
        <v>1804.0537100000001</v>
      </c>
      <c r="I853">
        <f t="shared" si="55"/>
        <v>1854.0537100000001</v>
      </c>
    </row>
    <row r="854" spans="1:9">
      <c r="A854" s="9">
        <v>0.65374999999999994</v>
      </c>
      <c r="B854">
        <v>1384</v>
      </c>
      <c r="C854">
        <v>2071</v>
      </c>
      <c r="D854">
        <v>1387</v>
      </c>
      <c r="E854">
        <v>2065</v>
      </c>
      <c r="F854">
        <f t="shared" si="52"/>
        <v>261.94628999999998</v>
      </c>
      <c r="G854">
        <f t="shared" si="53"/>
        <v>1803.0537100000001</v>
      </c>
      <c r="H854">
        <f t="shared" si="54"/>
        <v>1809.0537100000001</v>
      </c>
      <c r="I854">
        <f t="shared" si="55"/>
        <v>1859.0537100000001</v>
      </c>
    </row>
    <row r="855" spans="1:9">
      <c r="A855" s="9">
        <v>0.6539814814814815</v>
      </c>
      <c r="B855">
        <v>1391</v>
      </c>
      <c r="C855">
        <v>2080</v>
      </c>
      <c r="D855">
        <v>1389</v>
      </c>
      <c r="E855">
        <v>2065</v>
      </c>
      <c r="F855">
        <f t="shared" si="52"/>
        <v>262.31482999999997</v>
      </c>
      <c r="G855">
        <f t="shared" si="53"/>
        <v>1802.68517</v>
      </c>
      <c r="H855">
        <f t="shared" si="54"/>
        <v>1817.68517</v>
      </c>
      <c r="I855">
        <f t="shared" si="55"/>
        <v>1867.68517</v>
      </c>
    </row>
    <row r="856" spans="1:9">
      <c r="A856" s="9">
        <v>0.65421296296296294</v>
      </c>
      <c r="B856">
        <v>1387</v>
      </c>
      <c r="C856">
        <v>2053</v>
      </c>
      <c r="D856">
        <v>1389</v>
      </c>
      <c r="E856">
        <v>2062</v>
      </c>
      <c r="F856">
        <f t="shared" si="52"/>
        <v>262.31482999999997</v>
      </c>
      <c r="G856">
        <f t="shared" si="53"/>
        <v>1799.68517</v>
      </c>
      <c r="H856">
        <f t="shared" si="54"/>
        <v>1790.68517</v>
      </c>
      <c r="I856">
        <f t="shared" si="55"/>
        <v>1840.68517</v>
      </c>
    </row>
    <row r="857" spans="1:9">
      <c r="A857" s="9">
        <v>0.6544444444444445</v>
      </c>
      <c r="B857">
        <v>1383</v>
      </c>
      <c r="C857">
        <v>2066</v>
      </c>
      <c r="D857">
        <v>1387</v>
      </c>
      <c r="E857">
        <v>2062</v>
      </c>
      <c r="F857">
        <f t="shared" si="52"/>
        <v>261.94628999999998</v>
      </c>
      <c r="G857">
        <f t="shared" si="53"/>
        <v>1800.0537100000001</v>
      </c>
      <c r="H857">
        <f t="shared" si="54"/>
        <v>1804.0537100000001</v>
      </c>
      <c r="I857">
        <f t="shared" si="55"/>
        <v>1854.0537100000001</v>
      </c>
    </row>
    <row r="858" spans="1:9">
      <c r="A858" s="9">
        <v>0.65468749999999998</v>
      </c>
      <c r="B858">
        <v>1389</v>
      </c>
      <c r="C858">
        <v>2073</v>
      </c>
      <c r="D858">
        <v>1388</v>
      </c>
      <c r="E858">
        <v>2066</v>
      </c>
      <c r="F858">
        <f t="shared" si="52"/>
        <v>262.13056</v>
      </c>
      <c r="G858">
        <f t="shared" si="53"/>
        <v>1803.8694399999999</v>
      </c>
      <c r="H858">
        <f t="shared" si="54"/>
        <v>1810.8694399999999</v>
      </c>
      <c r="I858">
        <f t="shared" si="55"/>
        <v>1860.8694399999999</v>
      </c>
    </row>
    <row r="859" spans="1:9">
      <c r="A859" s="9">
        <v>0.65491898148148142</v>
      </c>
      <c r="B859">
        <v>1381</v>
      </c>
      <c r="C859">
        <v>2066</v>
      </c>
      <c r="D859">
        <v>1387</v>
      </c>
      <c r="E859">
        <v>2065</v>
      </c>
      <c r="F859">
        <f t="shared" si="52"/>
        <v>261.94628999999998</v>
      </c>
      <c r="G859">
        <f t="shared" si="53"/>
        <v>1803.0537100000001</v>
      </c>
      <c r="H859">
        <f t="shared" si="54"/>
        <v>1804.0537100000001</v>
      </c>
      <c r="I859">
        <f t="shared" si="55"/>
        <v>1854.0537100000001</v>
      </c>
    </row>
    <row r="860" spans="1:9">
      <c r="A860" s="9">
        <v>0.65515046296296298</v>
      </c>
      <c r="B860">
        <v>1399</v>
      </c>
      <c r="C860">
        <v>2068</v>
      </c>
      <c r="D860">
        <v>1389</v>
      </c>
      <c r="E860">
        <v>2067</v>
      </c>
      <c r="F860">
        <f t="shared" si="52"/>
        <v>262.31482999999997</v>
      </c>
      <c r="G860">
        <f t="shared" si="53"/>
        <v>1804.68517</v>
      </c>
      <c r="H860">
        <f t="shared" si="54"/>
        <v>1805.68517</v>
      </c>
      <c r="I860">
        <f t="shared" si="55"/>
        <v>1855.68517</v>
      </c>
    </row>
    <row r="861" spans="1:9">
      <c r="A861" s="9">
        <v>0.65538194444444442</v>
      </c>
      <c r="B861">
        <v>1391</v>
      </c>
      <c r="C861">
        <v>2060</v>
      </c>
      <c r="D861">
        <v>1387</v>
      </c>
      <c r="E861">
        <v>2060</v>
      </c>
      <c r="F861">
        <f t="shared" si="52"/>
        <v>261.94628999999998</v>
      </c>
      <c r="G861">
        <f t="shared" si="53"/>
        <v>1798.0537100000001</v>
      </c>
      <c r="H861">
        <f t="shared" si="54"/>
        <v>1798.0537100000001</v>
      </c>
      <c r="I861">
        <f t="shared" si="55"/>
        <v>1848.0537100000001</v>
      </c>
    </row>
    <row r="862" spans="1:9">
      <c r="A862" s="9">
        <v>0.65561342592592597</v>
      </c>
      <c r="B862">
        <v>1392</v>
      </c>
      <c r="C862">
        <v>2063</v>
      </c>
      <c r="D862">
        <v>1387</v>
      </c>
      <c r="E862">
        <v>2063</v>
      </c>
      <c r="F862">
        <f t="shared" si="52"/>
        <v>261.94628999999998</v>
      </c>
      <c r="G862">
        <f t="shared" si="53"/>
        <v>1801.0537100000001</v>
      </c>
      <c r="H862">
        <f t="shared" si="54"/>
        <v>1801.0537100000001</v>
      </c>
      <c r="I862">
        <f t="shared" si="55"/>
        <v>1851.0537100000001</v>
      </c>
    </row>
    <row r="863" spans="1:9">
      <c r="A863" s="9">
        <v>0.65584490740740742</v>
      </c>
      <c r="B863">
        <v>1387</v>
      </c>
      <c r="C863">
        <v>2077</v>
      </c>
      <c r="D863">
        <v>1391</v>
      </c>
      <c r="E863">
        <v>2063</v>
      </c>
      <c r="F863">
        <f t="shared" si="52"/>
        <v>262.68337000000002</v>
      </c>
      <c r="G863">
        <f t="shared" si="53"/>
        <v>1800.31663</v>
      </c>
      <c r="H863">
        <f t="shared" si="54"/>
        <v>1814.31663</v>
      </c>
      <c r="I863">
        <f t="shared" si="55"/>
        <v>1864.31663</v>
      </c>
    </row>
    <row r="864" spans="1:9">
      <c r="A864" s="9">
        <v>0.65607638888888886</v>
      </c>
      <c r="B864">
        <v>1389</v>
      </c>
      <c r="C864">
        <v>2065</v>
      </c>
      <c r="D864">
        <v>1387</v>
      </c>
      <c r="E864">
        <v>2063</v>
      </c>
      <c r="F864">
        <f t="shared" si="52"/>
        <v>261.94628999999998</v>
      </c>
      <c r="G864">
        <f t="shared" si="53"/>
        <v>1801.0537100000001</v>
      </c>
      <c r="H864">
        <f t="shared" si="54"/>
        <v>1803.0537100000001</v>
      </c>
      <c r="I864">
        <f t="shared" si="55"/>
        <v>1853.0537100000001</v>
      </c>
    </row>
    <row r="865" spans="1:9">
      <c r="A865" s="9">
        <v>0.65630787037037031</v>
      </c>
      <c r="B865">
        <v>1399</v>
      </c>
      <c r="C865">
        <v>2071</v>
      </c>
      <c r="D865">
        <v>1390</v>
      </c>
      <c r="E865">
        <v>2063</v>
      </c>
      <c r="F865">
        <f t="shared" si="52"/>
        <v>262.4991</v>
      </c>
      <c r="G865">
        <f t="shared" si="53"/>
        <v>1800.5009</v>
      </c>
      <c r="H865">
        <f t="shared" si="54"/>
        <v>1808.5009</v>
      </c>
      <c r="I865">
        <f t="shared" si="55"/>
        <v>1858.5009</v>
      </c>
    </row>
    <row r="866" spans="1:9">
      <c r="A866" s="9">
        <v>0.65653935185185186</v>
      </c>
      <c r="B866">
        <v>1394</v>
      </c>
      <c r="C866">
        <v>2064</v>
      </c>
      <c r="D866">
        <v>1389</v>
      </c>
      <c r="E866">
        <v>2062</v>
      </c>
      <c r="F866">
        <f t="shared" si="52"/>
        <v>262.31482999999997</v>
      </c>
      <c r="G866">
        <f t="shared" si="53"/>
        <v>1799.68517</v>
      </c>
      <c r="H866">
        <f t="shared" si="54"/>
        <v>1801.68517</v>
      </c>
      <c r="I866">
        <f t="shared" si="55"/>
        <v>1851.68517</v>
      </c>
    </row>
    <row r="867" spans="1:9">
      <c r="A867" s="9">
        <v>0.6567708333333333</v>
      </c>
      <c r="B867">
        <v>1394</v>
      </c>
      <c r="C867">
        <v>2064</v>
      </c>
      <c r="D867">
        <v>1392</v>
      </c>
      <c r="E867">
        <v>2065</v>
      </c>
      <c r="F867">
        <f t="shared" si="52"/>
        <v>262.86763999999999</v>
      </c>
      <c r="G867">
        <f t="shared" si="53"/>
        <v>1802.1323600000001</v>
      </c>
      <c r="H867">
        <f t="shared" si="54"/>
        <v>1801.1323600000001</v>
      </c>
      <c r="I867">
        <f t="shared" si="55"/>
        <v>1851.1323600000001</v>
      </c>
    </row>
    <row r="868" spans="1:9">
      <c r="A868" s="9">
        <v>0.65700231481481486</v>
      </c>
      <c r="B868">
        <v>1383</v>
      </c>
      <c r="C868">
        <v>2051</v>
      </c>
      <c r="D868">
        <v>1387</v>
      </c>
      <c r="E868">
        <v>2060</v>
      </c>
      <c r="F868">
        <f t="shared" si="52"/>
        <v>261.94628999999998</v>
      </c>
      <c r="G868">
        <f t="shared" si="53"/>
        <v>1798.0537100000001</v>
      </c>
      <c r="H868">
        <f t="shared" si="54"/>
        <v>1789.0537100000001</v>
      </c>
      <c r="I868">
        <f t="shared" si="55"/>
        <v>1839.0537100000001</v>
      </c>
    </row>
    <row r="869" spans="1:9">
      <c r="A869" s="9">
        <v>0.6572337962962963</v>
      </c>
      <c r="B869">
        <v>1393</v>
      </c>
      <c r="C869">
        <v>2064</v>
      </c>
      <c r="D869">
        <v>1389</v>
      </c>
      <c r="E869">
        <v>2062</v>
      </c>
      <c r="F869">
        <f t="shared" si="52"/>
        <v>262.31482999999997</v>
      </c>
      <c r="G869">
        <f t="shared" si="53"/>
        <v>1799.68517</v>
      </c>
      <c r="H869">
        <f t="shared" si="54"/>
        <v>1801.68517</v>
      </c>
      <c r="I869">
        <f t="shared" si="55"/>
        <v>1851.68517</v>
      </c>
    </row>
    <row r="870" spans="1:9">
      <c r="A870" s="9">
        <v>0.65746527777777775</v>
      </c>
      <c r="B870">
        <v>1375</v>
      </c>
      <c r="C870">
        <v>2058</v>
      </c>
      <c r="D870">
        <v>1387</v>
      </c>
      <c r="E870">
        <v>2063</v>
      </c>
      <c r="F870">
        <f t="shared" si="52"/>
        <v>261.94628999999998</v>
      </c>
      <c r="G870">
        <f t="shared" si="53"/>
        <v>1801.0537100000001</v>
      </c>
      <c r="H870">
        <f t="shared" si="54"/>
        <v>1796.0537100000001</v>
      </c>
      <c r="I870">
        <f t="shared" si="55"/>
        <v>1846.0537100000001</v>
      </c>
    </row>
    <row r="871" spans="1:9">
      <c r="A871" s="9">
        <v>0.65770833333333334</v>
      </c>
      <c r="B871">
        <v>1395</v>
      </c>
      <c r="C871">
        <v>2070</v>
      </c>
      <c r="D871">
        <v>1392</v>
      </c>
      <c r="E871">
        <v>2065</v>
      </c>
      <c r="F871">
        <f t="shared" si="52"/>
        <v>262.86763999999999</v>
      </c>
      <c r="G871">
        <f t="shared" si="53"/>
        <v>1802.1323600000001</v>
      </c>
      <c r="H871">
        <f t="shared" si="54"/>
        <v>1807.1323600000001</v>
      </c>
      <c r="I871">
        <f t="shared" si="55"/>
        <v>1857.1323600000001</v>
      </c>
    </row>
    <row r="872" spans="1:9">
      <c r="A872" s="9">
        <v>0.65793981481481478</v>
      </c>
      <c r="B872">
        <v>1391</v>
      </c>
      <c r="C872">
        <v>2068</v>
      </c>
      <c r="D872">
        <v>1387</v>
      </c>
      <c r="E872">
        <v>2067</v>
      </c>
      <c r="F872">
        <f t="shared" si="52"/>
        <v>261.94628999999998</v>
      </c>
      <c r="G872">
        <f t="shared" si="53"/>
        <v>1805.0537100000001</v>
      </c>
      <c r="H872">
        <f t="shared" si="54"/>
        <v>1806.0537100000001</v>
      </c>
      <c r="I872">
        <f t="shared" si="55"/>
        <v>1856.0537100000001</v>
      </c>
    </row>
    <row r="873" spans="1:9">
      <c r="A873" s="9">
        <v>0.65817129629629634</v>
      </c>
      <c r="B873">
        <v>1381</v>
      </c>
      <c r="C873">
        <v>2073</v>
      </c>
      <c r="D873">
        <v>1388</v>
      </c>
      <c r="E873">
        <v>2067</v>
      </c>
      <c r="F873">
        <f t="shared" si="52"/>
        <v>262.13056</v>
      </c>
      <c r="G873">
        <f t="shared" si="53"/>
        <v>1804.8694399999999</v>
      </c>
      <c r="H873">
        <f t="shared" si="54"/>
        <v>1810.8694399999999</v>
      </c>
      <c r="I873">
        <f t="shared" si="55"/>
        <v>1860.8694399999999</v>
      </c>
    </row>
    <row r="874" spans="1:9">
      <c r="A874" s="9">
        <v>0.65840277777777778</v>
      </c>
      <c r="B874">
        <v>1398</v>
      </c>
      <c r="C874">
        <v>2063</v>
      </c>
      <c r="D874">
        <v>1391</v>
      </c>
      <c r="E874">
        <v>2064</v>
      </c>
      <c r="F874">
        <f t="shared" si="52"/>
        <v>262.68337000000002</v>
      </c>
      <c r="G874">
        <f t="shared" si="53"/>
        <v>1801.31663</v>
      </c>
      <c r="H874">
        <f t="shared" si="54"/>
        <v>1800.31663</v>
      </c>
      <c r="I874">
        <f t="shared" si="55"/>
        <v>1850.31663</v>
      </c>
    </row>
    <row r="875" spans="1:9">
      <c r="A875" s="9">
        <v>0.65863425925925922</v>
      </c>
      <c r="B875">
        <v>1391</v>
      </c>
      <c r="C875">
        <v>2053</v>
      </c>
      <c r="D875">
        <v>1389</v>
      </c>
      <c r="E875">
        <v>2060</v>
      </c>
      <c r="F875">
        <f t="shared" si="52"/>
        <v>262.31482999999997</v>
      </c>
      <c r="G875">
        <f t="shared" si="53"/>
        <v>1797.68517</v>
      </c>
      <c r="H875">
        <f t="shared" si="54"/>
        <v>1790.68517</v>
      </c>
      <c r="I875">
        <f t="shared" si="55"/>
        <v>1840.68517</v>
      </c>
    </row>
    <row r="876" spans="1:9">
      <c r="A876" s="9">
        <v>0.65886574074074067</v>
      </c>
      <c r="B876">
        <v>1393</v>
      </c>
      <c r="C876">
        <v>2067</v>
      </c>
      <c r="D876">
        <v>1388</v>
      </c>
      <c r="E876">
        <v>2067</v>
      </c>
      <c r="F876">
        <f t="shared" si="52"/>
        <v>262.13056</v>
      </c>
      <c r="G876">
        <f t="shared" si="53"/>
        <v>1804.8694399999999</v>
      </c>
      <c r="H876">
        <f t="shared" si="54"/>
        <v>1804.8694399999999</v>
      </c>
      <c r="I876">
        <f t="shared" si="55"/>
        <v>1854.8694399999999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压感</vt:lpstr>
      <vt:lpstr>电压</vt:lpstr>
      <vt:lpstr>电量</vt:lpstr>
      <vt:lpstr>压感1</vt:lpstr>
      <vt:lpstr>Sheet2</vt:lpstr>
      <vt:lpstr>桌面1</vt:lpstr>
      <vt:lpstr>桌面一无空鼠</vt:lpstr>
      <vt:lpstr>桌面2</vt:lpstr>
      <vt:lpstr>放电3</vt:lpstr>
      <vt:lpstr>充电4</vt:lpstr>
      <vt:lpstr>充电5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2019-05-23T13:59:11Z</dcterms:modified>
</cp:coreProperties>
</file>