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</sheets>
  <definedNames/>
  <calcPr/>
  <extLst>
    <ext uri="GoogleSheetsCustomDataVersion2">
      <go:sheetsCustomData xmlns:go="http://customooxmlschemas.google.com/" r:id="rId5" roundtripDataChecksum="IClxYQ/nXQeBEB3OZn7XaO2awoje84YIhO/4BuM/7wg="/>
    </ext>
  </extLst>
</workbook>
</file>

<file path=xl/sharedStrings.xml><?xml version="1.0" encoding="utf-8"?>
<sst xmlns="http://schemas.openxmlformats.org/spreadsheetml/2006/main" count="133" uniqueCount="109">
  <si>
    <t>U T N - F R C</t>
  </si>
  <si>
    <t>ANALISTA DESARROLLADOR/A UNIVERSITARIO/A DE SISTEMAS DE INFORMACIÓN</t>
  </si>
  <si>
    <t xml:space="preserve">SEMINARIO INTEGRADOR </t>
  </si>
  <si>
    <t xml:space="preserve">FICHA INDIVIDUAL </t>
  </si>
  <si>
    <t>LEGAJO Nº</t>
  </si>
  <si>
    <t>87414</t>
  </si>
  <si>
    <t>APELLIDOS Y NOMBRES</t>
  </si>
  <si>
    <t>Sanchez, Diego Gabriel</t>
  </si>
  <si>
    <t>Dirección particular</t>
  </si>
  <si>
    <t>A. de las casas 529</t>
  </si>
  <si>
    <t>Fecha Nacimiento</t>
  </si>
  <si>
    <t>18/07/2000</t>
  </si>
  <si>
    <t>Teléfono</t>
  </si>
  <si>
    <t>+54 9 351 8057455</t>
  </si>
  <si>
    <t>Correo electrónico</t>
  </si>
  <si>
    <t>diegogabriel.stm@gmail.com</t>
  </si>
  <si>
    <t>Empresa en la que trabaja</t>
  </si>
  <si>
    <t>UEPC (Unión de Educadores de la Provincia de Córdoba)</t>
  </si>
  <si>
    <t>Horario que cumple</t>
  </si>
  <si>
    <t>Tareas que desempeña</t>
  </si>
  <si>
    <t>08:00 a 14:00</t>
  </si>
  <si>
    <t>Analista - Programador (Relevamiento y análisis funcional, desarrollo Full Stack HTML/JS y VB/.NET, optimización SQL)</t>
  </si>
  <si>
    <t>MATERIAS:  marcar con una X el casillero correspondiente a su estado, en el caso de tenerla aprobada colocar la nota obtenida</t>
  </si>
  <si>
    <t>MATERIAS</t>
  </si>
  <si>
    <t>APROBADA</t>
  </si>
  <si>
    <t>REGULAR</t>
  </si>
  <si>
    <t>CURSANDO</t>
  </si>
  <si>
    <t>FALTA CURSAR</t>
  </si>
  <si>
    <t>PRIMER NIVEL</t>
  </si>
  <si>
    <t>Análisis Matemático I</t>
  </si>
  <si>
    <t>Álgebra y Geometría Analítica</t>
  </si>
  <si>
    <t>Física I</t>
  </si>
  <si>
    <t>Inglés I</t>
  </si>
  <si>
    <t>Lógica y Estructuras Discretas</t>
  </si>
  <si>
    <t>Algoritmos y Estructuras de Datos</t>
  </si>
  <si>
    <t>Arquitectura de Computadoras</t>
  </si>
  <si>
    <t>Sistemas y Procesos de Negocio</t>
  </si>
  <si>
    <t>SEGUNDO NIVEL</t>
  </si>
  <si>
    <t>Análisis Matemático II</t>
  </si>
  <si>
    <t>Física II</t>
  </si>
  <si>
    <t>Ingeniería y Sociedad</t>
  </si>
  <si>
    <t>Inglés II</t>
  </si>
  <si>
    <t>Sintaxis y Semántica de los Lenguajes</t>
  </si>
  <si>
    <t>Paradigmas de Programación</t>
  </si>
  <si>
    <t>Sistemas Operativos</t>
  </si>
  <si>
    <t>Análisis de Sist. de Información (Int.)</t>
  </si>
  <si>
    <t>TERCER NIVEL</t>
  </si>
  <si>
    <t>Probabilidad y Estadística</t>
  </si>
  <si>
    <t>Economía</t>
  </si>
  <si>
    <t>Bases de Datos</t>
  </si>
  <si>
    <t>Desarrollo de Software</t>
  </si>
  <si>
    <t>Comunicación de Datos</t>
  </si>
  <si>
    <t>X</t>
  </si>
  <si>
    <t>Análisis Numérico</t>
  </si>
  <si>
    <t>Diseño de Sist. de Información (Int.)</t>
  </si>
  <si>
    <t>(integradora)</t>
  </si>
  <si>
    <t>CUARTO NIVEL</t>
  </si>
  <si>
    <t>Legislación</t>
  </si>
  <si>
    <t>Ingeniería y Calidad de Software</t>
  </si>
  <si>
    <t>Redes de Datos</t>
  </si>
  <si>
    <t>Investigación Operativa</t>
  </si>
  <si>
    <t>Simulación</t>
  </si>
  <si>
    <t>Tecnologías para la automatización</t>
  </si>
  <si>
    <t>Administración de Sistemas de Información</t>
  </si>
  <si>
    <t>QUINTO NIVEL</t>
  </si>
  <si>
    <t>Inteligencia Artificial</t>
  </si>
  <si>
    <t>Ciencia de Datos</t>
  </si>
  <si>
    <t>Sistemas de Gestión</t>
  </si>
  <si>
    <t>Gestión Gerencial</t>
  </si>
  <si>
    <t>Seguridad en los Sistemas de Información</t>
  </si>
  <si>
    <t>Proyecto Final (integradora)</t>
  </si>
  <si>
    <t>ELECTIVAS</t>
  </si>
  <si>
    <t>INDICAR:  A – Aprobada   /  R – Regular   /   C – Cursando   o   FC Falta Cursar</t>
  </si>
  <si>
    <t>ASIGNATURA</t>
  </si>
  <si>
    <t>ESTADO</t>
  </si>
  <si>
    <t>Programación de Aplicaciones Visuales I</t>
  </si>
  <si>
    <t>A</t>
  </si>
  <si>
    <t>Tecnología de Software de Base</t>
  </si>
  <si>
    <t>Gestión Industrial de la Producción</t>
  </si>
  <si>
    <t>Desarrollo y Operaciones DevOps</t>
  </si>
  <si>
    <t>Green Software</t>
  </si>
  <si>
    <t>Gestion de Mejora de los Procesos</t>
  </si>
  <si>
    <t>C</t>
  </si>
  <si>
    <t xml:space="preserve">EDUCACION </t>
  </si>
  <si>
    <t>• Universitario: Ingeniería en Sistemas de Información – Universidad Tecnológica Nacional (FRC), 2020 – Actualidad.
• Secundario: Técnico Electrónico – Instituto Técnico Villada, 2013 – 2019.</t>
  </si>
  <si>
    <t>IDIOMAS</t>
  </si>
  <si>
    <t>• Español: Nativo.
• Inglés: Nivel Intermedio (B1).</t>
  </si>
  <si>
    <t>CURSOS REALIZADOS</t>
  </si>
  <si>
    <t>• Liderazgo y Toma de Decisiones: Dictado por SEU (UTN-FRC) y Andén Centro de Innovación.
• Oratoria y Comunicación Efectiva con PNL: Dictado por Accresio.
• Gestión Integral de Proyectos: Dictado por RefiTraining.
• Comunicación Efectiva (Empate de Ideas): Dictado por Universidad Blas Pascal.</t>
  </si>
  <si>
    <t>EXPERIENCIA LABORAL</t>
  </si>
  <si>
    <t>UEPC (Unión de Educadores de la Provincia de Córdoba) | Analista - Programador (11/2023 - Actualidad):
Relevamiento y validación de requerimientos funcionales y no funcionales; desarrollo Full Stack (HTML/JS, VB/.NET) y construcción de módulos de gestión; optimización de bases de datos y consultas SQL complejas.</t>
  </si>
  <si>
    <t>PERFIL</t>
  </si>
  <si>
    <t>Estudiante avanzado de Ingeniería en Sistemas de Información con sólida formación técnica y más de 3 años de experiencia en gestión de equipos y liderazgo. Especializado en análisis funcional, desarrollo de software y coordinación con stakeholders, combinando visión estratégica con capacidad analítica para asegurar el cumplimiento de objetivos.</t>
  </si>
  <si>
    <t>PROPUESTA DE ALUMNOS PARA INTEGRACIÓN DE GRUPO</t>
  </si>
  <si>
    <t>APELLIDO Y NOMBRES</t>
  </si>
  <si>
    <t>LEGAJO Nª</t>
  </si>
  <si>
    <t>Guillén, Lucas Martín</t>
  </si>
  <si>
    <t>85194</t>
  </si>
  <si>
    <t>Villegas, Axel Rene</t>
  </si>
  <si>
    <t>403655</t>
  </si>
  <si>
    <t>Rosales, Nicolás</t>
  </si>
  <si>
    <t>408917</t>
  </si>
  <si>
    <t>Urviola, Luis</t>
  </si>
  <si>
    <t>409953</t>
  </si>
  <si>
    <t>Gastiaburu, Lucas</t>
  </si>
  <si>
    <t>74907</t>
  </si>
  <si>
    <t>Quiroz, Tomas Augusto</t>
  </si>
  <si>
    <t>415327</t>
  </si>
  <si>
    <t>FECHA EXAMEN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</si>
</sst>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0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/>
    <font>
      <b/>
      <sz val="13.0"/>
      <color theme="1"/>
      <name val="Arial"/>
    </font>
    <font>
      <b/>
      <sz val="14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4" fillId="2" fontId="4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0" fillId="0" fontId="6" numFmtId="0" xfId="0" applyFont="1"/>
    <xf borderId="9" fillId="3" fontId="2" numFmtId="0" xfId="0" applyAlignment="1" applyBorder="1" applyFill="1" applyFont="1">
      <alignment shrinkToFit="0" wrapText="1"/>
    </xf>
    <xf borderId="9" fillId="0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shrinkToFit="0" wrapText="1"/>
    </xf>
    <xf borderId="11" fillId="0" fontId="3" numFmtId="0" xfId="0" applyBorder="1" applyFont="1"/>
    <xf borderId="10" fillId="0" fontId="6" numFmtId="0" xfId="0" applyAlignment="1" applyBorder="1" applyFont="1">
      <alignment horizontal="center" vertical="center"/>
    </xf>
    <xf borderId="12" fillId="0" fontId="3" numFmtId="0" xfId="0" applyBorder="1" applyFont="1"/>
    <xf borderId="13" fillId="3" fontId="2" numFmtId="0" xfId="0" applyAlignment="1" applyBorder="1" applyFont="1">
      <alignment shrinkToFit="0" vertical="center" wrapText="1"/>
    </xf>
    <xf borderId="14" fillId="0" fontId="3" numFmtId="0" xfId="0" applyBorder="1" applyFont="1"/>
    <xf borderId="13" fillId="0" fontId="2" numFmtId="0" xfId="0" applyAlignment="1" applyBorder="1" applyFont="1">
      <alignment horizontal="left" vertical="center"/>
    </xf>
    <xf borderId="15" fillId="0" fontId="3" numFmtId="0" xfId="0" applyBorder="1" applyFont="1"/>
    <xf borderId="16" fillId="3" fontId="2" numFmtId="0" xfId="0" applyAlignment="1" applyBorder="1" applyFont="1">
      <alignment shrinkToFit="0" wrapText="1"/>
    </xf>
    <xf borderId="13" fillId="0" fontId="6" numFmtId="164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left" shrinkToFit="0" wrapText="1"/>
    </xf>
    <xf borderId="13" fillId="0" fontId="6" numFmtId="0" xfId="0" applyAlignment="1" applyBorder="1" applyFont="1">
      <alignment horizontal="left" vertical="center"/>
    </xf>
    <xf borderId="13" fillId="3" fontId="2" numFmtId="0" xfId="0" applyAlignment="1" applyBorder="1" applyFont="1">
      <alignment horizontal="left" shrinkToFit="0" vertical="center" wrapText="1"/>
    </xf>
    <xf borderId="13" fillId="3" fontId="2" numFmtId="0" xfId="0" applyAlignment="1" applyBorder="1" applyFont="1">
      <alignment horizontal="left" shrinkToFit="0" vertical="top" wrapText="1"/>
    </xf>
    <xf borderId="13" fillId="0" fontId="2" numFmtId="0" xfId="0" applyAlignment="1" applyBorder="1" applyFont="1">
      <alignment horizontal="left" shrinkToFit="0" vertical="center" wrapText="1"/>
    </xf>
    <xf borderId="12" fillId="0" fontId="1" numFmtId="0" xfId="0" applyBorder="1" applyFont="1"/>
    <xf borderId="10" fillId="4" fontId="2" numFmtId="0" xfId="0" applyAlignment="1" applyBorder="1" applyFill="1" applyFont="1">
      <alignment horizontal="left" shrinkToFit="0" wrapText="1"/>
    </xf>
    <xf borderId="0" fillId="0" fontId="6" numFmtId="0" xfId="0" applyAlignment="1" applyFont="1">
      <alignment vertical="center"/>
    </xf>
    <xf borderId="16" fillId="5" fontId="2" numFmtId="0" xfId="0" applyAlignment="1" applyBorder="1" applyFill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6" fillId="5" fontId="6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shrinkToFit="0" wrapText="1"/>
    </xf>
    <xf borderId="16" fillId="0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wrapText="1"/>
    </xf>
    <xf borderId="13" fillId="5" fontId="1" numFmtId="0" xfId="0" applyAlignment="1" applyBorder="1" applyFont="1">
      <alignment shrinkToFit="0" vertical="bottom" wrapText="1"/>
    </xf>
    <xf borderId="16" fillId="0" fontId="2" numFmtId="0" xfId="0" applyAlignment="1" applyBorder="1" applyFont="1">
      <alignment horizontal="center" vertical="center"/>
    </xf>
    <xf borderId="10" fillId="5" fontId="1" numFmtId="0" xfId="0" applyAlignment="1" applyBorder="1" applyFont="1">
      <alignment shrinkToFit="0" vertical="bottom" wrapText="1"/>
    </xf>
    <xf borderId="16" fillId="5" fontId="2" numFmtId="0" xfId="0" applyAlignment="1" applyBorder="1" applyFont="1">
      <alignment horizontal="center" shrinkToFit="0" wrapText="1"/>
    </xf>
    <xf borderId="10" fillId="5" fontId="2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shrinkToFit="0" wrapText="1"/>
    </xf>
    <xf borderId="16" fillId="0" fontId="1" numFmtId="0" xfId="0" applyBorder="1" applyFont="1"/>
    <xf borderId="13" fillId="5" fontId="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0" fillId="0" fontId="7" numFmtId="0" xfId="0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6" fillId="0" fontId="6" numFmtId="0" xfId="0" applyBorder="1" applyFont="1"/>
    <xf borderId="13" fillId="3" fontId="2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/>
    </xf>
    <xf borderId="13" fillId="4" fontId="2" numFmtId="0" xfId="0" applyAlignment="1" applyBorder="1" applyFont="1">
      <alignment shrinkToFit="0" wrapText="1"/>
    </xf>
    <xf borderId="13" fillId="5" fontId="1" numFmtId="0" xfId="0" applyAlignment="1" applyBorder="1" applyFont="1">
      <alignment shrinkToFit="0" vertical="top" wrapText="1"/>
    </xf>
    <xf borderId="13" fillId="5" fontId="2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readingOrder="0" shrinkToFit="0" wrapText="1"/>
    </xf>
    <xf borderId="16" fillId="0" fontId="2" numFmtId="0" xfId="0" applyAlignment="1" applyBorder="1" applyFont="1">
      <alignment horizontal="center" readingOrder="0" shrinkToFit="0" vertical="center" wrapText="1"/>
    </xf>
    <xf borderId="13" fillId="5" fontId="2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left" shrinkToFit="0" vertical="center" wrapText="1"/>
    </xf>
    <xf borderId="13" fillId="2" fontId="2" numFmtId="0" xfId="0" applyAlignment="1" applyBorder="1" applyFont="1">
      <alignment horizontal="center"/>
    </xf>
    <xf borderId="13" fillId="6" fontId="2" numFmtId="0" xfId="0" applyAlignment="1" applyBorder="1" applyFill="1" applyFont="1">
      <alignment horizontal="center" shrinkToFit="0" wrapText="1"/>
    </xf>
    <xf borderId="16" fillId="6" fontId="2" numFmtId="0" xfId="0" applyAlignment="1" applyBorder="1" applyFont="1">
      <alignment horizontal="center" shrinkToFit="0" wrapText="1"/>
    </xf>
    <xf borderId="14" fillId="0" fontId="1" numFmtId="0" xfId="0" applyAlignment="1" applyBorder="1" applyFont="1">
      <alignment horizontal="center" vertical="center"/>
    </xf>
    <xf borderId="13" fillId="2" fontId="2" numFmtId="0" xfId="0" applyAlignment="1" applyBorder="1" applyFont="1">
      <alignment shrinkToFit="0" wrapText="1"/>
    </xf>
    <xf borderId="16" fillId="2" fontId="2" numFmtId="165" xfId="0" applyAlignment="1" applyBorder="1" applyFont="1" applyNumberFormat="1">
      <alignment horizontal="center" shrinkToFit="0" vertical="center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9.38"/>
    <col customWidth="1" min="3" max="4" width="10.75"/>
    <col customWidth="1" min="5" max="5" width="17.25"/>
    <col customWidth="1" min="6" max="6" width="10.63"/>
    <col customWidth="1" min="7" max="7" width="11.38"/>
    <col customWidth="1" min="8" max="8" width="10.75"/>
    <col customWidth="1" min="9" max="9" width="11.25"/>
    <col customWidth="1" min="10" max="26" width="9.38"/>
  </cols>
  <sheetData>
    <row r="1" ht="21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3" t="s">
        <v>0</v>
      </c>
      <c r="C2" s="4"/>
      <c r="D2" s="4"/>
      <c r="E2" s="4"/>
      <c r="F2" s="4"/>
      <c r="G2" s="4"/>
      <c r="H2" s="4"/>
      <c r="I2" s="5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6" t="s">
        <v>1</v>
      </c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" t="s">
        <v>2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9" t="s">
        <v>3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"/>
      <c r="C6" s="11"/>
      <c r="D6" s="11"/>
      <c r="E6" s="11"/>
      <c r="F6" s="11"/>
      <c r="G6" s="11"/>
      <c r="H6" s="11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5" customHeight="1">
      <c r="A7" s="13"/>
      <c r="B7" s="14" t="s">
        <v>4</v>
      </c>
      <c r="C7" s="15" t="s">
        <v>5</v>
      </c>
      <c r="D7" s="16" t="s">
        <v>6</v>
      </c>
      <c r="E7" s="17"/>
      <c r="F7" s="18" t="s">
        <v>7</v>
      </c>
      <c r="G7" s="19"/>
      <c r="H7" s="19"/>
      <c r="I7" s="17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9.25" customHeight="1">
      <c r="A8" s="13"/>
      <c r="B8" s="20" t="s">
        <v>8</v>
      </c>
      <c r="C8" s="21"/>
      <c r="D8" s="22" t="s">
        <v>9</v>
      </c>
      <c r="E8" s="23"/>
      <c r="F8" s="21"/>
      <c r="G8" s="24" t="s">
        <v>10</v>
      </c>
      <c r="H8" s="25" t="s">
        <v>11</v>
      </c>
      <c r="I8" s="2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9.25" customHeight="1">
      <c r="A9" s="13"/>
      <c r="B9" s="24" t="s">
        <v>12</v>
      </c>
      <c r="C9" s="26" t="s">
        <v>13</v>
      </c>
      <c r="D9" s="21"/>
      <c r="E9" s="27" t="s">
        <v>14</v>
      </c>
      <c r="F9" s="21"/>
      <c r="G9" s="28" t="s">
        <v>15</v>
      </c>
      <c r="H9" s="23"/>
      <c r="I9" s="21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8.5" customHeight="1">
      <c r="A10" s="13"/>
      <c r="B10" s="27" t="s">
        <v>16</v>
      </c>
      <c r="C10" s="21"/>
      <c r="D10" s="22" t="s">
        <v>17</v>
      </c>
      <c r="E10" s="23"/>
      <c r="F10" s="23"/>
      <c r="G10" s="23"/>
      <c r="H10" s="23"/>
      <c r="I10" s="21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13"/>
      <c r="B11" s="29" t="s">
        <v>18</v>
      </c>
      <c r="C11" s="21"/>
      <c r="D11" s="30" t="s">
        <v>19</v>
      </c>
      <c r="E11" s="23"/>
      <c r="F11" s="23"/>
      <c r="G11" s="23"/>
      <c r="H11" s="23"/>
      <c r="I11" s="2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26" t="s">
        <v>20</v>
      </c>
      <c r="C12" s="21"/>
      <c r="D12" s="31" t="s">
        <v>21</v>
      </c>
      <c r="E12" s="23"/>
      <c r="F12" s="23"/>
      <c r="G12" s="23"/>
      <c r="H12" s="23"/>
      <c r="I12" s="21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1"/>
      <c r="B13" s="32"/>
      <c r="C13" s="32"/>
      <c r="D13" s="32"/>
      <c r="E13" s="32"/>
      <c r="F13" s="32"/>
      <c r="G13" s="32"/>
      <c r="H13" s="32"/>
      <c r="I13" s="3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2.25" customHeight="1">
      <c r="A14" s="1"/>
      <c r="B14" s="33" t="s">
        <v>22</v>
      </c>
      <c r="C14" s="19"/>
      <c r="D14" s="19"/>
      <c r="E14" s="19"/>
      <c r="F14" s="19"/>
      <c r="G14" s="19"/>
      <c r="H14" s="19"/>
      <c r="I14" s="1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8.5" customHeight="1">
      <c r="A16" s="34"/>
      <c r="B16" s="35"/>
      <c r="C16" s="36" t="s">
        <v>23</v>
      </c>
      <c r="D16" s="23"/>
      <c r="E16" s="21"/>
      <c r="F16" s="37" t="s">
        <v>24</v>
      </c>
      <c r="G16" s="37" t="s">
        <v>25</v>
      </c>
      <c r="H16" s="37" t="s">
        <v>26</v>
      </c>
      <c r="I16" s="37" t="s">
        <v>27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1"/>
      <c r="B17" s="38" t="s">
        <v>28</v>
      </c>
      <c r="C17" s="23"/>
      <c r="D17" s="23"/>
      <c r="E17" s="21"/>
      <c r="F17" s="39"/>
      <c r="G17" s="39"/>
      <c r="H17" s="39"/>
      <c r="I17" s="3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40">
        <v>1.0</v>
      </c>
      <c r="C18" s="41" t="s">
        <v>29</v>
      </c>
      <c r="D18" s="23"/>
      <c r="E18" s="21"/>
      <c r="F18" s="42">
        <v>10.0</v>
      </c>
      <c r="G18" s="39"/>
      <c r="H18" s="39"/>
      <c r="I18" s="3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40">
        <v>2.0</v>
      </c>
      <c r="C19" s="43" t="s">
        <v>30</v>
      </c>
      <c r="D19" s="19"/>
      <c r="E19" s="17"/>
      <c r="F19" s="42">
        <v>7.0</v>
      </c>
      <c r="G19" s="39"/>
      <c r="H19" s="39"/>
      <c r="I19" s="3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40">
        <v>3.0</v>
      </c>
      <c r="C20" s="43" t="s">
        <v>31</v>
      </c>
      <c r="D20" s="19"/>
      <c r="E20" s="17"/>
      <c r="F20" s="42">
        <v>6.0</v>
      </c>
      <c r="G20" s="39"/>
      <c r="H20" s="39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40">
        <v>4.0</v>
      </c>
      <c r="C21" s="43" t="s">
        <v>32</v>
      </c>
      <c r="D21" s="19"/>
      <c r="E21" s="17"/>
      <c r="F21" s="42">
        <v>8.0</v>
      </c>
      <c r="G21" s="39"/>
      <c r="H21" s="39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40">
        <v>5.0</v>
      </c>
      <c r="C22" s="43" t="s">
        <v>33</v>
      </c>
      <c r="D22" s="19"/>
      <c r="E22" s="17"/>
      <c r="F22" s="42">
        <v>7.0</v>
      </c>
      <c r="G22" s="39"/>
      <c r="H22" s="39"/>
      <c r="I22" s="3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44">
        <v>6.0</v>
      </c>
      <c r="C23" s="45" t="s">
        <v>34</v>
      </c>
      <c r="D23" s="19"/>
      <c r="E23" s="17"/>
      <c r="F23" s="42">
        <v>9.0</v>
      </c>
      <c r="G23" s="39"/>
      <c r="H23" s="39"/>
      <c r="I23" s="3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40">
        <v>7.0</v>
      </c>
      <c r="C24" s="43" t="s">
        <v>35</v>
      </c>
      <c r="D24" s="19"/>
      <c r="E24" s="17"/>
      <c r="F24" s="42">
        <v>8.0</v>
      </c>
      <c r="G24" s="39"/>
      <c r="H24" s="39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44">
        <v>8.0</v>
      </c>
      <c r="C25" s="45" t="s">
        <v>36</v>
      </c>
      <c r="D25" s="19"/>
      <c r="E25" s="17"/>
      <c r="F25" s="42">
        <v>6.0</v>
      </c>
      <c r="G25" s="39"/>
      <c r="H25" s="39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38" t="s">
        <v>37</v>
      </c>
      <c r="C26" s="23"/>
      <c r="D26" s="23"/>
      <c r="E26" s="21"/>
      <c r="F26" s="39"/>
      <c r="G26" s="39"/>
      <c r="H26" s="39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40">
        <v>9.0</v>
      </c>
      <c r="C27" s="46" t="s">
        <v>38</v>
      </c>
      <c r="D27" s="23"/>
      <c r="E27" s="21"/>
      <c r="F27" s="42">
        <v>8.0</v>
      </c>
      <c r="G27" s="39"/>
      <c r="H27" s="39"/>
      <c r="I27" s="3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40">
        <v>10.0</v>
      </c>
      <c r="C28" s="46" t="s">
        <v>39</v>
      </c>
      <c r="D28" s="23"/>
      <c r="E28" s="21"/>
      <c r="F28" s="42">
        <v>9.0</v>
      </c>
      <c r="G28" s="39"/>
      <c r="H28" s="39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40">
        <v>11.0</v>
      </c>
      <c r="C29" s="46" t="s">
        <v>40</v>
      </c>
      <c r="D29" s="23"/>
      <c r="E29" s="21"/>
      <c r="F29" s="42">
        <v>10.0</v>
      </c>
      <c r="G29" s="39"/>
      <c r="H29" s="39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40">
        <v>12.0</v>
      </c>
      <c r="C30" s="46" t="s">
        <v>41</v>
      </c>
      <c r="D30" s="23"/>
      <c r="E30" s="21"/>
      <c r="F30" s="42">
        <v>7.0</v>
      </c>
      <c r="G30" s="39"/>
      <c r="H30" s="39"/>
      <c r="I30" s="3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44">
        <v>13.0</v>
      </c>
      <c r="C31" s="38" t="s">
        <v>42</v>
      </c>
      <c r="D31" s="23"/>
      <c r="E31" s="21"/>
      <c r="F31" s="42">
        <v>8.0</v>
      </c>
      <c r="G31" s="39"/>
      <c r="H31" s="39"/>
      <c r="I31" s="3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44">
        <v>14.0</v>
      </c>
      <c r="C32" s="38" t="s">
        <v>43</v>
      </c>
      <c r="D32" s="23"/>
      <c r="E32" s="21"/>
      <c r="F32" s="42">
        <v>9.0</v>
      </c>
      <c r="G32" s="39"/>
      <c r="H32" s="39"/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40">
        <v>15.0</v>
      </c>
      <c r="C33" s="46" t="s">
        <v>44</v>
      </c>
      <c r="D33" s="23"/>
      <c r="E33" s="21"/>
      <c r="F33" s="42">
        <v>7.0</v>
      </c>
      <c r="G33" s="39"/>
      <c r="H33" s="39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4">
        <v>16.0</v>
      </c>
      <c r="C34" s="38" t="s">
        <v>45</v>
      </c>
      <c r="D34" s="23"/>
      <c r="E34" s="21"/>
      <c r="F34" s="42">
        <v>7.0</v>
      </c>
      <c r="G34" s="39"/>
      <c r="H34" s="39"/>
      <c r="I34" s="3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38" t="s">
        <v>46</v>
      </c>
      <c r="C35" s="23"/>
      <c r="D35" s="23"/>
      <c r="E35" s="21"/>
      <c r="F35" s="39"/>
      <c r="G35" s="39"/>
      <c r="H35" s="39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0">
        <v>17.0</v>
      </c>
      <c r="C36" s="46" t="s">
        <v>47</v>
      </c>
      <c r="D36" s="23"/>
      <c r="E36" s="21"/>
      <c r="F36" s="42">
        <v>8.0</v>
      </c>
      <c r="G36" s="39"/>
      <c r="H36" s="39"/>
      <c r="I36" s="3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40">
        <v>18.0</v>
      </c>
      <c r="C37" s="46" t="s">
        <v>48</v>
      </c>
      <c r="D37" s="23"/>
      <c r="E37" s="21"/>
      <c r="F37" s="42">
        <v>8.0</v>
      </c>
      <c r="G37" s="39"/>
      <c r="H37" s="39"/>
      <c r="I37" s="3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44">
        <v>19.0</v>
      </c>
      <c r="C38" s="38" t="s">
        <v>49</v>
      </c>
      <c r="D38" s="23"/>
      <c r="E38" s="21"/>
      <c r="F38" s="42">
        <v>7.0</v>
      </c>
      <c r="G38" s="39"/>
      <c r="H38" s="39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0">
        <v>20.0</v>
      </c>
      <c r="C39" s="46" t="s">
        <v>50</v>
      </c>
      <c r="D39" s="23"/>
      <c r="E39" s="21"/>
      <c r="F39" s="42">
        <v>6.0</v>
      </c>
      <c r="G39" s="39"/>
      <c r="H39" s="39"/>
      <c r="I39" s="3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40">
        <v>21.0</v>
      </c>
      <c r="C40" s="46" t="s">
        <v>51</v>
      </c>
      <c r="D40" s="23"/>
      <c r="E40" s="21"/>
      <c r="F40" s="39"/>
      <c r="G40" s="42" t="s">
        <v>52</v>
      </c>
      <c r="H40" s="39"/>
      <c r="I40" s="3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40">
        <v>22.0</v>
      </c>
      <c r="C41" s="46" t="s">
        <v>53</v>
      </c>
      <c r="D41" s="23"/>
      <c r="E41" s="21"/>
      <c r="F41" s="42">
        <v>8.0</v>
      </c>
      <c r="G41" s="39"/>
      <c r="H41" s="39"/>
      <c r="I41" s="3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40">
        <v>23.0</v>
      </c>
      <c r="C42" s="46" t="s">
        <v>54</v>
      </c>
      <c r="D42" s="23"/>
      <c r="E42" s="21"/>
      <c r="F42" s="39"/>
      <c r="G42" s="39"/>
      <c r="H42" s="42" t="s">
        <v>52</v>
      </c>
      <c r="I42" s="3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40">
        <v>24.0</v>
      </c>
      <c r="C43" s="46" t="s">
        <v>55</v>
      </c>
      <c r="D43" s="23"/>
      <c r="E43" s="21"/>
      <c r="F43" s="39"/>
      <c r="G43" s="39"/>
      <c r="H43" s="42" t="s">
        <v>52</v>
      </c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38" t="s">
        <v>56</v>
      </c>
      <c r="C44" s="23"/>
      <c r="D44" s="23"/>
      <c r="E44" s="21"/>
      <c r="F44" s="47"/>
      <c r="G44" s="47"/>
      <c r="H44" s="47"/>
      <c r="I44" s="4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40">
        <v>25.0</v>
      </c>
      <c r="C45" s="48" t="s">
        <v>57</v>
      </c>
      <c r="D45" s="23"/>
      <c r="E45" s="21"/>
      <c r="F45" s="49">
        <v>8.0</v>
      </c>
      <c r="G45" s="49"/>
      <c r="H45" s="49"/>
      <c r="I45" s="4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0">
        <v>26.0</v>
      </c>
      <c r="C46" s="48" t="s">
        <v>58</v>
      </c>
      <c r="D46" s="23"/>
      <c r="E46" s="21"/>
      <c r="F46" s="49"/>
      <c r="G46" s="49"/>
      <c r="H46" s="49"/>
      <c r="I46" s="50" t="s">
        <v>52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0">
        <v>27.0</v>
      </c>
      <c r="C47" s="48" t="s">
        <v>59</v>
      </c>
      <c r="D47" s="23"/>
      <c r="E47" s="21"/>
      <c r="F47" s="49"/>
      <c r="G47" s="49"/>
      <c r="H47" s="49" t="s">
        <v>52</v>
      </c>
      <c r="I47" s="4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40">
        <v>28.0</v>
      </c>
      <c r="C48" s="48" t="s">
        <v>60</v>
      </c>
      <c r="D48" s="23"/>
      <c r="E48" s="21"/>
      <c r="F48" s="49"/>
      <c r="G48" s="49"/>
      <c r="H48" s="49" t="s">
        <v>52</v>
      </c>
      <c r="I48" s="4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40">
        <v>29.0</v>
      </c>
      <c r="C49" s="48" t="s">
        <v>61</v>
      </c>
      <c r="D49" s="23"/>
      <c r="E49" s="21"/>
      <c r="F49" s="49"/>
      <c r="G49" s="50" t="s">
        <v>52</v>
      </c>
      <c r="H49" s="49"/>
      <c r="I49" s="4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40">
        <v>30.0</v>
      </c>
      <c r="C50" s="48" t="s">
        <v>62</v>
      </c>
      <c r="D50" s="23"/>
      <c r="E50" s="21"/>
      <c r="F50" s="49">
        <v>9.0</v>
      </c>
      <c r="G50" s="49"/>
      <c r="H50" s="49"/>
      <c r="I50" s="4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40">
        <v>31.0</v>
      </c>
      <c r="C51" s="48" t="s">
        <v>63</v>
      </c>
      <c r="D51" s="23"/>
      <c r="E51" s="21"/>
      <c r="F51" s="49"/>
      <c r="G51" s="49"/>
      <c r="H51" s="49"/>
      <c r="I51" s="50" t="s">
        <v>52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38" t="s">
        <v>64</v>
      </c>
      <c r="C52" s="23"/>
      <c r="D52" s="23"/>
      <c r="E52" s="21"/>
      <c r="F52" s="47"/>
      <c r="G52" s="47"/>
      <c r="H52" s="47"/>
      <c r="I52" s="4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40">
        <v>32.0</v>
      </c>
      <c r="C53" s="48" t="s">
        <v>65</v>
      </c>
      <c r="D53" s="23"/>
      <c r="E53" s="21"/>
      <c r="F53" s="49"/>
      <c r="G53" s="49"/>
      <c r="H53" s="49" t="s">
        <v>52</v>
      </c>
      <c r="I53" s="4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40">
        <v>33.0</v>
      </c>
      <c r="C54" s="48" t="s">
        <v>66</v>
      </c>
      <c r="D54" s="23"/>
      <c r="E54" s="21"/>
      <c r="F54" s="49">
        <v>8.0</v>
      </c>
      <c r="G54" s="49"/>
      <c r="H54" s="49"/>
      <c r="I54" s="4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0">
        <v>34.0</v>
      </c>
      <c r="C55" s="48" t="s">
        <v>67</v>
      </c>
      <c r="D55" s="23"/>
      <c r="E55" s="21"/>
      <c r="F55" s="49"/>
      <c r="G55" s="49"/>
      <c r="H55" s="49"/>
      <c r="I55" s="49" t="s">
        <v>52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0">
        <v>35.0</v>
      </c>
      <c r="C56" s="48" t="s">
        <v>68</v>
      </c>
      <c r="D56" s="23"/>
      <c r="E56" s="21"/>
      <c r="F56" s="49"/>
      <c r="G56" s="49"/>
      <c r="H56" s="49"/>
      <c r="I56" s="49" t="s">
        <v>52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0">
        <v>36.0</v>
      </c>
      <c r="C57" s="48" t="s">
        <v>69</v>
      </c>
      <c r="D57" s="23"/>
      <c r="E57" s="21"/>
      <c r="F57" s="49"/>
      <c r="G57" s="49"/>
      <c r="H57" s="49"/>
      <c r="I57" s="49" t="s">
        <v>52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40">
        <v>37.0</v>
      </c>
      <c r="C58" s="48" t="s">
        <v>70</v>
      </c>
      <c r="D58" s="23"/>
      <c r="E58" s="21"/>
      <c r="F58" s="49"/>
      <c r="G58" s="49"/>
      <c r="H58" s="49"/>
      <c r="I58" s="49" t="s">
        <v>52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51"/>
      <c r="B59" s="52"/>
      <c r="C59" s="53"/>
      <c r="D59" s="53"/>
      <c r="E59" s="53"/>
      <c r="F59" s="54"/>
      <c r="G59" s="54"/>
      <c r="H59" s="54"/>
      <c r="I59" s="54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1"/>
      <c r="B60" s="5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3"/>
      <c r="B61" s="24" t="s">
        <v>4</v>
      </c>
      <c r="C61" s="56" t="str">
        <f>C7</f>
        <v>87414</v>
      </c>
      <c r="D61" s="57" t="s">
        <v>6</v>
      </c>
      <c r="E61" s="21"/>
      <c r="F61" s="58" t="str">
        <f>F7</f>
        <v>Sanchez, Diego Gabriel</v>
      </c>
      <c r="G61" s="23"/>
      <c r="H61" s="23"/>
      <c r="I61" s="21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"/>
      <c r="B62" s="59" t="s">
        <v>71</v>
      </c>
      <c r="C62" s="21"/>
      <c r="D62" s="60" t="s">
        <v>72</v>
      </c>
      <c r="E62" s="23"/>
      <c r="F62" s="23"/>
      <c r="G62" s="23"/>
      <c r="H62" s="23"/>
      <c r="I62" s="2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61" t="s">
        <v>73</v>
      </c>
      <c r="C63" s="23"/>
      <c r="D63" s="21"/>
      <c r="E63" s="44" t="s">
        <v>74</v>
      </c>
      <c r="F63" s="61" t="s">
        <v>73</v>
      </c>
      <c r="G63" s="23"/>
      <c r="H63" s="21"/>
      <c r="I63" s="44" t="s">
        <v>74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62" t="s">
        <v>75</v>
      </c>
      <c r="C64" s="23"/>
      <c r="D64" s="21"/>
      <c r="E64" s="42" t="s">
        <v>76</v>
      </c>
      <c r="F64" s="63"/>
      <c r="G64" s="23"/>
      <c r="H64" s="21"/>
      <c r="I64" s="3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62" t="s">
        <v>77</v>
      </c>
      <c r="C65" s="23"/>
      <c r="D65" s="21"/>
      <c r="E65" s="42" t="s">
        <v>76</v>
      </c>
      <c r="F65" s="63"/>
      <c r="G65" s="23"/>
      <c r="H65" s="21"/>
      <c r="I65" s="3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62" t="s">
        <v>78</v>
      </c>
      <c r="C66" s="23"/>
      <c r="D66" s="21"/>
      <c r="E66" s="42" t="s">
        <v>76</v>
      </c>
      <c r="F66" s="63"/>
      <c r="G66" s="23"/>
      <c r="H66" s="21"/>
      <c r="I66" s="3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62" t="s">
        <v>79</v>
      </c>
      <c r="C67" s="23"/>
      <c r="D67" s="21"/>
      <c r="E67" s="42" t="s">
        <v>76</v>
      </c>
      <c r="F67" s="63"/>
      <c r="G67" s="23"/>
      <c r="H67" s="21"/>
      <c r="I67" s="3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62" t="s">
        <v>80</v>
      </c>
      <c r="C68" s="23"/>
      <c r="D68" s="21"/>
      <c r="E68" s="42" t="s">
        <v>76</v>
      </c>
      <c r="F68" s="63"/>
      <c r="G68" s="23"/>
      <c r="H68" s="21"/>
      <c r="I68" s="3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64" t="s">
        <v>81</v>
      </c>
      <c r="C69" s="23"/>
      <c r="D69" s="21"/>
      <c r="E69" s="65" t="s">
        <v>82</v>
      </c>
      <c r="F69" s="63"/>
      <c r="G69" s="23"/>
      <c r="H69" s="21"/>
      <c r="I69" s="3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66" t="s">
        <v>83</v>
      </c>
      <c r="C71" s="23"/>
      <c r="D71" s="23"/>
      <c r="E71" s="23"/>
      <c r="F71" s="23"/>
      <c r="G71" s="23"/>
      <c r="H71" s="23"/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67" t="s">
        <v>84</v>
      </c>
      <c r="C72" s="23"/>
      <c r="D72" s="23"/>
      <c r="E72" s="23"/>
      <c r="F72" s="23"/>
      <c r="G72" s="23"/>
      <c r="H72" s="23"/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66" t="s">
        <v>85</v>
      </c>
      <c r="C74" s="23"/>
      <c r="D74" s="23"/>
      <c r="E74" s="23"/>
      <c r="F74" s="23"/>
      <c r="G74" s="23"/>
      <c r="H74" s="23"/>
      <c r="I74" s="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67" t="s">
        <v>86</v>
      </c>
      <c r="C75" s="23"/>
      <c r="D75" s="23"/>
      <c r="E75" s="23"/>
      <c r="F75" s="23"/>
      <c r="G75" s="23"/>
      <c r="H75" s="23"/>
      <c r="I75" s="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66" t="s">
        <v>87</v>
      </c>
      <c r="C77" s="23"/>
      <c r="D77" s="23"/>
      <c r="E77" s="23"/>
      <c r="F77" s="23"/>
      <c r="G77" s="23"/>
      <c r="H77" s="23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67" t="s">
        <v>88</v>
      </c>
      <c r="C78" s="23"/>
      <c r="D78" s="23"/>
      <c r="E78" s="23"/>
      <c r="F78" s="23"/>
      <c r="G78" s="23"/>
      <c r="H78" s="23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6" t="s">
        <v>89</v>
      </c>
      <c r="C80" s="23"/>
      <c r="D80" s="23"/>
      <c r="E80" s="23"/>
      <c r="F80" s="23"/>
      <c r="G80" s="23"/>
      <c r="H80" s="23"/>
      <c r="I80" s="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67" t="s">
        <v>90</v>
      </c>
      <c r="C81" s="23"/>
      <c r="D81" s="23"/>
      <c r="E81" s="23"/>
      <c r="F81" s="23"/>
      <c r="G81" s="23"/>
      <c r="H81" s="23"/>
      <c r="I81" s="2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66" t="s">
        <v>91</v>
      </c>
      <c r="C83" s="23"/>
      <c r="D83" s="23"/>
      <c r="E83" s="23"/>
      <c r="F83" s="23"/>
      <c r="G83" s="23"/>
      <c r="H83" s="23"/>
      <c r="I83" s="2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67" t="s">
        <v>92</v>
      </c>
      <c r="C84" s="23"/>
      <c r="D84" s="23"/>
      <c r="E84" s="23"/>
      <c r="F84" s="23"/>
      <c r="G84" s="23"/>
      <c r="H84" s="23"/>
      <c r="I84" s="2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8" t="s">
        <v>93</v>
      </c>
      <c r="C86" s="23"/>
      <c r="D86" s="23"/>
      <c r="E86" s="23"/>
      <c r="F86" s="23"/>
      <c r="G86" s="23"/>
      <c r="H86" s="23"/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69" t="s">
        <v>94</v>
      </c>
      <c r="C87" s="23"/>
      <c r="D87" s="21"/>
      <c r="E87" s="70" t="s">
        <v>95</v>
      </c>
      <c r="F87" s="69" t="s">
        <v>94</v>
      </c>
      <c r="G87" s="23"/>
      <c r="H87" s="21"/>
      <c r="I87" s="70" t="s">
        <v>95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62" t="s">
        <v>96</v>
      </c>
      <c r="C88" s="23"/>
      <c r="D88" s="21"/>
      <c r="E88" s="42" t="s">
        <v>97</v>
      </c>
      <c r="F88" s="62" t="s">
        <v>98</v>
      </c>
      <c r="G88" s="23"/>
      <c r="H88" s="21"/>
      <c r="I88" s="42" t="s">
        <v>99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62" t="s">
        <v>100</v>
      </c>
      <c r="C89" s="23"/>
      <c r="D89" s="21"/>
      <c r="E89" s="42" t="s">
        <v>101</v>
      </c>
      <c r="F89" s="62" t="s">
        <v>102</v>
      </c>
      <c r="G89" s="23"/>
      <c r="H89" s="21"/>
      <c r="I89" s="71" t="s">
        <v>103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62" t="s">
        <v>104</v>
      </c>
      <c r="C90" s="23"/>
      <c r="D90" s="21"/>
      <c r="E90" s="71" t="s">
        <v>105</v>
      </c>
      <c r="F90" s="62" t="s">
        <v>106</v>
      </c>
      <c r="G90" s="23"/>
      <c r="H90" s="21"/>
      <c r="I90" s="42" t="s">
        <v>107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62" t="s">
        <v>7</v>
      </c>
      <c r="C91" s="23"/>
      <c r="D91" s="21"/>
      <c r="E91" s="42" t="s">
        <v>5</v>
      </c>
      <c r="F91" s="63"/>
      <c r="G91" s="23"/>
      <c r="H91" s="21"/>
      <c r="I91" s="3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63"/>
      <c r="C92" s="23"/>
      <c r="D92" s="21"/>
      <c r="E92" s="39"/>
      <c r="F92" s="63"/>
      <c r="G92" s="23"/>
      <c r="H92" s="21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63"/>
      <c r="C93" s="23"/>
      <c r="D93" s="21"/>
      <c r="E93" s="39"/>
      <c r="F93" s="72" t="s">
        <v>108</v>
      </c>
      <c r="G93" s="23"/>
      <c r="H93" s="2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7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6">
    <mergeCell ref="C34:E34"/>
    <mergeCell ref="B35:E35"/>
    <mergeCell ref="C36:E36"/>
    <mergeCell ref="C37:E37"/>
    <mergeCell ref="C38:E38"/>
    <mergeCell ref="C39:E39"/>
    <mergeCell ref="C40:E40"/>
    <mergeCell ref="C41:E41"/>
    <mergeCell ref="C42:E42"/>
    <mergeCell ref="C43:E43"/>
    <mergeCell ref="B44:E44"/>
    <mergeCell ref="C45:E45"/>
    <mergeCell ref="C46:E46"/>
    <mergeCell ref="C47:E47"/>
    <mergeCell ref="C55:E55"/>
    <mergeCell ref="C56:E56"/>
    <mergeCell ref="C57:E57"/>
    <mergeCell ref="C58:E58"/>
    <mergeCell ref="B60:I60"/>
    <mergeCell ref="D61:E61"/>
    <mergeCell ref="F61:I61"/>
    <mergeCell ref="B65:D65"/>
    <mergeCell ref="B66:D66"/>
    <mergeCell ref="B67:D67"/>
    <mergeCell ref="B68:D68"/>
    <mergeCell ref="B69:D69"/>
    <mergeCell ref="B62:C62"/>
    <mergeCell ref="D62:I62"/>
    <mergeCell ref="B63:D63"/>
    <mergeCell ref="F63:H63"/>
    <mergeCell ref="B64:D64"/>
    <mergeCell ref="F64:H64"/>
    <mergeCell ref="F65:H65"/>
    <mergeCell ref="F66:H66"/>
    <mergeCell ref="F67:H67"/>
    <mergeCell ref="F68:H68"/>
    <mergeCell ref="F69:H69"/>
    <mergeCell ref="B71:I71"/>
    <mergeCell ref="B72:I72"/>
    <mergeCell ref="B74:I74"/>
    <mergeCell ref="B75:I75"/>
    <mergeCell ref="B77:I77"/>
    <mergeCell ref="B78:I78"/>
    <mergeCell ref="B80:I80"/>
    <mergeCell ref="B81:I81"/>
    <mergeCell ref="B83:I83"/>
    <mergeCell ref="B84:I84"/>
    <mergeCell ref="F89:H89"/>
    <mergeCell ref="F90:H90"/>
    <mergeCell ref="B91:D91"/>
    <mergeCell ref="F91:H91"/>
    <mergeCell ref="B92:D92"/>
    <mergeCell ref="F92:H92"/>
    <mergeCell ref="B93:D93"/>
    <mergeCell ref="F93:H93"/>
    <mergeCell ref="B86:I86"/>
    <mergeCell ref="B87:D87"/>
    <mergeCell ref="F87:H87"/>
    <mergeCell ref="B88:D88"/>
    <mergeCell ref="F88:H88"/>
    <mergeCell ref="B89:D89"/>
    <mergeCell ref="B90:D90"/>
    <mergeCell ref="D8:F8"/>
    <mergeCell ref="H8:I8"/>
    <mergeCell ref="B2:I2"/>
    <mergeCell ref="B3:I3"/>
    <mergeCell ref="B4:I4"/>
    <mergeCell ref="B5:I5"/>
    <mergeCell ref="D7:E7"/>
    <mergeCell ref="F7:I7"/>
    <mergeCell ref="B8:C8"/>
    <mergeCell ref="C9:D9"/>
    <mergeCell ref="E9:F9"/>
    <mergeCell ref="G9:I9"/>
    <mergeCell ref="B10:C10"/>
    <mergeCell ref="D10:I10"/>
    <mergeCell ref="B11:C11"/>
    <mergeCell ref="D11:I11"/>
    <mergeCell ref="B12:C12"/>
    <mergeCell ref="D12:I12"/>
    <mergeCell ref="B14:I14"/>
    <mergeCell ref="C16:E16"/>
    <mergeCell ref="B17:E17"/>
    <mergeCell ref="C18:E18"/>
    <mergeCell ref="C19:E19"/>
    <mergeCell ref="C20:E20"/>
    <mergeCell ref="C21:E21"/>
    <mergeCell ref="C22:E22"/>
    <mergeCell ref="C23:E23"/>
    <mergeCell ref="C24:E24"/>
    <mergeCell ref="C25:E25"/>
    <mergeCell ref="B26:E26"/>
    <mergeCell ref="C27:E27"/>
    <mergeCell ref="C28:E28"/>
    <mergeCell ref="C29:E29"/>
    <mergeCell ref="C30:E30"/>
    <mergeCell ref="C31:E31"/>
    <mergeCell ref="C32:E32"/>
    <mergeCell ref="C33:E33"/>
    <mergeCell ref="C48:E48"/>
    <mergeCell ref="C49:E49"/>
    <mergeCell ref="C50:E50"/>
    <mergeCell ref="C51:E51"/>
    <mergeCell ref="B52:E52"/>
    <mergeCell ref="C53:E53"/>
    <mergeCell ref="C54:E54"/>
  </mergeCells>
  <printOptions/>
  <pageMargins bottom="0.1968503937007874" footer="0.0" header="0.0" left="0.2362204724409449" right="0.2362204724409449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2013-03-15T14:05:54Z</dcterms:created>
  <dc:creator>Julio</dc:creator>
</cp:coreProperties>
</file>