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PycharmProjects\FixnClean\venv\"/>
    </mc:Choice>
  </mc:AlternateContent>
  <xr:revisionPtr revIDLastSave="0" documentId="13_ncr:1_{9989E43A-89AE-47D7-803D-AC8E39B92146}" xr6:coauthVersionLast="31" xr6:coauthVersionMax="31" xr10:uidLastSave="{00000000-0000-0000-0000-000000000000}"/>
  <bookViews>
    <workbookView xWindow="0" yWindow="0" windowWidth="23040" windowHeight="9060" xr2:uid="{00000000-000D-0000-FFFF-FFFF00000000}"/>
  </bookViews>
  <sheets>
    <sheet name="Form Responses 1" sheetId="1" r:id="rId1"/>
  </sheets>
  <calcPr calcId="179017"/>
</workbook>
</file>

<file path=xl/calcChain.xml><?xml version="1.0" encoding="utf-8"?>
<calcChain xmlns="http://schemas.openxmlformats.org/spreadsheetml/2006/main">
  <c r="R9" i="1" l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S100" i="1" s="1"/>
  <c r="T100" i="1" s="1"/>
  <c r="R8" i="1"/>
  <c r="S8" i="1"/>
  <c r="T8" i="1" s="1"/>
  <c r="N8" i="1"/>
  <c r="O8" i="1" s="1"/>
  <c r="P8" i="1" s="1"/>
  <c r="K13" i="1"/>
  <c r="L13" i="1" s="1"/>
  <c r="K8" i="1"/>
  <c r="L8" i="1" s="1"/>
  <c r="J8" i="1"/>
  <c r="J9" i="1" s="1"/>
  <c r="J10" i="1" s="1"/>
  <c r="J11" i="1" s="1"/>
  <c r="J12" i="1" s="1"/>
  <c r="J13" i="1" s="1"/>
  <c r="J14" i="1" s="1"/>
  <c r="F8" i="1"/>
  <c r="G8" i="1" s="1"/>
  <c r="H8" i="1" s="1"/>
  <c r="B8" i="1"/>
  <c r="B9" i="1" s="1"/>
  <c r="B10" i="1" l="1"/>
  <c r="C10" i="1"/>
  <c r="D10" i="1" s="1"/>
  <c r="F9" i="1"/>
  <c r="K12" i="1"/>
  <c r="L12" i="1" s="1"/>
  <c r="C9" i="1"/>
  <c r="D9" i="1" s="1"/>
  <c r="K11" i="1"/>
  <c r="L11" i="1" s="1"/>
  <c r="K10" i="1"/>
  <c r="L10" i="1" s="1"/>
  <c r="N9" i="1"/>
  <c r="K9" i="1"/>
  <c r="L9" i="1" s="1"/>
  <c r="J15" i="1"/>
  <c r="K14" i="1"/>
  <c r="L14" i="1" s="1"/>
  <c r="S90" i="1"/>
  <c r="T90" i="1" s="1"/>
  <c r="S78" i="1"/>
  <c r="T78" i="1" s="1"/>
  <c r="S66" i="1"/>
  <c r="T66" i="1" s="1"/>
  <c r="S54" i="1"/>
  <c r="T54" i="1" s="1"/>
  <c r="S42" i="1"/>
  <c r="T42" i="1" s="1"/>
  <c r="S30" i="1"/>
  <c r="T30" i="1" s="1"/>
  <c r="S18" i="1"/>
  <c r="T18" i="1" s="1"/>
  <c r="S97" i="1"/>
  <c r="T97" i="1" s="1"/>
  <c r="S93" i="1"/>
  <c r="T93" i="1" s="1"/>
  <c r="S89" i="1"/>
  <c r="T89" i="1" s="1"/>
  <c r="S85" i="1"/>
  <c r="T85" i="1" s="1"/>
  <c r="S81" i="1"/>
  <c r="T81" i="1" s="1"/>
  <c r="S77" i="1"/>
  <c r="T77" i="1" s="1"/>
  <c r="S73" i="1"/>
  <c r="T73" i="1" s="1"/>
  <c r="S69" i="1"/>
  <c r="T69" i="1" s="1"/>
  <c r="S65" i="1"/>
  <c r="T65" i="1" s="1"/>
  <c r="S61" i="1"/>
  <c r="T61" i="1" s="1"/>
  <c r="S57" i="1"/>
  <c r="T57" i="1" s="1"/>
  <c r="S53" i="1"/>
  <c r="T53" i="1" s="1"/>
  <c r="S49" i="1"/>
  <c r="T49" i="1" s="1"/>
  <c r="S45" i="1"/>
  <c r="T45" i="1" s="1"/>
  <c r="S41" i="1"/>
  <c r="T41" i="1" s="1"/>
  <c r="S37" i="1"/>
  <c r="T37" i="1" s="1"/>
  <c r="S33" i="1"/>
  <c r="T33" i="1" s="1"/>
  <c r="S29" i="1"/>
  <c r="T29" i="1" s="1"/>
  <c r="S25" i="1"/>
  <c r="T25" i="1" s="1"/>
  <c r="S21" i="1"/>
  <c r="T21" i="1" s="1"/>
  <c r="S17" i="1"/>
  <c r="T17" i="1" s="1"/>
  <c r="S13" i="1"/>
  <c r="T13" i="1" s="1"/>
  <c r="S9" i="1"/>
  <c r="T9" i="1" s="1"/>
  <c r="S94" i="1"/>
  <c r="T94" i="1" s="1"/>
  <c r="S86" i="1"/>
  <c r="T86" i="1" s="1"/>
  <c r="S74" i="1"/>
  <c r="T74" i="1" s="1"/>
  <c r="S62" i="1"/>
  <c r="T62" i="1" s="1"/>
  <c r="S50" i="1"/>
  <c r="T50" i="1" s="1"/>
  <c r="S38" i="1"/>
  <c r="T38" i="1" s="1"/>
  <c r="S26" i="1"/>
  <c r="T26" i="1" s="1"/>
  <c r="S14" i="1"/>
  <c r="T14" i="1" s="1"/>
  <c r="S96" i="1"/>
  <c r="T96" i="1" s="1"/>
  <c r="S92" i="1"/>
  <c r="T92" i="1" s="1"/>
  <c r="S88" i="1"/>
  <c r="T88" i="1" s="1"/>
  <c r="S84" i="1"/>
  <c r="T84" i="1" s="1"/>
  <c r="S80" i="1"/>
  <c r="T80" i="1" s="1"/>
  <c r="S76" i="1"/>
  <c r="T76" i="1" s="1"/>
  <c r="S72" i="1"/>
  <c r="T72" i="1" s="1"/>
  <c r="S68" i="1"/>
  <c r="T68" i="1" s="1"/>
  <c r="S64" i="1"/>
  <c r="T64" i="1" s="1"/>
  <c r="S60" i="1"/>
  <c r="T60" i="1" s="1"/>
  <c r="S56" i="1"/>
  <c r="T56" i="1" s="1"/>
  <c r="S52" i="1"/>
  <c r="T52" i="1" s="1"/>
  <c r="S48" i="1"/>
  <c r="T48" i="1" s="1"/>
  <c r="S44" i="1"/>
  <c r="T44" i="1" s="1"/>
  <c r="S40" i="1"/>
  <c r="T40" i="1" s="1"/>
  <c r="S36" i="1"/>
  <c r="T36" i="1" s="1"/>
  <c r="S32" i="1"/>
  <c r="T32" i="1" s="1"/>
  <c r="S28" i="1"/>
  <c r="T28" i="1" s="1"/>
  <c r="S24" i="1"/>
  <c r="T24" i="1" s="1"/>
  <c r="S20" i="1"/>
  <c r="T20" i="1" s="1"/>
  <c r="S16" i="1"/>
  <c r="T16" i="1" s="1"/>
  <c r="S12" i="1"/>
  <c r="T12" i="1" s="1"/>
  <c r="S98" i="1"/>
  <c r="T98" i="1" s="1"/>
  <c r="S82" i="1"/>
  <c r="T82" i="1" s="1"/>
  <c r="S70" i="1"/>
  <c r="T70" i="1" s="1"/>
  <c r="S58" i="1"/>
  <c r="T58" i="1" s="1"/>
  <c r="S46" i="1"/>
  <c r="T46" i="1" s="1"/>
  <c r="S34" i="1"/>
  <c r="T34" i="1" s="1"/>
  <c r="S22" i="1"/>
  <c r="T22" i="1" s="1"/>
  <c r="S10" i="1"/>
  <c r="T10" i="1" s="1"/>
  <c r="S99" i="1"/>
  <c r="T99" i="1" s="1"/>
  <c r="S95" i="1"/>
  <c r="T95" i="1" s="1"/>
  <c r="S91" i="1"/>
  <c r="T91" i="1" s="1"/>
  <c r="S87" i="1"/>
  <c r="T87" i="1" s="1"/>
  <c r="S83" i="1"/>
  <c r="T83" i="1" s="1"/>
  <c r="S79" i="1"/>
  <c r="T79" i="1" s="1"/>
  <c r="S75" i="1"/>
  <c r="T75" i="1" s="1"/>
  <c r="S71" i="1"/>
  <c r="T71" i="1" s="1"/>
  <c r="S67" i="1"/>
  <c r="T67" i="1" s="1"/>
  <c r="S63" i="1"/>
  <c r="T63" i="1" s="1"/>
  <c r="S59" i="1"/>
  <c r="T59" i="1" s="1"/>
  <c r="S55" i="1"/>
  <c r="T55" i="1" s="1"/>
  <c r="S51" i="1"/>
  <c r="T51" i="1" s="1"/>
  <c r="S47" i="1"/>
  <c r="T47" i="1" s="1"/>
  <c r="S43" i="1"/>
  <c r="T43" i="1" s="1"/>
  <c r="S39" i="1"/>
  <c r="T39" i="1" s="1"/>
  <c r="S35" i="1"/>
  <c r="T35" i="1" s="1"/>
  <c r="S31" i="1"/>
  <c r="T31" i="1" s="1"/>
  <c r="S27" i="1"/>
  <c r="T27" i="1" s="1"/>
  <c r="S23" i="1"/>
  <c r="T23" i="1" s="1"/>
  <c r="S19" i="1"/>
  <c r="T19" i="1" s="1"/>
  <c r="S15" i="1"/>
  <c r="T15" i="1" s="1"/>
  <c r="S11" i="1"/>
  <c r="T11" i="1" s="1"/>
  <c r="C8" i="1"/>
  <c r="D8" i="1" s="1"/>
  <c r="N10" i="1" l="1"/>
  <c r="O9" i="1"/>
  <c r="P9" i="1" s="1"/>
  <c r="F10" i="1"/>
  <c r="G9" i="1"/>
  <c r="H9" i="1" s="1"/>
  <c r="J16" i="1"/>
  <c r="K15" i="1"/>
  <c r="L15" i="1" s="1"/>
  <c r="B11" i="1"/>
  <c r="C11" i="1"/>
  <c r="D11" i="1" s="1"/>
  <c r="B12" i="1" l="1"/>
  <c r="C12" i="1"/>
  <c r="D12" i="1" s="1"/>
  <c r="F11" i="1"/>
  <c r="G10" i="1"/>
  <c r="H10" i="1" s="1"/>
  <c r="J17" i="1"/>
  <c r="K16" i="1"/>
  <c r="L16" i="1" s="1"/>
  <c r="N11" i="1"/>
  <c r="O10" i="1"/>
  <c r="P10" i="1" s="1"/>
  <c r="F12" i="1" l="1"/>
  <c r="G11" i="1"/>
  <c r="H11" i="1" s="1"/>
  <c r="N12" i="1"/>
  <c r="O11" i="1"/>
  <c r="P11" i="1" s="1"/>
  <c r="J18" i="1"/>
  <c r="K17" i="1"/>
  <c r="L17" i="1" s="1"/>
  <c r="B13" i="1"/>
  <c r="C13" i="1"/>
  <c r="D13" i="1" s="1"/>
  <c r="B14" i="1" l="1"/>
  <c r="C14" i="1"/>
  <c r="D14" i="1" s="1"/>
  <c r="J19" i="1"/>
  <c r="K18" i="1"/>
  <c r="L18" i="1" s="1"/>
  <c r="N13" i="1"/>
  <c r="O12" i="1"/>
  <c r="P12" i="1" s="1"/>
  <c r="F13" i="1"/>
  <c r="G12" i="1"/>
  <c r="H12" i="1" s="1"/>
  <c r="F14" i="1" l="1"/>
  <c r="G13" i="1"/>
  <c r="H13" i="1" s="1"/>
  <c r="N14" i="1"/>
  <c r="O13" i="1"/>
  <c r="P13" i="1" s="1"/>
  <c r="J20" i="1"/>
  <c r="K19" i="1"/>
  <c r="L19" i="1" s="1"/>
  <c r="B15" i="1"/>
  <c r="C15" i="1"/>
  <c r="D15" i="1" s="1"/>
  <c r="B16" i="1" l="1"/>
  <c r="C16" i="1"/>
  <c r="D16" i="1" s="1"/>
  <c r="J21" i="1"/>
  <c r="K20" i="1"/>
  <c r="L20" i="1" s="1"/>
  <c r="N15" i="1"/>
  <c r="O14" i="1"/>
  <c r="P14" i="1" s="1"/>
  <c r="F15" i="1"/>
  <c r="G14" i="1"/>
  <c r="H14" i="1" s="1"/>
  <c r="F16" i="1" l="1"/>
  <c r="G15" i="1"/>
  <c r="H15" i="1" s="1"/>
  <c r="B17" i="1"/>
  <c r="C17" i="1"/>
  <c r="D17" i="1" s="1"/>
  <c r="N16" i="1"/>
  <c r="O15" i="1"/>
  <c r="P15" i="1" s="1"/>
  <c r="J22" i="1"/>
  <c r="K21" i="1"/>
  <c r="L21" i="1" s="1"/>
  <c r="F17" i="1" l="1"/>
  <c r="G16" i="1"/>
  <c r="H16" i="1" s="1"/>
  <c r="J23" i="1"/>
  <c r="K22" i="1"/>
  <c r="L22" i="1" s="1"/>
  <c r="N17" i="1"/>
  <c r="O16" i="1"/>
  <c r="P16" i="1" s="1"/>
  <c r="B18" i="1"/>
  <c r="C18" i="1"/>
  <c r="D18" i="1" s="1"/>
  <c r="B19" i="1" l="1"/>
  <c r="C19" i="1"/>
  <c r="D19" i="1" s="1"/>
  <c r="F18" i="1"/>
  <c r="G17" i="1"/>
  <c r="H17" i="1" s="1"/>
  <c r="N18" i="1"/>
  <c r="O17" i="1"/>
  <c r="P17" i="1" s="1"/>
  <c r="J24" i="1"/>
  <c r="K23" i="1"/>
  <c r="L23" i="1" s="1"/>
  <c r="B20" i="1" l="1"/>
  <c r="C20" i="1"/>
  <c r="D20" i="1" s="1"/>
  <c r="J25" i="1"/>
  <c r="K24" i="1"/>
  <c r="L24" i="1" s="1"/>
  <c r="N19" i="1"/>
  <c r="O18" i="1"/>
  <c r="P18" i="1" s="1"/>
  <c r="F19" i="1"/>
  <c r="G18" i="1"/>
  <c r="H18" i="1" s="1"/>
  <c r="B21" i="1" l="1"/>
  <c r="C21" i="1"/>
  <c r="D21" i="1" s="1"/>
  <c r="F20" i="1"/>
  <c r="G19" i="1"/>
  <c r="H19" i="1" s="1"/>
  <c r="N20" i="1"/>
  <c r="O19" i="1"/>
  <c r="P19" i="1" s="1"/>
  <c r="J26" i="1"/>
  <c r="K25" i="1"/>
  <c r="L25" i="1" s="1"/>
  <c r="J27" i="1" l="1"/>
  <c r="K26" i="1"/>
  <c r="L26" i="1" s="1"/>
  <c r="N21" i="1"/>
  <c r="O20" i="1"/>
  <c r="P20" i="1" s="1"/>
  <c r="F21" i="1"/>
  <c r="G20" i="1"/>
  <c r="H20" i="1" s="1"/>
  <c r="B22" i="1"/>
  <c r="C22" i="1"/>
  <c r="D22" i="1" s="1"/>
  <c r="J28" i="1" l="1"/>
  <c r="K27" i="1"/>
  <c r="L27" i="1" s="1"/>
  <c r="B23" i="1"/>
  <c r="C23" i="1"/>
  <c r="D23" i="1" s="1"/>
  <c r="F22" i="1"/>
  <c r="G21" i="1"/>
  <c r="H21" i="1" s="1"/>
  <c r="N22" i="1"/>
  <c r="O21" i="1"/>
  <c r="P21" i="1" s="1"/>
  <c r="N23" i="1" l="1"/>
  <c r="O22" i="1"/>
  <c r="P22" i="1" s="1"/>
  <c r="F23" i="1"/>
  <c r="G22" i="1"/>
  <c r="H22" i="1" s="1"/>
  <c r="B24" i="1"/>
  <c r="C24" i="1"/>
  <c r="D24" i="1" s="1"/>
  <c r="J29" i="1"/>
  <c r="K28" i="1"/>
  <c r="L28" i="1" s="1"/>
  <c r="J30" i="1" l="1"/>
  <c r="K29" i="1"/>
  <c r="L29" i="1" s="1"/>
  <c r="N24" i="1"/>
  <c r="O23" i="1"/>
  <c r="P23" i="1" s="1"/>
  <c r="B25" i="1"/>
  <c r="C25" i="1"/>
  <c r="D25" i="1" s="1"/>
  <c r="F24" i="1"/>
  <c r="G23" i="1"/>
  <c r="H23" i="1" s="1"/>
  <c r="F25" i="1" l="1"/>
  <c r="G24" i="1"/>
  <c r="H24" i="1" s="1"/>
  <c r="B26" i="1"/>
  <c r="C26" i="1"/>
  <c r="D26" i="1" s="1"/>
  <c r="J31" i="1"/>
  <c r="K30" i="1"/>
  <c r="L30" i="1" s="1"/>
  <c r="N25" i="1"/>
  <c r="O24" i="1"/>
  <c r="P24" i="1" s="1"/>
  <c r="F26" i="1" l="1"/>
  <c r="G25" i="1"/>
  <c r="H25" i="1" s="1"/>
  <c r="N26" i="1"/>
  <c r="O25" i="1"/>
  <c r="P25" i="1" s="1"/>
  <c r="J32" i="1"/>
  <c r="K31" i="1"/>
  <c r="L31" i="1" s="1"/>
  <c r="B27" i="1"/>
  <c r="C27" i="1"/>
  <c r="D27" i="1" s="1"/>
  <c r="B28" i="1" l="1"/>
  <c r="C28" i="1"/>
  <c r="D28" i="1" s="1"/>
  <c r="J33" i="1"/>
  <c r="K32" i="1"/>
  <c r="L32" i="1" s="1"/>
  <c r="F27" i="1"/>
  <c r="G26" i="1"/>
  <c r="H26" i="1" s="1"/>
  <c r="N27" i="1"/>
  <c r="O26" i="1"/>
  <c r="P26" i="1" s="1"/>
  <c r="B29" i="1" l="1"/>
  <c r="C29" i="1"/>
  <c r="D29" i="1" s="1"/>
  <c r="N28" i="1"/>
  <c r="O27" i="1"/>
  <c r="P27" i="1" s="1"/>
  <c r="F28" i="1"/>
  <c r="G27" i="1"/>
  <c r="H27" i="1" s="1"/>
  <c r="J34" i="1"/>
  <c r="K33" i="1"/>
  <c r="L33" i="1" s="1"/>
  <c r="J35" i="1" l="1"/>
  <c r="K34" i="1"/>
  <c r="L34" i="1" s="1"/>
  <c r="F29" i="1"/>
  <c r="G28" i="1"/>
  <c r="H28" i="1" s="1"/>
  <c r="N29" i="1"/>
  <c r="O28" i="1"/>
  <c r="P28" i="1" s="1"/>
  <c r="B30" i="1"/>
  <c r="C30" i="1"/>
  <c r="D30" i="1" s="1"/>
  <c r="B31" i="1" l="1"/>
  <c r="C31" i="1"/>
  <c r="D31" i="1" s="1"/>
  <c r="N30" i="1"/>
  <c r="O29" i="1"/>
  <c r="P29" i="1" s="1"/>
  <c r="F30" i="1"/>
  <c r="G29" i="1"/>
  <c r="H29" i="1" s="1"/>
  <c r="J36" i="1"/>
  <c r="K35" i="1"/>
  <c r="L35" i="1" s="1"/>
  <c r="J37" i="1" l="1"/>
  <c r="K36" i="1"/>
  <c r="L36" i="1" s="1"/>
  <c r="F31" i="1"/>
  <c r="G30" i="1"/>
  <c r="H30" i="1" s="1"/>
  <c r="B32" i="1"/>
  <c r="C32" i="1"/>
  <c r="D32" i="1" s="1"/>
  <c r="N31" i="1"/>
  <c r="O30" i="1"/>
  <c r="P30" i="1" s="1"/>
  <c r="J38" i="1" l="1"/>
  <c r="K37" i="1"/>
  <c r="L37" i="1" s="1"/>
  <c r="N32" i="1"/>
  <c r="O31" i="1"/>
  <c r="P31" i="1" s="1"/>
  <c r="B33" i="1"/>
  <c r="C33" i="1"/>
  <c r="D33" i="1" s="1"/>
  <c r="F32" i="1"/>
  <c r="G31" i="1"/>
  <c r="H31" i="1" s="1"/>
  <c r="F33" i="1" l="1"/>
  <c r="G32" i="1"/>
  <c r="H32" i="1" s="1"/>
  <c r="B34" i="1"/>
  <c r="C34" i="1"/>
  <c r="D34" i="1" s="1"/>
  <c r="N33" i="1"/>
  <c r="O32" i="1"/>
  <c r="P32" i="1" s="1"/>
  <c r="J39" i="1"/>
  <c r="K38" i="1"/>
  <c r="L38" i="1" s="1"/>
  <c r="J40" i="1" l="1"/>
  <c r="K39" i="1"/>
  <c r="L39" i="1" s="1"/>
  <c r="N34" i="1"/>
  <c r="O33" i="1"/>
  <c r="P33" i="1" s="1"/>
  <c r="B35" i="1"/>
  <c r="C35" i="1"/>
  <c r="D35" i="1" s="1"/>
  <c r="F34" i="1"/>
  <c r="G33" i="1"/>
  <c r="H33" i="1" s="1"/>
  <c r="B36" i="1" l="1"/>
  <c r="C36" i="1"/>
  <c r="D36" i="1" s="1"/>
  <c r="F35" i="1"/>
  <c r="G34" i="1"/>
  <c r="H34" i="1" s="1"/>
  <c r="N35" i="1"/>
  <c r="O34" i="1"/>
  <c r="P34" i="1" s="1"/>
  <c r="J41" i="1"/>
  <c r="K40" i="1"/>
  <c r="L40" i="1" s="1"/>
  <c r="N36" i="1" l="1"/>
  <c r="O35" i="1"/>
  <c r="P35" i="1" s="1"/>
  <c r="B37" i="1"/>
  <c r="C37" i="1"/>
  <c r="D37" i="1" s="1"/>
  <c r="J42" i="1"/>
  <c r="K41" i="1"/>
  <c r="L41" i="1" s="1"/>
  <c r="F36" i="1"/>
  <c r="G35" i="1"/>
  <c r="H35" i="1" s="1"/>
  <c r="N37" i="1" l="1"/>
  <c r="O36" i="1"/>
  <c r="P36" i="1" s="1"/>
  <c r="J43" i="1"/>
  <c r="K42" i="1"/>
  <c r="L42" i="1" s="1"/>
  <c r="F37" i="1"/>
  <c r="G36" i="1"/>
  <c r="H36" i="1" s="1"/>
  <c r="B38" i="1"/>
  <c r="C38" i="1"/>
  <c r="D38" i="1" s="1"/>
  <c r="B39" i="1" l="1"/>
  <c r="C39" i="1"/>
  <c r="D39" i="1" s="1"/>
  <c r="J44" i="1"/>
  <c r="K43" i="1"/>
  <c r="L43" i="1" s="1"/>
  <c r="F38" i="1"/>
  <c r="G37" i="1"/>
  <c r="H37" i="1" s="1"/>
  <c r="N38" i="1"/>
  <c r="O37" i="1"/>
  <c r="P37" i="1" s="1"/>
  <c r="B40" i="1" l="1"/>
  <c r="C40" i="1"/>
  <c r="D40" i="1" s="1"/>
  <c r="N39" i="1"/>
  <c r="O38" i="1"/>
  <c r="P38" i="1" s="1"/>
  <c r="F39" i="1"/>
  <c r="G38" i="1"/>
  <c r="H38" i="1" s="1"/>
  <c r="J45" i="1"/>
  <c r="K44" i="1"/>
  <c r="L44" i="1" s="1"/>
  <c r="J46" i="1" l="1"/>
  <c r="K45" i="1"/>
  <c r="L45" i="1" s="1"/>
  <c r="N40" i="1"/>
  <c r="O39" i="1"/>
  <c r="P39" i="1" s="1"/>
  <c r="F40" i="1"/>
  <c r="G39" i="1"/>
  <c r="H39" i="1" s="1"/>
  <c r="B41" i="1"/>
  <c r="C41" i="1"/>
  <c r="D41" i="1" s="1"/>
  <c r="B42" i="1" l="1"/>
  <c r="C42" i="1"/>
  <c r="D42" i="1" s="1"/>
  <c r="F41" i="1"/>
  <c r="G40" i="1"/>
  <c r="H40" i="1" s="1"/>
  <c r="N41" i="1"/>
  <c r="O40" i="1"/>
  <c r="P40" i="1" s="1"/>
  <c r="J47" i="1"/>
  <c r="K46" i="1"/>
  <c r="L46" i="1" s="1"/>
  <c r="J48" i="1" l="1"/>
  <c r="K47" i="1"/>
  <c r="L47" i="1" s="1"/>
  <c r="N42" i="1"/>
  <c r="O41" i="1"/>
  <c r="P41" i="1" s="1"/>
  <c r="F42" i="1"/>
  <c r="G41" i="1"/>
  <c r="H41" i="1" s="1"/>
  <c r="B43" i="1"/>
  <c r="C43" i="1"/>
  <c r="D43" i="1" s="1"/>
  <c r="B44" i="1" l="1"/>
  <c r="C44" i="1"/>
  <c r="D44" i="1" s="1"/>
  <c r="F43" i="1"/>
  <c r="G42" i="1"/>
  <c r="H42" i="1" s="1"/>
  <c r="N43" i="1"/>
  <c r="O42" i="1"/>
  <c r="P42" i="1" s="1"/>
  <c r="J49" i="1"/>
  <c r="K48" i="1"/>
  <c r="L48" i="1" s="1"/>
  <c r="J50" i="1" l="1"/>
  <c r="K49" i="1"/>
  <c r="L49" i="1" s="1"/>
  <c r="N44" i="1"/>
  <c r="O43" i="1"/>
  <c r="P43" i="1" s="1"/>
  <c r="F44" i="1"/>
  <c r="G43" i="1"/>
  <c r="H43" i="1" s="1"/>
  <c r="B45" i="1"/>
  <c r="C45" i="1"/>
  <c r="D45" i="1" s="1"/>
  <c r="B46" i="1" l="1"/>
  <c r="C46" i="1"/>
  <c r="D46" i="1" s="1"/>
  <c r="F45" i="1"/>
  <c r="G44" i="1"/>
  <c r="H44" i="1" s="1"/>
  <c r="N45" i="1"/>
  <c r="O44" i="1"/>
  <c r="P44" i="1" s="1"/>
  <c r="J51" i="1"/>
  <c r="K50" i="1"/>
  <c r="L50" i="1" s="1"/>
  <c r="B47" i="1" l="1"/>
  <c r="C47" i="1"/>
  <c r="D47" i="1" s="1"/>
  <c r="J52" i="1"/>
  <c r="K51" i="1"/>
  <c r="L51" i="1" s="1"/>
  <c r="N46" i="1"/>
  <c r="O45" i="1"/>
  <c r="P45" i="1" s="1"/>
  <c r="F46" i="1"/>
  <c r="G45" i="1"/>
  <c r="H45" i="1" s="1"/>
  <c r="F47" i="1" l="1"/>
  <c r="G46" i="1"/>
  <c r="H46" i="1" s="1"/>
  <c r="N47" i="1"/>
  <c r="O46" i="1"/>
  <c r="P46" i="1" s="1"/>
  <c r="J53" i="1"/>
  <c r="K52" i="1"/>
  <c r="L52" i="1" s="1"/>
  <c r="B48" i="1"/>
  <c r="C48" i="1"/>
  <c r="D48" i="1" s="1"/>
  <c r="J54" i="1" l="1"/>
  <c r="K53" i="1"/>
  <c r="L53" i="1" s="1"/>
  <c r="B49" i="1"/>
  <c r="C49" i="1"/>
  <c r="D49" i="1" s="1"/>
  <c r="N48" i="1"/>
  <c r="O47" i="1"/>
  <c r="P47" i="1" s="1"/>
  <c r="F48" i="1"/>
  <c r="G47" i="1"/>
  <c r="H47" i="1" s="1"/>
  <c r="F49" i="1" l="1"/>
  <c r="G48" i="1"/>
  <c r="H48" i="1" s="1"/>
  <c r="N49" i="1"/>
  <c r="O48" i="1"/>
  <c r="P48" i="1" s="1"/>
  <c r="B50" i="1"/>
  <c r="C50" i="1"/>
  <c r="D50" i="1" s="1"/>
  <c r="J55" i="1"/>
  <c r="K54" i="1"/>
  <c r="L54" i="1" s="1"/>
  <c r="J56" i="1" l="1"/>
  <c r="K55" i="1"/>
  <c r="L55" i="1" s="1"/>
  <c r="B51" i="1"/>
  <c r="C51" i="1"/>
  <c r="D51" i="1" s="1"/>
  <c r="N50" i="1"/>
  <c r="O49" i="1"/>
  <c r="P49" i="1" s="1"/>
  <c r="F50" i="1"/>
  <c r="G49" i="1"/>
  <c r="H49" i="1" s="1"/>
  <c r="N51" i="1" l="1"/>
  <c r="O50" i="1"/>
  <c r="P50" i="1" s="1"/>
  <c r="B52" i="1"/>
  <c r="C52" i="1"/>
  <c r="D52" i="1" s="1"/>
  <c r="J57" i="1"/>
  <c r="K56" i="1"/>
  <c r="L56" i="1" s="1"/>
  <c r="F51" i="1"/>
  <c r="G50" i="1"/>
  <c r="H50" i="1" s="1"/>
  <c r="J58" i="1" l="1"/>
  <c r="K57" i="1"/>
  <c r="L57" i="1" s="1"/>
  <c r="B53" i="1"/>
  <c r="C53" i="1"/>
  <c r="D53" i="1" s="1"/>
  <c r="F52" i="1"/>
  <c r="G51" i="1"/>
  <c r="H51" i="1" s="1"/>
  <c r="N52" i="1"/>
  <c r="O51" i="1"/>
  <c r="P51" i="1" s="1"/>
  <c r="B54" i="1" l="1"/>
  <c r="C54" i="1"/>
  <c r="D54" i="1" s="1"/>
  <c r="N53" i="1"/>
  <c r="O52" i="1"/>
  <c r="P52" i="1" s="1"/>
  <c r="F53" i="1"/>
  <c r="G52" i="1"/>
  <c r="H52" i="1" s="1"/>
  <c r="J59" i="1"/>
  <c r="K58" i="1"/>
  <c r="L58" i="1" s="1"/>
  <c r="J60" i="1" l="1"/>
  <c r="K59" i="1"/>
  <c r="L59" i="1" s="1"/>
  <c r="F54" i="1"/>
  <c r="G53" i="1"/>
  <c r="H53" i="1" s="1"/>
  <c r="N54" i="1"/>
  <c r="O53" i="1"/>
  <c r="P53" i="1" s="1"/>
  <c r="B55" i="1"/>
  <c r="C55" i="1"/>
  <c r="D55" i="1" s="1"/>
  <c r="B56" i="1" l="1"/>
  <c r="C56" i="1"/>
  <c r="D56" i="1" s="1"/>
  <c r="N55" i="1"/>
  <c r="O54" i="1"/>
  <c r="P54" i="1" s="1"/>
  <c r="F55" i="1"/>
  <c r="G54" i="1"/>
  <c r="H54" i="1" s="1"/>
  <c r="J61" i="1"/>
  <c r="K60" i="1"/>
  <c r="L60" i="1" s="1"/>
  <c r="N56" i="1" l="1"/>
  <c r="O55" i="1"/>
  <c r="P55" i="1" s="1"/>
  <c r="J62" i="1"/>
  <c r="K61" i="1"/>
  <c r="L61" i="1" s="1"/>
  <c r="F56" i="1"/>
  <c r="G55" i="1"/>
  <c r="H55" i="1" s="1"/>
  <c r="B57" i="1"/>
  <c r="C57" i="1"/>
  <c r="D57" i="1" s="1"/>
  <c r="B58" i="1" l="1"/>
  <c r="C58" i="1"/>
  <c r="D58" i="1" s="1"/>
  <c r="F57" i="1"/>
  <c r="G56" i="1"/>
  <c r="H56" i="1" s="1"/>
  <c r="J63" i="1"/>
  <c r="K62" i="1"/>
  <c r="L62" i="1" s="1"/>
  <c r="N57" i="1"/>
  <c r="O56" i="1"/>
  <c r="P56" i="1" s="1"/>
  <c r="N58" i="1" l="1"/>
  <c r="O57" i="1"/>
  <c r="P57" i="1" s="1"/>
  <c r="J64" i="1"/>
  <c r="K63" i="1"/>
  <c r="L63" i="1" s="1"/>
  <c r="F58" i="1"/>
  <c r="G57" i="1"/>
  <c r="H57" i="1" s="1"/>
  <c r="B59" i="1"/>
  <c r="C59" i="1"/>
  <c r="D59" i="1" s="1"/>
  <c r="F59" i="1" l="1"/>
  <c r="G58" i="1"/>
  <c r="H58" i="1" s="1"/>
  <c r="J65" i="1"/>
  <c r="K64" i="1"/>
  <c r="L64" i="1" s="1"/>
  <c r="B60" i="1"/>
  <c r="C60" i="1"/>
  <c r="D60" i="1" s="1"/>
  <c r="N59" i="1"/>
  <c r="O58" i="1"/>
  <c r="P58" i="1" s="1"/>
  <c r="N60" i="1" l="1"/>
  <c r="O59" i="1"/>
  <c r="P59" i="1" s="1"/>
  <c r="B61" i="1"/>
  <c r="C61" i="1"/>
  <c r="D61" i="1" s="1"/>
  <c r="J66" i="1"/>
  <c r="K65" i="1"/>
  <c r="L65" i="1" s="1"/>
  <c r="F60" i="1"/>
  <c r="G59" i="1"/>
  <c r="H59" i="1" s="1"/>
  <c r="J67" i="1" l="1"/>
  <c r="K66" i="1"/>
  <c r="L66" i="1" s="1"/>
  <c r="B62" i="1"/>
  <c r="C62" i="1"/>
  <c r="D62" i="1" s="1"/>
  <c r="F61" i="1"/>
  <c r="G60" i="1"/>
  <c r="H60" i="1" s="1"/>
  <c r="N61" i="1"/>
  <c r="O60" i="1"/>
  <c r="P60" i="1" s="1"/>
  <c r="B63" i="1" l="1"/>
  <c r="C63" i="1"/>
  <c r="D63" i="1" s="1"/>
  <c r="N62" i="1"/>
  <c r="O61" i="1"/>
  <c r="P61" i="1" s="1"/>
  <c r="F62" i="1"/>
  <c r="G61" i="1"/>
  <c r="H61" i="1" s="1"/>
  <c r="J68" i="1"/>
  <c r="K67" i="1"/>
  <c r="L67" i="1" s="1"/>
  <c r="J69" i="1" l="1"/>
  <c r="K68" i="1"/>
  <c r="L68" i="1" s="1"/>
  <c r="F63" i="1"/>
  <c r="G62" i="1"/>
  <c r="H62" i="1" s="1"/>
  <c r="N63" i="1"/>
  <c r="O62" i="1"/>
  <c r="P62" i="1" s="1"/>
  <c r="B64" i="1"/>
  <c r="C64" i="1"/>
  <c r="D64" i="1" s="1"/>
  <c r="B65" i="1" l="1"/>
  <c r="C65" i="1"/>
  <c r="D65" i="1" s="1"/>
  <c r="N64" i="1"/>
  <c r="O63" i="1"/>
  <c r="P63" i="1" s="1"/>
  <c r="F64" i="1"/>
  <c r="G63" i="1"/>
  <c r="H63" i="1" s="1"/>
  <c r="J70" i="1"/>
  <c r="K69" i="1"/>
  <c r="L69" i="1" s="1"/>
  <c r="J71" i="1" l="1"/>
  <c r="K70" i="1"/>
  <c r="L70" i="1" s="1"/>
  <c r="F65" i="1"/>
  <c r="G64" i="1"/>
  <c r="H64" i="1" s="1"/>
  <c r="N65" i="1"/>
  <c r="O64" i="1"/>
  <c r="P64" i="1" s="1"/>
  <c r="B66" i="1"/>
  <c r="C66" i="1"/>
  <c r="D66" i="1" s="1"/>
  <c r="B67" i="1" l="1"/>
  <c r="C67" i="1"/>
  <c r="D67" i="1" s="1"/>
  <c r="N66" i="1"/>
  <c r="O65" i="1"/>
  <c r="P65" i="1" s="1"/>
  <c r="F66" i="1"/>
  <c r="G65" i="1"/>
  <c r="H65" i="1" s="1"/>
  <c r="J72" i="1"/>
  <c r="K71" i="1"/>
  <c r="L71" i="1" s="1"/>
  <c r="J73" i="1" l="1"/>
  <c r="K72" i="1"/>
  <c r="L72" i="1" s="1"/>
  <c r="F67" i="1"/>
  <c r="G66" i="1"/>
  <c r="H66" i="1" s="1"/>
  <c r="N67" i="1"/>
  <c r="O66" i="1"/>
  <c r="P66" i="1" s="1"/>
  <c r="B68" i="1"/>
  <c r="C68" i="1"/>
  <c r="D68" i="1" s="1"/>
  <c r="B69" i="1" l="1"/>
  <c r="C69" i="1"/>
  <c r="D69" i="1" s="1"/>
  <c r="N68" i="1"/>
  <c r="O67" i="1"/>
  <c r="P67" i="1" s="1"/>
  <c r="F68" i="1"/>
  <c r="G67" i="1"/>
  <c r="H67" i="1" s="1"/>
  <c r="J74" i="1"/>
  <c r="K73" i="1"/>
  <c r="L73" i="1" s="1"/>
  <c r="F69" i="1" l="1"/>
  <c r="G68" i="1"/>
  <c r="H68" i="1" s="1"/>
  <c r="N69" i="1"/>
  <c r="O68" i="1"/>
  <c r="P68" i="1" s="1"/>
  <c r="J75" i="1"/>
  <c r="K74" i="1"/>
  <c r="L74" i="1" s="1"/>
  <c r="B70" i="1"/>
  <c r="C70" i="1"/>
  <c r="D70" i="1" s="1"/>
  <c r="N70" i="1" l="1"/>
  <c r="O69" i="1"/>
  <c r="P69" i="1" s="1"/>
  <c r="B71" i="1"/>
  <c r="C71" i="1"/>
  <c r="D71" i="1" s="1"/>
  <c r="J76" i="1"/>
  <c r="K75" i="1"/>
  <c r="L75" i="1" s="1"/>
  <c r="F70" i="1"/>
  <c r="G69" i="1"/>
  <c r="H69" i="1" s="1"/>
  <c r="N71" i="1" l="1"/>
  <c r="O70" i="1"/>
  <c r="P70" i="1" s="1"/>
  <c r="F71" i="1"/>
  <c r="G70" i="1"/>
  <c r="H70" i="1" s="1"/>
  <c r="J77" i="1"/>
  <c r="K76" i="1"/>
  <c r="L76" i="1" s="1"/>
  <c r="B72" i="1"/>
  <c r="C72" i="1"/>
  <c r="D72" i="1" s="1"/>
  <c r="B73" i="1" l="1"/>
  <c r="C73" i="1"/>
  <c r="D73" i="1" s="1"/>
  <c r="F72" i="1"/>
  <c r="G71" i="1"/>
  <c r="H71" i="1" s="1"/>
  <c r="J78" i="1"/>
  <c r="K77" i="1"/>
  <c r="L77" i="1" s="1"/>
  <c r="N72" i="1"/>
  <c r="O71" i="1"/>
  <c r="P71" i="1" s="1"/>
  <c r="N73" i="1" l="1"/>
  <c r="O72" i="1"/>
  <c r="P72" i="1" s="1"/>
  <c r="J79" i="1"/>
  <c r="K78" i="1"/>
  <c r="L78" i="1" s="1"/>
  <c r="F73" i="1"/>
  <c r="G72" i="1"/>
  <c r="H72" i="1" s="1"/>
  <c r="B74" i="1"/>
  <c r="C74" i="1"/>
  <c r="D74" i="1" s="1"/>
  <c r="B75" i="1" l="1"/>
  <c r="C75" i="1"/>
  <c r="D75" i="1" s="1"/>
  <c r="F74" i="1"/>
  <c r="G73" i="1"/>
  <c r="H73" i="1" s="1"/>
  <c r="J80" i="1"/>
  <c r="K79" i="1"/>
  <c r="L79" i="1" s="1"/>
  <c r="N74" i="1"/>
  <c r="O73" i="1"/>
  <c r="P73" i="1" s="1"/>
  <c r="N75" i="1" l="1"/>
  <c r="O74" i="1"/>
  <c r="P74" i="1" s="1"/>
  <c r="J81" i="1"/>
  <c r="K80" i="1"/>
  <c r="L80" i="1" s="1"/>
  <c r="F75" i="1"/>
  <c r="G74" i="1"/>
  <c r="H74" i="1" s="1"/>
  <c r="B76" i="1"/>
  <c r="C76" i="1"/>
  <c r="D76" i="1" s="1"/>
  <c r="N76" i="1" l="1"/>
  <c r="O75" i="1"/>
  <c r="P75" i="1" s="1"/>
  <c r="F76" i="1"/>
  <c r="G75" i="1"/>
  <c r="H75" i="1" s="1"/>
  <c r="J82" i="1"/>
  <c r="K81" i="1"/>
  <c r="L81" i="1" s="1"/>
  <c r="B77" i="1"/>
  <c r="C77" i="1"/>
  <c r="D77" i="1" s="1"/>
  <c r="J83" i="1" l="1"/>
  <c r="K82" i="1"/>
  <c r="L82" i="1" s="1"/>
  <c r="F77" i="1"/>
  <c r="G76" i="1"/>
  <c r="H76" i="1" s="1"/>
  <c r="B78" i="1"/>
  <c r="C78" i="1"/>
  <c r="D78" i="1" s="1"/>
  <c r="N77" i="1"/>
  <c r="O76" i="1"/>
  <c r="P76" i="1" s="1"/>
  <c r="F78" i="1" l="1"/>
  <c r="G77" i="1"/>
  <c r="H77" i="1" s="1"/>
  <c r="N78" i="1"/>
  <c r="O77" i="1"/>
  <c r="P77" i="1" s="1"/>
  <c r="B79" i="1"/>
  <c r="C79" i="1"/>
  <c r="D79" i="1" s="1"/>
  <c r="J84" i="1"/>
  <c r="K83" i="1"/>
  <c r="L83" i="1" s="1"/>
  <c r="J85" i="1" l="1"/>
  <c r="K84" i="1"/>
  <c r="L84" i="1" s="1"/>
  <c r="B80" i="1"/>
  <c r="C80" i="1"/>
  <c r="D80" i="1" s="1"/>
  <c r="N79" i="1"/>
  <c r="O78" i="1"/>
  <c r="P78" i="1" s="1"/>
  <c r="F79" i="1"/>
  <c r="G78" i="1"/>
  <c r="H78" i="1" s="1"/>
  <c r="B81" i="1" l="1"/>
  <c r="C81" i="1"/>
  <c r="D81" i="1" s="1"/>
  <c r="F80" i="1"/>
  <c r="G79" i="1"/>
  <c r="H79" i="1" s="1"/>
  <c r="N80" i="1"/>
  <c r="O79" i="1"/>
  <c r="P79" i="1" s="1"/>
  <c r="J86" i="1"/>
  <c r="K85" i="1"/>
  <c r="L85" i="1" s="1"/>
  <c r="J87" i="1" l="1"/>
  <c r="K86" i="1"/>
  <c r="L86" i="1" s="1"/>
  <c r="N81" i="1"/>
  <c r="O80" i="1"/>
  <c r="P80" i="1" s="1"/>
  <c r="F81" i="1"/>
  <c r="G80" i="1"/>
  <c r="H80" i="1" s="1"/>
  <c r="B82" i="1"/>
  <c r="C82" i="1"/>
  <c r="D82" i="1" s="1"/>
  <c r="B83" i="1" l="1"/>
  <c r="C83" i="1"/>
  <c r="D83" i="1" s="1"/>
  <c r="F82" i="1"/>
  <c r="G81" i="1"/>
  <c r="H81" i="1" s="1"/>
  <c r="N82" i="1"/>
  <c r="O81" i="1"/>
  <c r="P81" i="1" s="1"/>
  <c r="J88" i="1"/>
  <c r="K87" i="1"/>
  <c r="L87" i="1" s="1"/>
  <c r="J89" i="1" l="1"/>
  <c r="K88" i="1"/>
  <c r="L88" i="1" s="1"/>
  <c r="N83" i="1"/>
  <c r="O82" i="1"/>
  <c r="P82" i="1" s="1"/>
  <c r="F83" i="1"/>
  <c r="G82" i="1"/>
  <c r="H82" i="1" s="1"/>
  <c r="B84" i="1"/>
  <c r="C84" i="1"/>
  <c r="D84" i="1" s="1"/>
  <c r="B85" i="1" l="1"/>
  <c r="C85" i="1"/>
  <c r="D85" i="1" s="1"/>
  <c r="F84" i="1"/>
  <c r="G83" i="1"/>
  <c r="H83" i="1" s="1"/>
  <c r="N84" i="1"/>
  <c r="O83" i="1"/>
  <c r="P83" i="1" s="1"/>
  <c r="J90" i="1"/>
  <c r="K89" i="1"/>
  <c r="L89" i="1" s="1"/>
  <c r="F85" i="1" l="1"/>
  <c r="G84" i="1"/>
  <c r="H84" i="1" s="1"/>
  <c r="N85" i="1"/>
  <c r="O84" i="1"/>
  <c r="P84" i="1" s="1"/>
  <c r="J91" i="1"/>
  <c r="K90" i="1"/>
  <c r="L90" i="1" s="1"/>
  <c r="B86" i="1"/>
  <c r="C86" i="1"/>
  <c r="D86" i="1" s="1"/>
  <c r="B87" i="1" l="1"/>
  <c r="C87" i="1"/>
  <c r="D87" i="1" s="1"/>
  <c r="J92" i="1"/>
  <c r="K91" i="1"/>
  <c r="L91" i="1" s="1"/>
  <c r="N86" i="1"/>
  <c r="O85" i="1"/>
  <c r="P85" i="1" s="1"/>
  <c r="F86" i="1"/>
  <c r="G85" i="1"/>
  <c r="H85" i="1" s="1"/>
  <c r="N87" i="1" l="1"/>
  <c r="O86" i="1"/>
  <c r="P86" i="1" s="1"/>
  <c r="F87" i="1"/>
  <c r="G86" i="1"/>
  <c r="H86" i="1" s="1"/>
  <c r="J93" i="1"/>
  <c r="K92" i="1"/>
  <c r="L92" i="1" s="1"/>
  <c r="B88" i="1"/>
  <c r="C88" i="1"/>
  <c r="D88" i="1" s="1"/>
  <c r="J94" i="1" l="1"/>
  <c r="K93" i="1"/>
  <c r="L93" i="1" s="1"/>
  <c r="B89" i="1"/>
  <c r="C89" i="1"/>
  <c r="D89" i="1" s="1"/>
  <c r="F88" i="1"/>
  <c r="G87" i="1"/>
  <c r="H87" i="1" s="1"/>
  <c r="N88" i="1"/>
  <c r="O87" i="1"/>
  <c r="P87" i="1" s="1"/>
  <c r="N89" i="1" l="1"/>
  <c r="O88" i="1"/>
  <c r="P88" i="1" s="1"/>
  <c r="B90" i="1"/>
  <c r="C90" i="1"/>
  <c r="D90" i="1" s="1"/>
  <c r="F89" i="1"/>
  <c r="G88" i="1"/>
  <c r="H88" i="1" s="1"/>
  <c r="J95" i="1"/>
  <c r="K94" i="1"/>
  <c r="L94" i="1" s="1"/>
  <c r="J96" i="1" l="1"/>
  <c r="K95" i="1"/>
  <c r="L95" i="1" s="1"/>
  <c r="F90" i="1"/>
  <c r="G89" i="1"/>
  <c r="H89" i="1" s="1"/>
  <c r="B91" i="1"/>
  <c r="C91" i="1"/>
  <c r="D91" i="1" s="1"/>
  <c r="N90" i="1"/>
  <c r="O89" i="1"/>
  <c r="P89" i="1" s="1"/>
  <c r="N91" i="1" l="1"/>
  <c r="O90" i="1"/>
  <c r="P90" i="1" s="1"/>
  <c r="B92" i="1"/>
  <c r="C92" i="1"/>
  <c r="D92" i="1" s="1"/>
  <c r="F91" i="1"/>
  <c r="G90" i="1"/>
  <c r="H90" i="1" s="1"/>
  <c r="J97" i="1"/>
  <c r="K96" i="1"/>
  <c r="L96" i="1" s="1"/>
  <c r="J98" i="1" l="1"/>
  <c r="K97" i="1"/>
  <c r="L97" i="1" s="1"/>
  <c r="F92" i="1"/>
  <c r="G91" i="1"/>
  <c r="H91" i="1" s="1"/>
  <c r="B93" i="1"/>
  <c r="C93" i="1"/>
  <c r="D93" i="1" s="1"/>
  <c r="N92" i="1"/>
  <c r="O91" i="1"/>
  <c r="P91" i="1" s="1"/>
  <c r="J99" i="1" l="1"/>
  <c r="K98" i="1"/>
  <c r="L98" i="1" s="1"/>
  <c r="N93" i="1"/>
  <c r="O92" i="1"/>
  <c r="P92" i="1" s="1"/>
  <c r="B94" i="1"/>
  <c r="C94" i="1"/>
  <c r="D94" i="1" s="1"/>
  <c r="F93" i="1"/>
  <c r="G92" i="1"/>
  <c r="H92" i="1" s="1"/>
  <c r="F94" i="1" l="1"/>
  <c r="G93" i="1"/>
  <c r="H93" i="1" s="1"/>
  <c r="J100" i="1"/>
  <c r="K100" i="1" s="1"/>
  <c r="L100" i="1" s="1"/>
  <c r="K99" i="1"/>
  <c r="L99" i="1" s="1"/>
  <c r="B95" i="1"/>
  <c r="C95" i="1"/>
  <c r="D95" i="1" s="1"/>
  <c r="N94" i="1"/>
  <c r="O93" i="1"/>
  <c r="P93" i="1" s="1"/>
  <c r="N95" i="1" l="1"/>
  <c r="O94" i="1"/>
  <c r="P94" i="1" s="1"/>
  <c r="B96" i="1"/>
  <c r="C96" i="1"/>
  <c r="D96" i="1" s="1"/>
  <c r="F95" i="1"/>
  <c r="G94" i="1"/>
  <c r="H94" i="1" s="1"/>
  <c r="F96" i="1" l="1"/>
  <c r="G95" i="1"/>
  <c r="H95" i="1" s="1"/>
  <c r="B97" i="1"/>
  <c r="C97" i="1"/>
  <c r="D97" i="1" s="1"/>
  <c r="N96" i="1"/>
  <c r="O95" i="1"/>
  <c r="P95" i="1" s="1"/>
  <c r="N97" i="1" l="1"/>
  <c r="O96" i="1"/>
  <c r="P96" i="1" s="1"/>
  <c r="B98" i="1"/>
  <c r="C98" i="1"/>
  <c r="D98" i="1" s="1"/>
  <c r="F97" i="1"/>
  <c r="G96" i="1"/>
  <c r="H96" i="1" s="1"/>
  <c r="B99" i="1" l="1"/>
  <c r="C99" i="1"/>
  <c r="D99" i="1" s="1"/>
  <c r="F98" i="1"/>
  <c r="G97" i="1"/>
  <c r="H97" i="1" s="1"/>
  <c r="N98" i="1"/>
  <c r="O97" i="1"/>
  <c r="P97" i="1" s="1"/>
  <c r="N99" i="1" l="1"/>
  <c r="O98" i="1"/>
  <c r="P98" i="1" s="1"/>
  <c r="F99" i="1"/>
  <c r="G98" i="1"/>
  <c r="H98" i="1" s="1"/>
  <c r="B100" i="1"/>
  <c r="C100" i="1"/>
  <c r="D100" i="1" s="1"/>
  <c r="F100" i="1" l="1"/>
  <c r="G100" i="1" s="1"/>
  <c r="H100" i="1" s="1"/>
  <c r="G99" i="1"/>
  <c r="H99" i="1" s="1"/>
  <c r="N100" i="1"/>
  <c r="O100" i="1" s="1"/>
  <c r="P100" i="1" s="1"/>
  <c r="O99" i="1"/>
  <c r="P99" i="1" s="1"/>
</calcChain>
</file>

<file path=xl/sharedStrings.xml><?xml version="1.0" encoding="utf-8"?>
<sst xmlns="http://schemas.openxmlformats.org/spreadsheetml/2006/main" count="505" uniqueCount="55">
  <si>
    <t>Timestamp</t>
  </si>
  <si>
    <t>Enter your student number</t>
  </si>
  <si>
    <t>Enter your name</t>
  </si>
  <si>
    <t>Enter your email</t>
  </si>
  <si>
    <t>Are you signing up as a group?</t>
  </si>
  <si>
    <t>Enter the student number of the second volunteer</t>
  </si>
  <si>
    <t>Enter the name of the second volunteer</t>
  </si>
  <si>
    <t>Enter the email of the second volunteer</t>
  </si>
  <si>
    <t>Is there another person in your sign up group?</t>
  </si>
  <si>
    <t>Enter the student number of the third volunteer</t>
  </si>
  <si>
    <t>Enter the name of the third volunteer</t>
  </si>
  <si>
    <t>Enter the email of the third volunteer</t>
  </si>
  <si>
    <t>Enter the student number of the fourth volunteer</t>
  </si>
  <si>
    <t>Enter the name of the fourth volunteer</t>
  </si>
  <si>
    <t>Enter the email of the fourth volunteer</t>
  </si>
  <si>
    <t>Enter the student number of the fifth volunteer</t>
  </si>
  <si>
    <t>Enter the name of the fifth volunteer</t>
  </si>
  <si>
    <t>Enter the email of the fifth volunteer</t>
  </si>
  <si>
    <t>What is your preferred time slot to volunteer for Fix'n'Clean?</t>
  </si>
  <si>
    <t>Is there a secondary time slot that would work for you?</t>
  </si>
  <si>
    <t>Does anyone in your group have any allergies?</t>
  </si>
  <si>
    <t>woohoo</t>
  </si>
  <si>
    <t>16del@queensu.ca</t>
  </si>
  <si>
    <t>Yes</t>
  </si>
  <si>
    <t>your mom haha</t>
  </si>
  <si>
    <t>No</t>
  </si>
  <si>
    <t>pain</t>
  </si>
  <si>
    <t>David Lynch</t>
  </si>
  <si>
    <t>12jdm@queensu.ca</t>
  </si>
  <si>
    <t>Pets/Pet hair, im allergic to ass</t>
  </si>
  <si>
    <t>dae memes</t>
  </si>
  <si>
    <t>sad@sad.com</t>
  </si>
  <si>
    <t>tears</t>
  </si>
  <si>
    <t>gettem bois</t>
  </si>
  <si>
    <t>wegucci@gucci.ita</t>
  </si>
  <si>
    <t>aaaAAaAAa</t>
  </si>
  <si>
    <t>aaa@aaa.a</t>
  </si>
  <si>
    <t>Pets/Pet hair, Nuts, Nuts</t>
  </si>
  <si>
    <t>yayeEt</t>
  </si>
  <si>
    <t>yeet@yeet.ye</t>
  </si>
  <si>
    <t>yeeting</t>
  </si>
  <si>
    <t>sean</t>
  </si>
  <si>
    <t>sean@sean.se</t>
  </si>
  <si>
    <t>god</t>
  </si>
  <si>
    <t>god@god.com</t>
  </si>
  <si>
    <t>certainly not me</t>
  </si>
  <si>
    <t>notme@me.me</t>
  </si>
  <si>
    <t>farghetto lobertini</t>
  </si>
  <si>
    <t>far@ghetto.lob</t>
  </si>
  <si>
    <t>sean budwhoram</t>
  </si>
  <si>
    <t>aaaaaa@a@a.a</t>
  </si>
  <si>
    <t>Saturday April 28th - 1:00-4:00</t>
  </si>
  <si>
    <t>Sunday April 29th - 1:00-4:00</t>
  </si>
  <si>
    <t>Sunday April 29th - 9:00-12:00</t>
  </si>
  <si>
    <t>Saturday April 28th - 9:00-12:00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</si>
</sst>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3" fillId="0" borderId="1" xfId="1" applyFont="1" applyFill="1" applyBorder="1" applyAlignment="1">
      <alignment wrapText="1"/>
    </xf>
  </cellXfs>
  <cellStyles count="2">
    <cellStyle name="Normal" xfId="0" builtinId="0"/>
    <cellStyle name="Normal 2" xfId="1" xr:uid="{C68D8E4E-E887-45BA-9439-C2A3286F2A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5"/>
  <sheetViews>
    <sheetView tabSelected="1" workbookViewId="0">
      <pane ySplit="1" topLeftCell="A62" activePane="bottomLeft" state="frozen"/>
      <selection pane="bottomLeft" activeCell="O118" sqref="O118"/>
    </sheetView>
  </sheetViews>
  <sheetFormatPr defaultColWidth="14.44140625" defaultRowHeight="15.75" customHeight="1" x14ac:dyDescent="0.25"/>
  <cols>
    <col min="1" max="20" width="21.5546875" customWidth="1"/>
    <col min="21" max="21" width="50.44140625" customWidth="1"/>
    <col min="22" max="22" width="46" customWidth="1"/>
    <col min="23" max="23" width="40" customWidth="1"/>
    <col min="24" max="29" width="21.5546875" customWidth="1"/>
  </cols>
  <sheetData>
    <row r="1" spans="1:23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</v>
      </c>
      <c r="N1" t="s">
        <v>12</v>
      </c>
      <c r="O1" t="s">
        <v>13</v>
      </c>
      <c r="P1" t="s">
        <v>14</v>
      </c>
      <c r="Q1" t="s">
        <v>8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s="1" t="s">
        <v>20</v>
      </c>
    </row>
    <row r="2" spans="1:23" ht="15.75" customHeight="1" x14ac:dyDescent="0.25">
      <c r="A2" s="2">
        <v>43172.501882152777</v>
      </c>
      <c r="B2" s="1">
        <v>6969696969</v>
      </c>
      <c r="C2" s="1" t="s">
        <v>21</v>
      </c>
      <c r="D2" s="1" t="s">
        <v>22</v>
      </c>
      <c r="E2" s="1" t="s">
        <v>23</v>
      </c>
      <c r="F2" s="1">
        <v>12121212</v>
      </c>
      <c r="G2" s="1" t="s">
        <v>24</v>
      </c>
      <c r="H2" s="1" t="s">
        <v>22</v>
      </c>
      <c r="I2" s="1" t="s">
        <v>25</v>
      </c>
      <c r="U2" s="1" t="s">
        <v>52</v>
      </c>
      <c r="V2" t="s">
        <v>54</v>
      </c>
      <c r="W2" s="1" t="s">
        <v>26</v>
      </c>
    </row>
    <row r="3" spans="1:23" ht="15.75" customHeight="1" x14ac:dyDescent="0.25">
      <c r="A3" s="2">
        <v>43172.513592384261</v>
      </c>
      <c r="B3" s="1">
        <v>20058127</v>
      </c>
      <c r="C3" s="1" t="s">
        <v>27</v>
      </c>
      <c r="D3" s="1" t="s">
        <v>22</v>
      </c>
      <c r="E3" s="1" t="s">
        <v>23</v>
      </c>
      <c r="F3" s="1">
        <v>69696969</v>
      </c>
      <c r="G3" s="1" t="s">
        <v>21</v>
      </c>
      <c r="H3" s="1" t="s">
        <v>28</v>
      </c>
      <c r="I3" s="1" t="s">
        <v>25</v>
      </c>
      <c r="U3" s="3" t="s">
        <v>53</v>
      </c>
      <c r="V3" s="1" t="s">
        <v>51</v>
      </c>
      <c r="W3" s="1" t="s">
        <v>29</v>
      </c>
    </row>
    <row r="4" spans="1:23" ht="15.75" customHeight="1" x14ac:dyDescent="0.25">
      <c r="A4" s="2">
        <v>43173.42544421296</v>
      </c>
      <c r="B4" s="1">
        <v>12312312</v>
      </c>
      <c r="C4" s="1" t="s">
        <v>30</v>
      </c>
      <c r="D4" s="1" t="s">
        <v>31</v>
      </c>
      <c r="E4" s="1" t="s">
        <v>25</v>
      </c>
      <c r="U4" t="s">
        <v>54</v>
      </c>
      <c r="V4" s="1" t="s">
        <v>52</v>
      </c>
      <c r="W4" s="1" t="s">
        <v>32</v>
      </c>
    </row>
    <row r="5" spans="1:23" ht="15.75" customHeight="1" x14ac:dyDescent="0.25">
      <c r="A5" s="2">
        <v>43173.427129872682</v>
      </c>
      <c r="B5" s="1">
        <v>9872345</v>
      </c>
      <c r="C5" s="1" t="s">
        <v>33</v>
      </c>
      <c r="D5" s="1" t="s">
        <v>34</v>
      </c>
      <c r="E5" s="1" t="s">
        <v>23</v>
      </c>
      <c r="F5" s="1">
        <v>13413423</v>
      </c>
      <c r="G5" s="1" t="s">
        <v>35</v>
      </c>
      <c r="H5" s="1" t="s">
        <v>36</v>
      </c>
      <c r="I5" s="1" t="s">
        <v>25</v>
      </c>
      <c r="U5" s="1" t="s">
        <v>51</v>
      </c>
      <c r="V5" s="3" t="s">
        <v>53</v>
      </c>
      <c r="W5" s="1" t="s">
        <v>37</v>
      </c>
    </row>
    <row r="6" spans="1:23" ht="15.75" customHeight="1" x14ac:dyDescent="0.25">
      <c r="A6" s="2">
        <v>43173.427703854162</v>
      </c>
      <c r="B6" s="1">
        <v>9809876</v>
      </c>
      <c r="C6" s="1" t="s">
        <v>38</v>
      </c>
      <c r="D6" s="1" t="s">
        <v>39</v>
      </c>
      <c r="E6" s="1" t="s">
        <v>25</v>
      </c>
      <c r="U6" s="1" t="s">
        <v>52</v>
      </c>
      <c r="V6" t="s">
        <v>54</v>
      </c>
      <c r="W6" s="1" t="s">
        <v>40</v>
      </c>
    </row>
    <row r="7" spans="1:23" ht="15.75" customHeight="1" x14ac:dyDescent="0.25">
      <c r="A7" s="2">
        <v>43186.502683854167</v>
      </c>
      <c r="B7" s="1">
        <v>10293848</v>
      </c>
      <c r="C7" s="1" t="s">
        <v>41</v>
      </c>
      <c r="D7" s="1" t="s">
        <v>42</v>
      </c>
      <c r="E7" s="1" t="s">
        <v>23</v>
      </c>
      <c r="F7" s="1">
        <v>17263748</v>
      </c>
      <c r="G7" s="1" t="s">
        <v>43</v>
      </c>
      <c r="H7" s="1" t="s">
        <v>44</v>
      </c>
      <c r="I7" s="1" t="s">
        <v>23</v>
      </c>
      <c r="J7" s="1">
        <v>182736434</v>
      </c>
      <c r="K7" s="1" t="s">
        <v>45</v>
      </c>
      <c r="L7" s="1" t="s">
        <v>46</v>
      </c>
      <c r="M7" t="s">
        <v>23</v>
      </c>
      <c r="N7" s="1">
        <v>12543623</v>
      </c>
      <c r="O7" s="1" t="s">
        <v>47</v>
      </c>
      <c r="P7" s="1" t="s">
        <v>48</v>
      </c>
      <c r="Q7" s="1" t="s">
        <v>23</v>
      </c>
      <c r="R7" s="1">
        <v>12873459</v>
      </c>
      <c r="S7" s="1" t="s">
        <v>49</v>
      </c>
      <c r="T7" s="1" t="s">
        <v>50</v>
      </c>
      <c r="U7" s="3" t="s">
        <v>53</v>
      </c>
      <c r="V7" s="1" t="s">
        <v>51</v>
      </c>
    </row>
    <row r="8" spans="1:23" ht="15.75" customHeight="1" x14ac:dyDescent="0.25">
      <c r="B8">
        <f>B7+1</f>
        <v>10293849</v>
      </c>
      <c r="C8" t="str">
        <f>DEC2HEX(B7)</f>
        <v>9D1258</v>
      </c>
      <c r="D8" t="str">
        <f>_xlfn.CONCAT(C8, "@queensu.ca")</f>
        <v>9D1258@queensu.ca</v>
      </c>
      <c r="E8" s="1" t="s">
        <v>23</v>
      </c>
      <c r="F8">
        <f>F7+1</f>
        <v>17263749</v>
      </c>
      <c r="G8" t="str">
        <f>DEC2HEX(F8)</f>
        <v>1076C85</v>
      </c>
      <c r="H8" t="str">
        <f>_xlfn.CONCAT(G8, "@queensu.ca")</f>
        <v>1076C85@queensu.ca</v>
      </c>
      <c r="I8" t="s">
        <v>23</v>
      </c>
      <c r="J8">
        <f>J7+1</f>
        <v>182736435</v>
      </c>
      <c r="K8" t="str">
        <f>DEC2HEX(J8)</f>
        <v>AE45633</v>
      </c>
      <c r="L8" t="str">
        <f>_xlfn.CONCAT(K8, "@queensu.ca")</f>
        <v>AE45633@queensu.ca</v>
      </c>
      <c r="M8" t="s">
        <v>23</v>
      </c>
      <c r="N8">
        <f>N7+1</f>
        <v>12543624</v>
      </c>
      <c r="O8" t="str">
        <f>DEC2HEX(N8)</f>
        <v>BF6688</v>
      </c>
      <c r="P8" t="str">
        <f>_xlfn.CONCAT(O8, "@queensu.ca")</f>
        <v>BF6688@queensu.ca</v>
      </c>
      <c r="Q8" s="1" t="s">
        <v>23</v>
      </c>
      <c r="R8">
        <f>R7+1</f>
        <v>12873460</v>
      </c>
      <c r="S8" t="str">
        <f>DEC2HEX(R8)</f>
        <v>C46EF4</v>
      </c>
      <c r="T8" t="str">
        <f>_xlfn.CONCAT(S8, "@queensu.ca")</f>
        <v>C46EF4@queensu.ca</v>
      </c>
      <c r="U8" t="s">
        <v>54</v>
      </c>
      <c r="V8" s="1" t="s">
        <v>52</v>
      </c>
    </row>
    <row r="9" spans="1:23" ht="15.75" customHeight="1" x14ac:dyDescent="0.25">
      <c r="B9">
        <f t="shared" ref="B9:B72" si="0">B8+1</f>
        <v>10293850</v>
      </c>
      <c r="C9" t="str">
        <f t="shared" ref="C9:C72" si="1">DEC2HEX(B8)</f>
        <v>9D1259</v>
      </c>
      <c r="D9" t="str">
        <f t="shared" ref="D9:D72" si="2">_xlfn.CONCAT(C9, "@queensu.ca")</f>
        <v>9D1259@queensu.ca</v>
      </c>
      <c r="E9" s="1" t="s">
        <v>25</v>
      </c>
      <c r="F9">
        <f t="shared" ref="F9:F72" si="3">F8+1</f>
        <v>17263750</v>
      </c>
      <c r="G9" t="str">
        <f t="shared" ref="G9:G72" si="4">DEC2HEX(F9)</f>
        <v>1076C86</v>
      </c>
      <c r="H9" t="str">
        <f t="shared" ref="H9:H72" si="5">_xlfn.CONCAT(G9, "@queensu.ca")</f>
        <v>1076C86@queensu.ca</v>
      </c>
      <c r="J9">
        <f t="shared" ref="J9:J72" si="6">J8+1</f>
        <v>182736436</v>
      </c>
      <c r="K9" t="str">
        <f t="shared" ref="K9:K72" si="7">DEC2HEX(J9)</f>
        <v>AE45634</v>
      </c>
      <c r="L9" t="str">
        <f t="shared" ref="L9:L72" si="8">_xlfn.CONCAT(K9, "@queensu.ca")</f>
        <v>AE45634@queensu.ca</v>
      </c>
      <c r="N9">
        <f t="shared" ref="N9:N72" si="9">N8+1</f>
        <v>12543625</v>
      </c>
      <c r="O9" t="str">
        <f t="shared" ref="O9:O72" si="10">DEC2HEX(N9)</f>
        <v>BF6689</v>
      </c>
      <c r="P9" t="str">
        <f t="shared" ref="P9:P72" si="11">_xlfn.CONCAT(O9, "@queensu.ca")</f>
        <v>BF6689@queensu.ca</v>
      </c>
      <c r="Q9" s="1"/>
      <c r="R9">
        <f t="shared" ref="R9:R72" si="12">R8+1</f>
        <v>12873461</v>
      </c>
      <c r="S9" t="str">
        <f t="shared" ref="S9:S72" si="13">DEC2HEX(R9)</f>
        <v>C46EF5</v>
      </c>
      <c r="T9" t="str">
        <f t="shared" ref="T9:T72" si="14">_xlfn.CONCAT(S9, "@queensu.ca")</f>
        <v>C46EF5@queensu.ca</v>
      </c>
      <c r="U9" s="1" t="s">
        <v>51</v>
      </c>
      <c r="V9" s="3" t="s">
        <v>53</v>
      </c>
    </row>
    <row r="10" spans="1:23" ht="15.75" customHeight="1" x14ac:dyDescent="0.25">
      <c r="B10">
        <f t="shared" si="0"/>
        <v>10293851</v>
      </c>
      <c r="C10" t="str">
        <f t="shared" si="1"/>
        <v>9D125A</v>
      </c>
      <c r="D10" t="str">
        <f t="shared" si="2"/>
        <v>9D125A@queensu.ca</v>
      </c>
      <c r="E10" s="1" t="s">
        <v>23</v>
      </c>
      <c r="F10">
        <f t="shared" si="3"/>
        <v>17263751</v>
      </c>
      <c r="G10" t="str">
        <f t="shared" si="4"/>
        <v>1076C87</v>
      </c>
      <c r="H10" t="str">
        <f t="shared" si="5"/>
        <v>1076C87@queensu.ca</v>
      </c>
      <c r="I10" t="s">
        <v>25</v>
      </c>
      <c r="J10">
        <f t="shared" si="6"/>
        <v>182736437</v>
      </c>
      <c r="K10" t="str">
        <f t="shared" si="7"/>
        <v>AE45635</v>
      </c>
      <c r="L10" t="str">
        <f t="shared" si="8"/>
        <v>AE45635@queensu.ca</v>
      </c>
      <c r="N10">
        <f t="shared" si="9"/>
        <v>12543626</v>
      </c>
      <c r="O10" t="str">
        <f t="shared" si="10"/>
        <v>BF668A</v>
      </c>
      <c r="P10" t="str">
        <f t="shared" si="11"/>
        <v>BF668A@queensu.ca</v>
      </c>
      <c r="Q10" s="1"/>
      <c r="R10">
        <f t="shared" si="12"/>
        <v>12873462</v>
      </c>
      <c r="S10" t="str">
        <f t="shared" si="13"/>
        <v>C46EF6</v>
      </c>
      <c r="T10" t="str">
        <f t="shared" si="14"/>
        <v>C46EF6@queensu.ca</v>
      </c>
      <c r="U10" s="1" t="s">
        <v>52</v>
      </c>
      <c r="V10" t="s">
        <v>54</v>
      </c>
    </row>
    <row r="11" spans="1:23" ht="15.75" customHeight="1" x14ac:dyDescent="0.25">
      <c r="B11">
        <f t="shared" si="0"/>
        <v>10293852</v>
      </c>
      <c r="C11" t="str">
        <f t="shared" si="1"/>
        <v>9D125B</v>
      </c>
      <c r="D11" t="str">
        <f t="shared" si="2"/>
        <v>9D125B@queensu.ca</v>
      </c>
      <c r="E11" s="1" t="s">
        <v>23</v>
      </c>
      <c r="F11">
        <f t="shared" si="3"/>
        <v>17263752</v>
      </c>
      <c r="G11" t="str">
        <f t="shared" si="4"/>
        <v>1076C88</v>
      </c>
      <c r="H11" t="str">
        <f t="shared" si="5"/>
        <v>1076C88@queensu.ca</v>
      </c>
      <c r="I11" t="s">
        <v>25</v>
      </c>
      <c r="J11">
        <f t="shared" si="6"/>
        <v>182736438</v>
      </c>
      <c r="K11" t="str">
        <f t="shared" si="7"/>
        <v>AE45636</v>
      </c>
      <c r="L11" t="str">
        <f t="shared" si="8"/>
        <v>AE45636@queensu.ca</v>
      </c>
      <c r="N11">
        <f t="shared" si="9"/>
        <v>12543627</v>
      </c>
      <c r="O11" t="str">
        <f t="shared" si="10"/>
        <v>BF668B</v>
      </c>
      <c r="P11" t="str">
        <f t="shared" si="11"/>
        <v>BF668B@queensu.ca</v>
      </c>
      <c r="Q11" s="1"/>
      <c r="R11">
        <f t="shared" si="12"/>
        <v>12873463</v>
      </c>
      <c r="S11" t="str">
        <f t="shared" si="13"/>
        <v>C46EF7</v>
      </c>
      <c r="T11" t="str">
        <f t="shared" si="14"/>
        <v>C46EF7@queensu.ca</v>
      </c>
      <c r="U11" s="3" t="s">
        <v>53</v>
      </c>
      <c r="V11" s="1" t="s">
        <v>51</v>
      </c>
    </row>
    <row r="12" spans="1:23" ht="15.75" customHeight="1" x14ac:dyDescent="0.25">
      <c r="B12">
        <f t="shared" si="0"/>
        <v>10293853</v>
      </c>
      <c r="C12" t="str">
        <f t="shared" si="1"/>
        <v>9D125C</v>
      </c>
      <c r="D12" t="str">
        <f t="shared" si="2"/>
        <v>9D125C@queensu.ca</v>
      </c>
      <c r="E12" s="1" t="s">
        <v>25</v>
      </c>
      <c r="F12">
        <f t="shared" si="3"/>
        <v>17263753</v>
      </c>
      <c r="G12" t="str">
        <f t="shared" si="4"/>
        <v>1076C89</v>
      </c>
      <c r="H12" t="str">
        <f t="shared" si="5"/>
        <v>1076C89@queensu.ca</v>
      </c>
      <c r="J12">
        <f t="shared" si="6"/>
        <v>182736439</v>
      </c>
      <c r="K12" t="str">
        <f t="shared" si="7"/>
        <v>AE45637</v>
      </c>
      <c r="L12" t="str">
        <f t="shared" si="8"/>
        <v>AE45637@queensu.ca</v>
      </c>
      <c r="N12">
        <f t="shared" si="9"/>
        <v>12543628</v>
      </c>
      <c r="O12" t="str">
        <f t="shared" si="10"/>
        <v>BF668C</v>
      </c>
      <c r="P12" t="str">
        <f t="shared" si="11"/>
        <v>BF668C@queensu.ca</v>
      </c>
      <c r="Q12" s="1"/>
      <c r="R12">
        <f t="shared" si="12"/>
        <v>12873464</v>
      </c>
      <c r="S12" t="str">
        <f t="shared" si="13"/>
        <v>C46EF8</v>
      </c>
      <c r="T12" t="str">
        <f t="shared" si="14"/>
        <v>C46EF8@queensu.ca</v>
      </c>
      <c r="U12" t="s">
        <v>54</v>
      </c>
      <c r="V12" s="1" t="s">
        <v>52</v>
      </c>
    </row>
    <row r="13" spans="1:23" ht="15.75" customHeight="1" x14ac:dyDescent="0.25">
      <c r="B13">
        <f t="shared" si="0"/>
        <v>10293854</v>
      </c>
      <c r="C13" t="str">
        <f t="shared" si="1"/>
        <v>9D125D</v>
      </c>
      <c r="D13" t="str">
        <f t="shared" si="2"/>
        <v>9D125D@queensu.ca</v>
      </c>
      <c r="E13" s="1" t="s">
        <v>23</v>
      </c>
      <c r="F13">
        <f t="shared" si="3"/>
        <v>17263754</v>
      </c>
      <c r="G13" t="str">
        <f t="shared" si="4"/>
        <v>1076C8A</v>
      </c>
      <c r="H13" t="str">
        <f t="shared" si="5"/>
        <v>1076C8A@queensu.ca</v>
      </c>
      <c r="I13" t="s">
        <v>23</v>
      </c>
      <c r="J13">
        <f t="shared" si="6"/>
        <v>182736440</v>
      </c>
      <c r="K13" t="str">
        <f t="shared" si="7"/>
        <v>AE45638</v>
      </c>
      <c r="L13" t="str">
        <f t="shared" si="8"/>
        <v>AE45638@queensu.ca</v>
      </c>
      <c r="M13" t="s">
        <v>25</v>
      </c>
      <c r="N13">
        <f t="shared" si="9"/>
        <v>12543629</v>
      </c>
      <c r="O13" t="str">
        <f t="shared" si="10"/>
        <v>BF668D</v>
      </c>
      <c r="P13" t="str">
        <f t="shared" si="11"/>
        <v>BF668D@queensu.ca</v>
      </c>
      <c r="Q13" s="1"/>
      <c r="R13">
        <f t="shared" si="12"/>
        <v>12873465</v>
      </c>
      <c r="S13" t="str">
        <f t="shared" si="13"/>
        <v>C46EF9</v>
      </c>
      <c r="T13" t="str">
        <f t="shared" si="14"/>
        <v>C46EF9@queensu.ca</v>
      </c>
      <c r="U13" t="s">
        <v>54</v>
      </c>
      <c r="V13" s="3" t="s">
        <v>53</v>
      </c>
    </row>
    <row r="14" spans="1:23" ht="15.75" customHeight="1" x14ac:dyDescent="0.25">
      <c r="B14">
        <f t="shared" si="0"/>
        <v>10293855</v>
      </c>
      <c r="C14" t="str">
        <f t="shared" si="1"/>
        <v>9D125E</v>
      </c>
      <c r="D14" t="str">
        <f t="shared" si="2"/>
        <v>9D125E@queensu.ca</v>
      </c>
      <c r="E14" s="1" t="s">
        <v>23</v>
      </c>
      <c r="F14">
        <f t="shared" si="3"/>
        <v>17263755</v>
      </c>
      <c r="G14" t="str">
        <f t="shared" si="4"/>
        <v>1076C8B</v>
      </c>
      <c r="H14" t="str">
        <f t="shared" si="5"/>
        <v>1076C8B@queensu.ca</v>
      </c>
      <c r="I14" t="s">
        <v>23</v>
      </c>
      <c r="J14">
        <f t="shared" si="6"/>
        <v>182736441</v>
      </c>
      <c r="K14" t="str">
        <f t="shared" si="7"/>
        <v>AE45639</v>
      </c>
      <c r="L14" t="str">
        <f t="shared" si="8"/>
        <v>AE45639@queensu.ca</v>
      </c>
      <c r="M14" t="s">
        <v>23</v>
      </c>
      <c r="N14">
        <f t="shared" si="9"/>
        <v>12543630</v>
      </c>
      <c r="O14" t="str">
        <f t="shared" si="10"/>
        <v>BF668E</v>
      </c>
      <c r="P14" t="str">
        <f t="shared" si="11"/>
        <v>BF668E@queensu.ca</v>
      </c>
      <c r="Q14" s="1" t="s">
        <v>23</v>
      </c>
      <c r="R14">
        <f t="shared" si="12"/>
        <v>12873466</v>
      </c>
      <c r="S14" t="str">
        <f t="shared" si="13"/>
        <v>C46EFA</v>
      </c>
      <c r="T14" t="str">
        <f t="shared" si="14"/>
        <v>C46EFA@queensu.ca</v>
      </c>
      <c r="U14" s="1" t="s">
        <v>51</v>
      </c>
      <c r="V14" t="s">
        <v>54</v>
      </c>
    </row>
    <row r="15" spans="1:23" ht="15.75" customHeight="1" x14ac:dyDescent="0.25">
      <c r="B15">
        <f t="shared" si="0"/>
        <v>10293856</v>
      </c>
      <c r="C15" t="str">
        <f t="shared" si="1"/>
        <v>9D125F</v>
      </c>
      <c r="D15" t="str">
        <f t="shared" si="2"/>
        <v>9D125F@queensu.ca</v>
      </c>
      <c r="E15" s="1" t="s">
        <v>23</v>
      </c>
      <c r="F15">
        <f t="shared" si="3"/>
        <v>17263756</v>
      </c>
      <c r="G15" t="str">
        <f t="shared" si="4"/>
        <v>1076C8C</v>
      </c>
      <c r="H15" t="str">
        <f t="shared" si="5"/>
        <v>1076C8C@queensu.ca</v>
      </c>
      <c r="I15" t="s">
        <v>23</v>
      </c>
      <c r="J15">
        <f t="shared" si="6"/>
        <v>182736442</v>
      </c>
      <c r="K15" t="str">
        <f t="shared" si="7"/>
        <v>AE4563A</v>
      </c>
      <c r="L15" t="str">
        <f t="shared" si="8"/>
        <v>AE4563A@queensu.ca</v>
      </c>
      <c r="M15" t="s">
        <v>23</v>
      </c>
      <c r="N15">
        <f t="shared" si="9"/>
        <v>12543631</v>
      </c>
      <c r="O15" t="str">
        <f t="shared" si="10"/>
        <v>BF668F</v>
      </c>
      <c r="P15" t="str">
        <f t="shared" si="11"/>
        <v>BF668F@queensu.ca</v>
      </c>
      <c r="Q15" s="1" t="s">
        <v>23</v>
      </c>
      <c r="R15">
        <f t="shared" si="12"/>
        <v>12873467</v>
      </c>
      <c r="S15" t="str">
        <f t="shared" si="13"/>
        <v>C46EFB</v>
      </c>
      <c r="T15" t="str">
        <f t="shared" si="14"/>
        <v>C46EFB@queensu.ca</v>
      </c>
      <c r="U15" s="1" t="s">
        <v>52</v>
      </c>
      <c r="V15" s="1" t="s">
        <v>51</v>
      </c>
    </row>
    <row r="16" spans="1:23" ht="15.75" customHeight="1" x14ac:dyDescent="0.25">
      <c r="B16">
        <f t="shared" si="0"/>
        <v>10293857</v>
      </c>
      <c r="C16" t="str">
        <f t="shared" si="1"/>
        <v>9D1260</v>
      </c>
      <c r="D16" t="str">
        <f t="shared" si="2"/>
        <v>9D1260@queensu.ca</v>
      </c>
      <c r="E16" s="1" t="s">
        <v>23</v>
      </c>
      <c r="F16">
        <f t="shared" si="3"/>
        <v>17263757</v>
      </c>
      <c r="G16" t="str">
        <f t="shared" si="4"/>
        <v>1076C8D</v>
      </c>
      <c r="H16" t="str">
        <f t="shared" si="5"/>
        <v>1076C8D@queensu.ca</v>
      </c>
      <c r="I16" t="s">
        <v>23</v>
      </c>
      <c r="J16">
        <f t="shared" si="6"/>
        <v>182736443</v>
      </c>
      <c r="K16" t="str">
        <f t="shared" si="7"/>
        <v>AE4563B</v>
      </c>
      <c r="L16" t="str">
        <f t="shared" si="8"/>
        <v>AE4563B@queensu.ca</v>
      </c>
      <c r="M16" t="s">
        <v>23</v>
      </c>
      <c r="N16">
        <f t="shared" si="9"/>
        <v>12543632</v>
      </c>
      <c r="O16" t="str">
        <f t="shared" si="10"/>
        <v>BF6690</v>
      </c>
      <c r="P16" t="str">
        <f t="shared" si="11"/>
        <v>BF6690@queensu.ca</v>
      </c>
      <c r="Q16" s="1" t="s">
        <v>23</v>
      </c>
      <c r="R16">
        <f t="shared" si="12"/>
        <v>12873468</v>
      </c>
      <c r="S16" t="str">
        <f t="shared" si="13"/>
        <v>C46EFC</v>
      </c>
      <c r="T16" t="str">
        <f t="shared" si="14"/>
        <v>C46EFC@queensu.ca</v>
      </c>
      <c r="U16" s="3" t="s">
        <v>53</v>
      </c>
      <c r="V16" s="1" t="s">
        <v>52</v>
      </c>
    </row>
    <row r="17" spans="2:22" ht="15.75" customHeight="1" x14ac:dyDescent="0.25">
      <c r="B17">
        <f t="shared" si="0"/>
        <v>10293858</v>
      </c>
      <c r="C17" t="str">
        <f t="shared" si="1"/>
        <v>9D1261</v>
      </c>
      <c r="D17" t="str">
        <f t="shared" si="2"/>
        <v>9D1261@queensu.ca</v>
      </c>
      <c r="E17" s="1" t="s">
        <v>23</v>
      </c>
      <c r="F17">
        <f t="shared" si="3"/>
        <v>17263758</v>
      </c>
      <c r="G17" t="str">
        <f t="shared" si="4"/>
        <v>1076C8E</v>
      </c>
      <c r="H17" t="str">
        <f t="shared" si="5"/>
        <v>1076C8E@queensu.ca</v>
      </c>
      <c r="I17" t="s">
        <v>23</v>
      </c>
      <c r="J17">
        <f t="shared" si="6"/>
        <v>182736444</v>
      </c>
      <c r="K17" t="str">
        <f t="shared" si="7"/>
        <v>AE4563C</v>
      </c>
      <c r="L17" t="str">
        <f t="shared" si="8"/>
        <v>AE4563C@queensu.ca</v>
      </c>
      <c r="M17" t="s">
        <v>23</v>
      </c>
      <c r="N17">
        <f t="shared" si="9"/>
        <v>12543633</v>
      </c>
      <c r="O17" t="str">
        <f t="shared" si="10"/>
        <v>BF6691</v>
      </c>
      <c r="P17" t="str">
        <f t="shared" si="11"/>
        <v>BF6691@queensu.ca</v>
      </c>
      <c r="Q17" s="1" t="s">
        <v>25</v>
      </c>
      <c r="R17">
        <f t="shared" si="12"/>
        <v>12873469</v>
      </c>
      <c r="S17" t="str">
        <f t="shared" si="13"/>
        <v>C46EFD</v>
      </c>
      <c r="T17" t="str">
        <f t="shared" si="14"/>
        <v>C46EFD@queensu.ca</v>
      </c>
      <c r="U17" t="s">
        <v>54</v>
      </c>
      <c r="V17" s="3" t="s">
        <v>53</v>
      </c>
    </row>
    <row r="18" spans="2:22" ht="15.75" customHeight="1" x14ac:dyDescent="0.25">
      <c r="B18">
        <f t="shared" si="0"/>
        <v>10293859</v>
      </c>
      <c r="C18" t="str">
        <f t="shared" si="1"/>
        <v>9D1262</v>
      </c>
      <c r="D18" t="str">
        <f t="shared" si="2"/>
        <v>9D1262@queensu.ca</v>
      </c>
      <c r="E18" s="1" t="s">
        <v>23</v>
      </c>
      <c r="F18">
        <f t="shared" si="3"/>
        <v>17263759</v>
      </c>
      <c r="G18" t="str">
        <f t="shared" si="4"/>
        <v>1076C8F</v>
      </c>
      <c r="H18" t="str">
        <f t="shared" si="5"/>
        <v>1076C8F@queensu.ca</v>
      </c>
      <c r="I18" t="s">
        <v>23</v>
      </c>
      <c r="J18">
        <f t="shared" si="6"/>
        <v>182736445</v>
      </c>
      <c r="K18" t="str">
        <f t="shared" si="7"/>
        <v>AE4563D</v>
      </c>
      <c r="L18" t="str">
        <f t="shared" si="8"/>
        <v>AE4563D@queensu.ca</v>
      </c>
      <c r="M18" t="s">
        <v>23</v>
      </c>
      <c r="N18">
        <f t="shared" si="9"/>
        <v>12543634</v>
      </c>
      <c r="O18" t="str">
        <f t="shared" si="10"/>
        <v>BF6692</v>
      </c>
      <c r="P18" t="str">
        <f t="shared" si="11"/>
        <v>BF6692@queensu.ca</v>
      </c>
      <c r="Q18" s="1" t="s">
        <v>25</v>
      </c>
      <c r="R18">
        <f t="shared" si="12"/>
        <v>12873470</v>
      </c>
      <c r="S18" t="str">
        <f t="shared" si="13"/>
        <v>C46EFE</v>
      </c>
      <c r="T18" t="str">
        <f t="shared" si="14"/>
        <v>C46EFE@queensu.ca</v>
      </c>
      <c r="U18" s="1" t="s">
        <v>51</v>
      </c>
      <c r="V18" t="s">
        <v>54</v>
      </c>
    </row>
    <row r="19" spans="2:22" ht="15.75" customHeight="1" x14ac:dyDescent="0.25">
      <c r="B19">
        <f t="shared" si="0"/>
        <v>10293860</v>
      </c>
      <c r="C19" t="str">
        <f t="shared" si="1"/>
        <v>9D1263</v>
      </c>
      <c r="D19" t="str">
        <f t="shared" si="2"/>
        <v>9D1263@queensu.ca</v>
      </c>
      <c r="E19" s="1" t="s">
        <v>23</v>
      </c>
      <c r="F19">
        <f t="shared" si="3"/>
        <v>17263760</v>
      </c>
      <c r="G19" t="str">
        <f t="shared" si="4"/>
        <v>1076C90</v>
      </c>
      <c r="H19" t="str">
        <f t="shared" si="5"/>
        <v>1076C90@queensu.ca</v>
      </c>
      <c r="I19" t="s">
        <v>23</v>
      </c>
      <c r="J19">
        <f t="shared" si="6"/>
        <v>182736446</v>
      </c>
      <c r="K19" t="str">
        <f t="shared" si="7"/>
        <v>AE4563E</v>
      </c>
      <c r="L19" t="str">
        <f t="shared" si="8"/>
        <v>AE4563E@queensu.ca</v>
      </c>
      <c r="M19" t="s">
        <v>23</v>
      </c>
      <c r="N19">
        <f t="shared" si="9"/>
        <v>12543635</v>
      </c>
      <c r="O19" t="str">
        <f t="shared" si="10"/>
        <v>BF6693</v>
      </c>
      <c r="P19" t="str">
        <f t="shared" si="11"/>
        <v>BF6693@queensu.ca</v>
      </c>
      <c r="Q19" s="1" t="s">
        <v>25</v>
      </c>
      <c r="R19">
        <f t="shared" si="12"/>
        <v>12873471</v>
      </c>
      <c r="S19" t="str">
        <f t="shared" si="13"/>
        <v>C46EFF</v>
      </c>
      <c r="T19" t="str">
        <f t="shared" si="14"/>
        <v>C46EFF@queensu.ca</v>
      </c>
      <c r="U19" s="1" t="s">
        <v>52</v>
      </c>
      <c r="V19" s="1" t="s">
        <v>51</v>
      </c>
    </row>
    <row r="20" spans="2:22" ht="15.75" customHeight="1" x14ac:dyDescent="0.25">
      <c r="B20">
        <f t="shared" si="0"/>
        <v>10293861</v>
      </c>
      <c r="C20" t="str">
        <f t="shared" si="1"/>
        <v>9D1264</v>
      </c>
      <c r="D20" t="str">
        <f t="shared" si="2"/>
        <v>9D1264@queensu.ca</v>
      </c>
      <c r="E20" s="1" t="s">
        <v>25</v>
      </c>
      <c r="F20">
        <f t="shared" si="3"/>
        <v>17263761</v>
      </c>
      <c r="G20" t="str">
        <f t="shared" si="4"/>
        <v>1076C91</v>
      </c>
      <c r="H20" t="str">
        <f t="shared" si="5"/>
        <v>1076C91@queensu.ca</v>
      </c>
      <c r="J20">
        <f t="shared" si="6"/>
        <v>182736447</v>
      </c>
      <c r="K20" t="str">
        <f t="shared" si="7"/>
        <v>AE4563F</v>
      </c>
      <c r="L20" t="str">
        <f t="shared" si="8"/>
        <v>AE4563F@queensu.ca</v>
      </c>
      <c r="N20">
        <f t="shared" si="9"/>
        <v>12543636</v>
      </c>
      <c r="O20" t="str">
        <f t="shared" si="10"/>
        <v>BF6694</v>
      </c>
      <c r="P20" t="str">
        <f t="shared" si="11"/>
        <v>BF6694@queensu.ca</v>
      </c>
      <c r="Q20" s="1"/>
      <c r="R20">
        <f t="shared" si="12"/>
        <v>12873472</v>
      </c>
      <c r="S20" t="str">
        <f t="shared" si="13"/>
        <v>C46F00</v>
      </c>
      <c r="T20" t="str">
        <f t="shared" si="14"/>
        <v>C46F00@queensu.ca</v>
      </c>
      <c r="U20" s="3" t="s">
        <v>53</v>
      </c>
      <c r="V20" s="1" t="s">
        <v>52</v>
      </c>
    </row>
    <row r="21" spans="2:22" ht="15.75" customHeight="1" x14ac:dyDescent="0.25">
      <c r="B21">
        <f t="shared" si="0"/>
        <v>10293862</v>
      </c>
      <c r="C21" t="str">
        <f t="shared" si="1"/>
        <v>9D1265</v>
      </c>
      <c r="D21" t="str">
        <f t="shared" si="2"/>
        <v>9D1265@queensu.ca</v>
      </c>
      <c r="E21" s="1" t="s">
        <v>25</v>
      </c>
      <c r="F21">
        <f t="shared" si="3"/>
        <v>17263762</v>
      </c>
      <c r="G21" t="str">
        <f t="shared" si="4"/>
        <v>1076C92</v>
      </c>
      <c r="H21" t="str">
        <f t="shared" si="5"/>
        <v>1076C92@queensu.ca</v>
      </c>
      <c r="J21">
        <f t="shared" si="6"/>
        <v>182736448</v>
      </c>
      <c r="K21" t="str">
        <f t="shared" si="7"/>
        <v>AE45640</v>
      </c>
      <c r="L21" t="str">
        <f t="shared" si="8"/>
        <v>AE45640@queensu.ca</v>
      </c>
      <c r="N21">
        <f t="shared" si="9"/>
        <v>12543637</v>
      </c>
      <c r="O21" t="str">
        <f t="shared" si="10"/>
        <v>BF6695</v>
      </c>
      <c r="P21" t="str">
        <f t="shared" si="11"/>
        <v>BF6695@queensu.ca</v>
      </c>
      <c r="Q21" s="1"/>
      <c r="R21">
        <f t="shared" si="12"/>
        <v>12873473</v>
      </c>
      <c r="S21" t="str">
        <f t="shared" si="13"/>
        <v>C46F01</v>
      </c>
      <c r="T21" t="str">
        <f t="shared" si="14"/>
        <v>C46F01@queensu.ca</v>
      </c>
      <c r="U21" t="s">
        <v>54</v>
      </c>
      <c r="V21" s="3" t="s">
        <v>53</v>
      </c>
    </row>
    <row r="22" spans="2:22" ht="15.75" customHeight="1" x14ac:dyDescent="0.25">
      <c r="B22">
        <f t="shared" si="0"/>
        <v>10293863</v>
      </c>
      <c r="C22" t="str">
        <f t="shared" si="1"/>
        <v>9D1266</v>
      </c>
      <c r="D22" t="str">
        <f t="shared" si="2"/>
        <v>9D1266@queensu.ca</v>
      </c>
      <c r="E22" s="1" t="s">
        <v>25</v>
      </c>
      <c r="F22">
        <f t="shared" si="3"/>
        <v>17263763</v>
      </c>
      <c r="G22" t="str">
        <f t="shared" si="4"/>
        <v>1076C93</v>
      </c>
      <c r="H22" t="str">
        <f t="shared" si="5"/>
        <v>1076C93@queensu.ca</v>
      </c>
      <c r="J22">
        <f t="shared" si="6"/>
        <v>182736449</v>
      </c>
      <c r="K22" t="str">
        <f t="shared" si="7"/>
        <v>AE45641</v>
      </c>
      <c r="L22" t="str">
        <f t="shared" si="8"/>
        <v>AE45641@queensu.ca</v>
      </c>
      <c r="N22">
        <f t="shared" si="9"/>
        <v>12543638</v>
      </c>
      <c r="O22" t="str">
        <f t="shared" si="10"/>
        <v>BF6696</v>
      </c>
      <c r="P22" t="str">
        <f t="shared" si="11"/>
        <v>BF6696@queensu.ca</v>
      </c>
      <c r="Q22" s="1"/>
      <c r="R22">
        <f t="shared" si="12"/>
        <v>12873474</v>
      </c>
      <c r="S22" t="str">
        <f t="shared" si="13"/>
        <v>C46F02</v>
      </c>
      <c r="T22" t="str">
        <f t="shared" si="14"/>
        <v>C46F02@queensu.ca</v>
      </c>
      <c r="U22" s="1" t="s">
        <v>51</v>
      </c>
      <c r="V22" t="s">
        <v>54</v>
      </c>
    </row>
    <row r="23" spans="2:22" ht="15.75" customHeight="1" x14ac:dyDescent="0.25">
      <c r="B23">
        <f t="shared" si="0"/>
        <v>10293864</v>
      </c>
      <c r="C23" t="str">
        <f t="shared" si="1"/>
        <v>9D1267</v>
      </c>
      <c r="D23" t="str">
        <f t="shared" si="2"/>
        <v>9D1267@queensu.ca</v>
      </c>
      <c r="E23" s="1" t="s">
        <v>25</v>
      </c>
      <c r="F23">
        <f t="shared" si="3"/>
        <v>17263764</v>
      </c>
      <c r="G23" t="str">
        <f t="shared" si="4"/>
        <v>1076C94</v>
      </c>
      <c r="H23" t="str">
        <f t="shared" si="5"/>
        <v>1076C94@queensu.ca</v>
      </c>
      <c r="J23">
        <f t="shared" si="6"/>
        <v>182736450</v>
      </c>
      <c r="K23" t="str">
        <f t="shared" si="7"/>
        <v>AE45642</v>
      </c>
      <c r="L23" t="str">
        <f t="shared" si="8"/>
        <v>AE45642@queensu.ca</v>
      </c>
      <c r="N23">
        <f t="shared" si="9"/>
        <v>12543639</v>
      </c>
      <c r="O23" t="str">
        <f t="shared" si="10"/>
        <v>BF6697</v>
      </c>
      <c r="P23" t="str">
        <f t="shared" si="11"/>
        <v>BF6697@queensu.ca</v>
      </c>
      <c r="Q23" s="1"/>
      <c r="R23">
        <f t="shared" si="12"/>
        <v>12873475</v>
      </c>
      <c r="S23" t="str">
        <f t="shared" si="13"/>
        <v>C46F03</v>
      </c>
      <c r="T23" t="str">
        <f t="shared" si="14"/>
        <v>C46F03@queensu.ca</v>
      </c>
      <c r="U23" s="1" t="s">
        <v>52</v>
      </c>
      <c r="V23" s="1" t="s">
        <v>51</v>
      </c>
    </row>
    <row r="24" spans="2:22" ht="15.75" customHeight="1" x14ac:dyDescent="0.25">
      <c r="B24">
        <f t="shared" si="0"/>
        <v>10293865</v>
      </c>
      <c r="C24" t="str">
        <f t="shared" si="1"/>
        <v>9D1268</v>
      </c>
      <c r="D24" t="str">
        <f t="shared" si="2"/>
        <v>9D1268@queensu.ca</v>
      </c>
      <c r="E24" s="1" t="s">
        <v>25</v>
      </c>
      <c r="F24">
        <f t="shared" si="3"/>
        <v>17263765</v>
      </c>
      <c r="G24" t="str">
        <f t="shared" si="4"/>
        <v>1076C95</v>
      </c>
      <c r="H24" t="str">
        <f t="shared" si="5"/>
        <v>1076C95@queensu.ca</v>
      </c>
      <c r="J24">
        <f t="shared" si="6"/>
        <v>182736451</v>
      </c>
      <c r="K24" t="str">
        <f t="shared" si="7"/>
        <v>AE45643</v>
      </c>
      <c r="L24" t="str">
        <f t="shared" si="8"/>
        <v>AE45643@queensu.ca</v>
      </c>
      <c r="N24">
        <f t="shared" si="9"/>
        <v>12543640</v>
      </c>
      <c r="O24" t="str">
        <f t="shared" si="10"/>
        <v>BF6698</v>
      </c>
      <c r="P24" t="str">
        <f t="shared" si="11"/>
        <v>BF6698@queensu.ca</v>
      </c>
      <c r="Q24" s="1"/>
      <c r="R24">
        <f t="shared" si="12"/>
        <v>12873476</v>
      </c>
      <c r="S24" t="str">
        <f t="shared" si="13"/>
        <v>C46F04</v>
      </c>
      <c r="T24" t="str">
        <f t="shared" si="14"/>
        <v>C46F04@queensu.ca</v>
      </c>
      <c r="U24" s="3" t="s">
        <v>53</v>
      </c>
      <c r="V24" s="1" t="s">
        <v>52</v>
      </c>
    </row>
    <row r="25" spans="2:22" ht="15.75" customHeight="1" x14ac:dyDescent="0.25">
      <c r="B25">
        <f t="shared" si="0"/>
        <v>10293866</v>
      </c>
      <c r="C25" t="str">
        <f t="shared" si="1"/>
        <v>9D1269</v>
      </c>
      <c r="D25" t="str">
        <f t="shared" si="2"/>
        <v>9D1269@queensu.ca</v>
      </c>
      <c r="E25" s="1" t="s">
        <v>23</v>
      </c>
      <c r="F25">
        <f t="shared" si="3"/>
        <v>17263766</v>
      </c>
      <c r="G25" t="str">
        <f t="shared" si="4"/>
        <v>1076C96</v>
      </c>
      <c r="H25" t="str">
        <f t="shared" si="5"/>
        <v>1076C96@queensu.ca</v>
      </c>
      <c r="I25" t="s">
        <v>25</v>
      </c>
      <c r="J25">
        <f t="shared" si="6"/>
        <v>182736452</v>
      </c>
      <c r="K25" t="str">
        <f t="shared" si="7"/>
        <v>AE45644</v>
      </c>
      <c r="L25" t="str">
        <f t="shared" si="8"/>
        <v>AE45644@queensu.ca</v>
      </c>
      <c r="N25">
        <f t="shared" si="9"/>
        <v>12543641</v>
      </c>
      <c r="O25" t="str">
        <f t="shared" si="10"/>
        <v>BF6699</v>
      </c>
      <c r="P25" t="str">
        <f t="shared" si="11"/>
        <v>BF6699@queensu.ca</v>
      </c>
      <c r="Q25" s="1"/>
      <c r="R25">
        <f t="shared" si="12"/>
        <v>12873477</v>
      </c>
      <c r="S25" t="str">
        <f t="shared" si="13"/>
        <v>C46F05</v>
      </c>
      <c r="T25" t="str">
        <f t="shared" si="14"/>
        <v>C46F05@queensu.ca</v>
      </c>
      <c r="U25" t="s">
        <v>54</v>
      </c>
      <c r="V25" s="3" t="s">
        <v>53</v>
      </c>
    </row>
    <row r="26" spans="2:22" ht="15.75" customHeight="1" x14ac:dyDescent="0.25">
      <c r="B26">
        <f t="shared" si="0"/>
        <v>10293867</v>
      </c>
      <c r="C26" t="str">
        <f t="shared" si="1"/>
        <v>9D126A</v>
      </c>
      <c r="D26" t="str">
        <f t="shared" si="2"/>
        <v>9D126A@queensu.ca</v>
      </c>
      <c r="E26" s="1" t="s">
        <v>23</v>
      </c>
      <c r="F26">
        <f t="shared" si="3"/>
        <v>17263767</v>
      </c>
      <c r="G26" t="str">
        <f t="shared" si="4"/>
        <v>1076C97</v>
      </c>
      <c r="H26" t="str">
        <f t="shared" si="5"/>
        <v>1076C97@queensu.ca</v>
      </c>
      <c r="I26" t="s">
        <v>23</v>
      </c>
      <c r="J26">
        <f t="shared" si="6"/>
        <v>182736453</v>
      </c>
      <c r="K26" t="str">
        <f t="shared" si="7"/>
        <v>AE45645</v>
      </c>
      <c r="L26" t="str">
        <f t="shared" si="8"/>
        <v>AE45645@queensu.ca</v>
      </c>
      <c r="M26" t="s">
        <v>23</v>
      </c>
      <c r="N26">
        <f t="shared" si="9"/>
        <v>12543642</v>
      </c>
      <c r="O26" t="str">
        <f t="shared" si="10"/>
        <v>BF669A</v>
      </c>
      <c r="P26" t="str">
        <f t="shared" si="11"/>
        <v>BF669A@queensu.ca</v>
      </c>
      <c r="Q26" s="1" t="s">
        <v>23</v>
      </c>
      <c r="R26">
        <f t="shared" si="12"/>
        <v>12873478</v>
      </c>
      <c r="S26" t="str">
        <f t="shared" si="13"/>
        <v>C46F06</v>
      </c>
      <c r="T26" t="str">
        <f t="shared" si="14"/>
        <v>C46F06@queensu.ca</v>
      </c>
      <c r="U26" s="1" t="s">
        <v>51</v>
      </c>
      <c r="V26" t="s">
        <v>54</v>
      </c>
    </row>
    <row r="27" spans="2:22" ht="15.75" customHeight="1" x14ac:dyDescent="0.25">
      <c r="B27">
        <f t="shared" si="0"/>
        <v>10293868</v>
      </c>
      <c r="C27" t="str">
        <f t="shared" si="1"/>
        <v>9D126B</v>
      </c>
      <c r="D27" t="str">
        <f t="shared" si="2"/>
        <v>9D126B@queensu.ca</v>
      </c>
      <c r="E27" s="1" t="s">
        <v>23</v>
      </c>
      <c r="F27">
        <f t="shared" si="3"/>
        <v>17263768</v>
      </c>
      <c r="G27" t="str">
        <f t="shared" si="4"/>
        <v>1076C98</v>
      </c>
      <c r="H27" t="str">
        <f t="shared" si="5"/>
        <v>1076C98@queensu.ca</v>
      </c>
      <c r="I27" t="s">
        <v>23</v>
      </c>
      <c r="J27">
        <f t="shared" si="6"/>
        <v>182736454</v>
      </c>
      <c r="K27" t="str">
        <f t="shared" si="7"/>
        <v>AE45646</v>
      </c>
      <c r="L27" t="str">
        <f t="shared" si="8"/>
        <v>AE45646@queensu.ca</v>
      </c>
      <c r="M27" t="s">
        <v>23</v>
      </c>
      <c r="N27">
        <f t="shared" si="9"/>
        <v>12543643</v>
      </c>
      <c r="O27" t="str">
        <f t="shared" si="10"/>
        <v>BF669B</v>
      </c>
      <c r="P27" t="str">
        <f t="shared" si="11"/>
        <v>BF669B@queensu.ca</v>
      </c>
      <c r="Q27" s="1" t="s">
        <v>23</v>
      </c>
      <c r="R27">
        <f t="shared" si="12"/>
        <v>12873479</v>
      </c>
      <c r="S27" t="str">
        <f t="shared" si="13"/>
        <v>C46F07</v>
      </c>
      <c r="T27" t="str">
        <f t="shared" si="14"/>
        <v>C46F07@queensu.ca</v>
      </c>
      <c r="U27" s="1" t="s">
        <v>52</v>
      </c>
      <c r="V27" s="1" t="s">
        <v>51</v>
      </c>
    </row>
    <row r="28" spans="2:22" ht="15.75" customHeight="1" x14ac:dyDescent="0.25">
      <c r="B28">
        <f t="shared" si="0"/>
        <v>10293869</v>
      </c>
      <c r="C28" t="str">
        <f t="shared" si="1"/>
        <v>9D126C</v>
      </c>
      <c r="D28" t="str">
        <f t="shared" si="2"/>
        <v>9D126C@queensu.ca</v>
      </c>
      <c r="E28" s="1" t="s">
        <v>25</v>
      </c>
      <c r="F28">
        <f t="shared" si="3"/>
        <v>17263769</v>
      </c>
      <c r="G28" t="str">
        <f t="shared" si="4"/>
        <v>1076C99</v>
      </c>
      <c r="H28" t="str">
        <f t="shared" si="5"/>
        <v>1076C99@queensu.ca</v>
      </c>
      <c r="J28">
        <f t="shared" si="6"/>
        <v>182736455</v>
      </c>
      <c r="K28" t="str">
        <f t="shared" si="7"/>
        <v>AE45647</v>
      </c>
      <c r="L28" t="str">
        <f t="shared" si="8"/>
        <v>AE45647@queensu.ca</v>
      </c>
      <c r="N28">
        <f t="shared" si="9"/>
        <v>12543644</v>
      </c>
      <c r="O28" t="str">
        <f t="shared" si="10"/>
        <v>BF669C</v>
      </c>
      <c r="P28" t="str">
        <f t="shared" si="11"/>
        <v>BF669C@queensu.ca</v>
      </c>
      <c r="Q28" s="1"/>
      <c r="R28">
        <f t="shared" si="12"/>
        <v>12873480</v>
      </c>
      <c r="S28" t="str">
        <f t="shared" si="13"/>
        <v>C46F08</v>
      </c>
      <c r="T28" t="str">
        <f t="shared" si="14"/>
        <v>C46F08@queensu.ca</v>
      </c>
      <c r="U28" s="3" t="s">
        <v>53</v>
      </c>
      <c r="V28" s="1" t="s">
        <v>52</v>
      </c>
    </row>
    <row r="29" spans="2:22" ht="15.75" customHeight="1" x14ac:dyDescent="0.25">
      <c r="B29">
        <f t="shared" si="0"/>
        <v>10293870</v>
      </c>
      <c r="C29" t="str">
        <f t="shared" si="1"/>
        <v>9D126D</v>
      </c>
      <c r="D29" t="str">
        <f t="shared" si="2"/>
        <v>9D126D@queensu.ca</v>
      </c>
      <c r="E29" s="1" t="s">
        <v>25</v>
      </c>
      <c r="F29">
        <f t="shared" si="3"/>
        <v>17263770</v>
      </c>
      <c r="G29" t="str">
        <f t="shared" si="4"/>
        <v>1076C9A</v>
      </c>
      <c r="H29" t="str">
        <f t="shared" si="5"/>
        <v>1076C9A@queensu.ca</v>
      </c>
      <c r="J29">
        <f t="shared" si="6"/>
        <v>182736456</v>
      </c>
      <c r="K29" t="str">
        <f t="shared" si="7"/>
        <v>AE45648</v>
      </c>
      <c r="L29" t="str">
        <f t="shared" si="8"/>
        <v>AE45648@queensu.ca</v>
      </c>
      <c r="N29">
        <f t="shared" si="9"/>
        <v>12543645</v>
      </c>
      <c r="O29" t="str">
        <f t="shared" si="10"/>
        <v>BF669D</v>
      </c>
      <c r="P29" t="str">
        <f t="shared" si="11"/>
        <v>BF669D@queensu.ca</v>
      </c>
      <c r="Q29" s="1"/>
      <c r="R29">
        <f t="shared" si="12"/>
        <v>12873481</v>
      </c>
      <c r="S29" t="str">
        <f t="shared" si="13"/>
        <v>C46F09</v>
      </c>
      <c r="T29" t="str">
        <f t="shared" si="14"/>
        <v>C46F09@queensu.ca</v>
      </c>
      <c r="U29" t="s">
        <v>54</v>
      </c>
      <c r="V29" s="3" t="s">
        <v>53</v>
      </c>
    </row>
    <row r="30" spans="2:22" ht="15.75" customHeight="1" x14ac:dyDescent="0.25">
      <c r="B30">
        <f t="shared" si="0"/>
        <v>10293871</v>
      </c>
      <c r="C30" t="str">
        <f t="shared" si="1"/>
        <v>9D126E</v>
      </c>
      <c r="D30" t="str">
        <f t="shared" si="2"/>
        <v>9D126E@queensu.ca</v>
      </c>
      <c r="E30" s="1" t="s">
        <v>23</v>
      </c>
      <c r="F30">
        <f t="shared" si="3"/>
        <v>17263771</v>
      </c>
      <c r="G30" t="str">
        <f t="shared" si="4"/>
        <v>1076C9B</v>
      </c>
      <c r="H30" t="str">
        <f t="shared" si="5"/>
        <v>1076C9B@queensu.ca</v>
      </c>
      <c r="I30" t="s">
        <v>23</v>
      </c>
      <c r="J30">
        <f t="shared" si="6"/>
        <v>182736457</v>
      </c>
      <c r="K30" t="str">
        <f t="shared" si="7"/>
        <v>AE45649</v>
      </c>
      <c r="L30" t="str">
        <f t="shared" si="8"/>
        <v>AE45649@queensu.ca</v>
      </c>
      <c r="M30" t="s">
        <v>23</v>
      </c>
      <c r="N30">
        <f t="shared" si="9"/>
        <v>12543646</v>
      </c>
      <c r="O30" t="str">
        <f t="shared" si="10"/>
        <v>BF669E</v>
      </c>
      <c r="P30" t="str">
        <f t="shared" si="11"/>
        <v>BF669E@queensu.ca</v>
      </c>
      <c r="Q30" s="1" t="s">
        <v>25</v>
      </c>
      <c r="R30">
        <f t="shared" si="12"/>
        <v>12873482</v>
      </c>
      <c r="S30" t="str">
        <f t="shared" si="13"/>
        <v>C46F0A</v>
      </c>
      <c r="T30" t="str">
        <f t="shared" si="14"/>
        <v>C46F0A@queensu.ca</v>
      </c>
      <c r="U30" s="1" t="s">
        <v>51</v>
      </c>
      <c r="V30" s="1" t="s">
        <v>51</v>
      </c>
    </row>
    <row r="31" spans="2:22" ht="15.75" customHeight="1" x14ac:dyDescent="0.25">
      <c r="B31">
        <f t="shared" si="0"/>
        <v>10293872</v>
      </c>
      <c r="C31" t="str">
        <f t="shared" si="1"/>
        <v>9D126F</v>
      </c>
      <c r="D31" t="str">
        <f t="shared" si="2"/>
        <v>9D126F@queensu.ca</v>
      </c>
      <c r="E31" s="1" t="s">
        <v>23</v>
      </c>
      <c r="F31">
        <f t="shared" si="3"/>
        <v>17263772</v>
      </c>
      <c r="G31" t="str">
        <f t="shared" si="4"/>
        <v>1076C9C</v>
      </c>
      <c r="H31" t="str">
        <f t="shared" si="5"/>
        <v>1076C9C@queensu.ca</v>
      </c>
      <c r="I31" t="s">
        <v>23</v>
      </c>
      <c r="J31">
        <f t="shared" si="6"/>
        <v>182736458</v>
      </c>
      <c r="K31" t="str">
        <f t="shared" si="7"/>
        <v>AE4564A</v>
      </c>
      <c r="L31" t="str">
        <f t="shared" si="8"/>
        <v>AE4564A@queensu.ca</v>
      </c>
      <c r="M31" t="s">
        <v>23</v>
      </c>
      <c r="N31">
        <f t="shared" si="9"/>
        <v>12543647</v>
      </c>
      <c r="O31" t="str">
        <f t="shared" si="10"/>
        <v>BF669F</v>
      </c>
      <c r="P31" t="str">
        <f t="shared" si="11"/>
        <v>BF669F@queensu.ca</v>
      </c>
      <c r="Q31" s="1" t="s">
        <v>23</v>
      </c>
      <c r="R31">
        <f t="shared" si="12"/>
        <v>12873483</v>
      </c>
      <c r="S31" t="str">
        <f t="shared" si="13"/>
        <v>C46F0B</v>
      </c>
      <c r="T31" t="str">
        <f t="shared" si="14"/>
        <v>C46F0B@queensu.ca</v>
      </c>
      <c r="U31" s="1" t="s">
        <v>52</v>
      </c>
      <c r="V31" s="1" t="s">
        <v>52</v>
      </c>
    </row>
    <row r="32" spans="2:22" ht="15.75" customHeight="1" x14ac:dyDescent="0.25">
      <c r="B32">
        <f t="shared" si="0"/>
        <v>10293873</v>
      </c>
      <c r="C32" t="str">
        <f t="shared" si="1"/>
        <v>9D1270</v>
      </c>
      <c r="D32" t="str">
        <f t="shared" si="2"/>
        <v>9D1270@queensu.ca</v>
      </c>
      <c r="E32" s="1" t="s">
        <v>23</v>
      </c>
      <c r="F32">
        <f t="shared" si="3"/>
        <v>17263773</v>
      </c>
      <c r="G32" t="str">
        <f t="shared" si="4"/>
        <v>1076C9D</v>
      </c>
      <c r="H32" t="str">
        <f t="shared" si="5"/>
        <v>1076C9D@queensu.ca</v>
      </c>
      <c r="I32" t="s">
        <v>23</v>
      </c>
      <c r="J32">
        <f t="shared" si="6"/>
        <v>182736459</v>
      </c>
      <c r="K32" t="str">
        <f t="shared" si="7"/>
        <v>AE4564B</v>
      </c>
      <c r="L32" t="str">
        <f t="shared" si="8"/>
        <v>AE4564B@queensu.ca</v>
      </c>
      <c r="M32" t="s">
        <v>23</v>
      </c>
      <c r="N32">
        <f t="shared" si="9"/>
        <v>12543648</v>
      </c>
      <c r="O32" t="str">
        <f t="shared" si="10"/>
        <v>BF66A0</v>
      </c>
      <c r="P32" t="str">
        <f t="shared" si="11"/>
        <v>BF66A0@queensu.ca</v>
      </c>
      <c r="Q32" s="1" t="s">
        <v>25</v>
      </c>
      <c r="R32">
        <f t="shared" si="12"/>
        <v>12873484</v>
      </c>
      <c r="S32" t="str">
        <f t="shared" si="13"/>
        <v>C46F0C</v>
      </c>
      <c r="T32" t="str">
        <f t="shared" si="14"/>
        <v>C46F0C@queensu.ca</v>
      </c>
      <c r="U32" s="3" t="s">
        <v>53</v>
      </c>
      <c r="V32" s="3" t="s">
        <v>53</v>
      </c>
    </row>
    <row r="33" spans="2:22" ht="15.75" customHeight="1" x14ac:dyDescent="0.25">
      <c r="B33">
        <f t="shared" si="0"/>
        <v>10293874</v>
      </c>
      <c r="C33" t="str">
        <f t="shared" si="1"/>
        <v>9D1271</v>
      </c>
      <c r="D33" t="str">
        <f t="shared" si="2"/>
        <v>9D1271@queensu.ca</v>
      </c>
      <c r="E33" s="1" t="s">
        <v>25</v>
      </c>
      <c r="F33">
        <f t="shared" si="3"/>
        <v>17263774</v>
      </c>
      <c r="G33" t="str">
        <f t="shared" si="4"/>
        <v>1076C9E</v>
      </c>
      <c r="H33" t="str">
        <f t="shared" si="5"/>
        <v>1076C9E@queensu.ca</v>
      </c>
      <c r="J33">
        <f t="shared" si="6"/>
        <v>182736460</v>
      </c>
      <c r="K33" t="str">
        <f t="shared" si="7"/>
        <v>AE4564C</v>
      </c>
      <c r="L33" t="str">
        <f t="shared" si="8"/>
        <v>AE4564C@queensu.ca</v>
      </c>
      <c r="N33">
        <f t="shared" si="9"/>
        <v>12543649</v>
      </c>
      <c r="O33" t="str">
        <f t="shared" si="10"/>
        <v>BF66A1</v>
      </c>
      <c r="P33" t="str">
        <f t="shared" si="11"/>
        <v>BF66A1@queensu.ca</v>
      </c>
      <c r="Q33" s="1"/>
      <c r="R33">
        <f t="shared" si="12"/>
        <v>12873485</v>
      </c>
      <c r="S33" t="str">
        <f t="shared" si="13"/>
        <v>C46F0D</v>
      </c>
      <c r="T33" t="str">
        <f t="shared" si="14"/>
        <v>C46F0D@queensu.ca</v>
      </c>
      <c r="U33" t="s">
        <v>54</v>
      </c>
      <c r="V33" t="s">
        <v>54</v>
      </c>
    </row>
    <row r="34" spans="2:22" ht="15.75" customHeight="1" x14ac:dyDescent="0.25">
      <c r="B34">
        <f t="shared" si="0"/>
        <v>10293875</v>
      </c>
      <c r="C34" t="str">
        <f t="shared" si="1"/>
        <v>9D1272</v>
      </c>
      <c r="D34" t="str">
        <f t="shared" si="2"/>
        <v>9D1272@queensu.ca</v>
      </c>
      <c r="E34" s="1" t="s">
        <v>25</v>
      </c>
      <c r="F34">
        <f t="shared" si="3"/>
        <v>17263775</v>
      </c>
      <c r="G34" t="str">
        <f t="shared" si="4"/>
        <v>1076C9F</v>
      </c>
      <c r="H34" t="str">
        <f t="shared" si="5"/>
        <v>1076C9F@queensu.ca</v>
      </c>
      <c r="J34">
        <f t="shared" si="6"/>
        <v>182736461</v>
      </c>
      <c r="K34" t="str">
        <f t="shared" si="7"/>
        <v>AE4564D</v>
      </c>
      <c r="L34" t="str">
        <f t="shared" si="8"/>
        <v>AE4564D@queensu.ca</v>
      </c>
      <c r="N34">
        <f t="shared" si="9"/>
        <v>12543650</v>
      </c>
      <c r="O34" t="str">
        <f t="shared" si="10"/>
        <v>BF66A2</v>
      </c>
      <c r="P34" t="str">
        <f t="shared" si="11"/>
        <v>BF66A2@queensu.ca</v>
      </c>
      <c r="Q34" s="1"/>
      <c r="R34">
        <f t="shared" si="12"/>
        <v>12873486</v>
      </c>
      <c r="S34" t="str">
        <f t="shared" si="13"/>
        <v>C46F0E</v>
      </c>
      <c r="T34" t="str">
        <f t="shared" si="14"/>
        <v>C46F0E@queensu.ca</v>
      </c>
      <c r="U34" s="1" t="s">
        <v>51</v>
      </c>
      <c r="V34" s="1" t="s">
        <v>51</v>
      </c>
    </row>
    <row r="35" spans="2:22" ht="15.75" customHeight="1" x14ac:dyDescent="0.25">
      <c r="B35">
        <f t="shared" si="0"/>
        <v>10293876</v>
      </c>
      <c r="C35" t="str">
        <f t="shared" si="1"/>
        <v>9D1273</v>
      </c>
      <c r="D35" t="str">
        <f t="shared" si="2"/>
        <v>9D1273@queensu.ca</v>
      </c>
      <c r="E35" s="1" t="s">
        <v>25</v>
      </c>
      <c r="F35">
        <f t="shared" si="3"/>
        <v>17263776</v>
      </c>
      <c r="G35" t="str">
        <f t="shared" si="4"/>
        <v>1076CA0</v>
      </c>
      <c r="H35" t="str">
        <f t="shared" si="5"/>
        <v>1076CA0@queensu.ca</v>
      </c>
      <c r="J35">
        <f t="shared" si="6"/>
        <v>182736462</v>
      </c>
      <c r="K35" t="str">
        <f t="shared" si="7"/>
        <v>AE4564E</v>
      </c>
      <c r="L35" t="str">
        <f t="shared" si="8"/>
        <v>AE4564E@queensu.ca</v>
      </c>
      <c r="N35">
        <f t="shared" si="9"/>
        <v>12543651</v>
      </c>
      <c r="O35" t="str">
        <f t="shared" si="10"/>
        <v>BF66A3</v>
      </c>
      <c r="P35" t="str">
        <f t="shared" si="11"/>
        <v>BF66A3@queensu.ca</v>
      </c>
      <c r="Q35" s="1"/>
      <c r="R35">
        <f t="shared" si="12"/>
        <v>12873487</v>
      </c>
      <c r="S35" t="str">
        <f t="shared" si="13"/>
        <v>C46F0F</v>
      </c>
      <c r="T35" t="str">
        <f t="shared" si="14"/>
        <v>C46F0F@queensu.ca</v>
      </c>
      <c r="U35" s="1" t="s">
        <v>52</v>
      </c>
      <c r="V35" s="1" t="s">
        <v>52</v>
      </c>
    </row>
    <row r="36" spans="2:22" ht="15.75" customHeight="1" x14ac:dyDescent="0.25">
      <c r="B36">
        <f t="shared" si="0"/>
        <v>10293877</v>
      </c>
      <c r="C36" t="str">
        <f t="shared" si="1"/>
        <v>9D1274</v>
      </c>
      <c r="D36" t="str">
        <f t="shared" si="2"/>
        <v>9D1274@queensu.ca</v>
      </c>
      <c r="E36" s="1" t="s">
        <v>25</v>
      </c>
      <c r="F36">
        <f t="shared" si="3"/>
        <v>17263777</v>
      </c>
      <c r="G36" t="str">
        <f t="shared" si="4"/>
        <v>1076CA1</v>
      </c>
      <c r="H36" t="str">
        <f t="shared" si="5"/>
        <v>1076CA1@queensu.ca</v>
      </c>
      <c r="J36">
        <f t="shared" si="6"/>
        <v>182736463</v>
      </c>
      <c r="K36" t="str">
        <f t="shared" si="7"/>
        <v>AE4564F</v>
      </c>
      <c r="L36" t="str">
        <f t="shared" si="8"/>
        <v>AE4564F@queensu.ca</v>
      </c>
      <c r="N36">
        <f t="shared" si="9"/>
        <v>12543652</v>
      </c>
      <c r="O36" t="str">
        <f t="shared" si="10"/>
        <v>BF66A4</v>
      </c>
      <c r="P36" t="str">
        <f t="shared" si="11"/>
        <v>BF66A4@queensu.ca</v>
      </c>
      <c r="Q36" s="1"/>
      <c r="R36">
        <f t="shared" si="12"/>
        <v>12873488</v>
      </c>
      <c r="S36" t="str">
        <f t="shared" si="13"/>
        <v>C46F10</v>
      </c>
      <c r="T36" t="str">
        <f t="shared" si="14"/>
        <v>C46F10@queensu.ca</v>
      </c>
      <c r="U36" s="3" t="s">
        <v>53</v>
      </c>
      <c r="V36" s="3" t="s">
        <v>53</v>
      </c>
    </row>
    <row r="37" spans="2:22" ht="15.75" customHeight="1" x14ac:dyDescent="0.25">
      <c r="B37">
        <f t="shared" si="0"/>
        <v>10293878</v>
      </c>
      <c r="C37" t="str">
        <f t="shared" si="1"/>
        <v>9D1275</v>
      </c>
      <c r="D37" t="str">
        <f t="shared" si="2"/>
        <v>9D1275@queensu.ca</v>
      </c>
      <c r="E37" s="1" t="s">
        <v>25</v>
      </c>
      <c r="F37">
        <f t="shared" si="3"/>
        <v>17263778</v>
      </c>
      <c r="G37" t="str">
        <f t="shared" si="4"/>
        <v>1076CA2</v>
      </c>
      <c r="H37" t="str">
        <f t="shared" si="5"/>
        <v>1076CA2@queensu.ca</v>
      </c>
      <c r="J37">
        <f t="shared" si="6"/>
        <v>182736464</v>
      </c>
      <c r="K37" t="str">
        <f t="shared" si="7"/>
        <v>AE45650</v>
      </c>
      <c r="L37" t="str">
        <f t="shared" si="8"/>
        <v>AE45650@queensu.ca</v>
      </c>
      <c r="N37">
        <f t="shared" si="9"/>
        <v>12543653</v>
      </c>
      <c r="O37" t="str">
        <f t="shared" si="10"/>
        <v>BF66A5</v>
      </c>
      <c r="P37" t="str">
        <f t="shared" si="11"/>
        <v>BF66A5@queensu.ca</v>
      </c>
      <c r="Q37" s="1"/>
      <c r="R37">
        <f t="shared" si="12"/>
        <v>12873489</v>
      </c>
      <c r="S37" t="str">
        <f t="shared" si="13"/>
        <v>C46F11</v>
      </c>
      <c r="T37" t="str">
        <f t="shared" si="14"/>
        <v>C46F11@queensu.ca</v>
      </c>
      <c r="U37" t="s">
        <v>54</v>
      </c>
      <c r="V37" t="s">
        <v>54</v>
      </c>
    </row>
    <row r="38" spans="2:22" ht="15.75" customHeight="1" x14ac:dyDescent="0.25">
      <c r="B38">
        <f t="shared" si="0"/>
        <v>10293879</v>
      </c>
      <c r="C38" t="str">
        <f t="shared" si="1"/>
        <v>9D1276</v>
      </c>
      <c r="D38" t="str">
        <f t="shared" si="2"/>
        <v>9D1276@queensu.ca</v>
      </c>
      <c r="E38" s="1" t="s">
        <v>25</v>
      </c>
      <c r="F38">
        <f t="shared" si="3"/>
        <v>17263779</v>
      </c>
      <c r="G38" t="str">
        <f t="shared" si="4"/>
        <v>1076CA3</v>
      </c>
      <c r="H38" t="str">
        <f t="shared" si="5"/>
        <v>1076CA3@queensu.ca</v>
      </c>
      <c r="J38">
        <f t="shared" si="6"/>
        <v>182736465</v>
      </c>
      <c r="K38" t="str">
        <f t="shared" si="7"/>
        <v>AE45651</v>
      </c>
      <c r="L38" t="str">
        <f t="shared" si="8"/>
        <v>AE45651@queensu.ca</v>
      </c>
      <c r="N38">
        <f t="shared" si="9"/>
        <v>12543654</v>
      </c>
      <c r="O38" t="str">
        <f t="shared" si="10"/>
        <v>BF66A6</v>
      </c>
      <c r="P38" t="str">
        <f t="shared" si="11"/>
        <v>BF66A6@queensu.ca</v>
      </c>
      <c r="Q38" s="1"/>
      <c r="R38">
        <f t="shared" si="12"/>
        <v>12873490</v>
      </c>
      <c r="S38" t="str">
        <f t="shared" si="13"/>
        <v>C46F12</v>
      </c>
      <c r="T38" t="str">
        <f t="shared" si="14"/>
        <v>C46F12@queensu.ca</v>
      </c>
      <c r="U38" s="1" t="s">
        <v>51</v>
      </c>
      <c r="V38" s="1" t="s">
        <v>51</v>
      </c>
    </row>
    <row r="39" spans="2:22" ht="15.75" customHeight="1" x14ac:dyDescent="0.25">
      <c r="B39">
        <f t="shared" si="0"/>
        <v>10293880</v>
      </c>
      <c r="C39" t="str">
        <f t="shared" si="1"/>
        <v>9D1277</v>
      </c>
      <c r="D39" t="str">
        <f t="shared" si="2"/>
        <v>9D1277@queensu.ca</v>
      </c>
      <c r="E39" s="1" t="s">
        <v>23</v>
      </c>
      <c r="F39">
        <f t="shared" si="3"/>
        <v>17263780</v>
      </c>
      <c r="G39" t="str">
        <f t="shared" si="4"/>
        <v>1076CA4</v>
      </c>
      <c r="H39" t="str">
        <f t="shared" si="5"/>
        <v>1076CA4@queensu.ca</v>
      </c>
      <c r="I39" t="s">
        <v>23</v>
      </c>
      <c r="J39">
        <f t="shared" si="6"/>
        <v>182736466</v>
      </c>
      <c r="K39" t="str">
        <f t="shared" si="7"/>
        <v>AE45652</v>
      </c>
      <c r="L39" t="str">
        <f t="shared" si="8"/>
        <v>AE45652@queensu.ca</v>
      </c>
      <c r="M39" t="s">
        <v>23</v>
      </c>
      <c r="N39">
        <f t="shared" si="9"/>
        <v>12543655</v>
      </c>
      <c r="O39" t="str">
        <f t="shared" si="10"/>
        <v>BF66A7</v>
      </c>
      <c r="P39" t="str">
        <f t="shared" si="11"/>
        <v>BF66A7@queensu.ca</v>
      </c>
      <c r="Q39" s="1" t="s">
        <v>23</v>
      </c>
      <c r="R39">
        <f t="shared" si="12"/>
        <v>12873491</v>
      </c>
      <c r="S39" t="str">
        <f t="shared" si="13"/>
        <v>C46F13</v>
      </c>
      <c r="T39" t="str">
        <f t="shared" si="14"/>
        <v>C46F13@queensu.ca</v>
      </c>
      <c r="U39" s="1" t="s">
        <v>52</v>
      </c>
      <c r="V39" s="1" t="s">
        <v>52</v>
      </c>
    </row>
    <row r="40" spans="2:22" ht="15.75" customHeight="1" x14ac:dyDescent="0.25">
      <c r="B40">
        <f t="shared" si="0"/>
        <v>10293881</v>
      </c>
      <c r="C40" t="str">
        <f t="shared" si="1"/>
        <v>9D1278</v>
      </c>
      <c r="D40" t="str">
        <f t="shared" si="2"/>
        <v>9D1278@queensu.ca</v>
      </c>
      <c r="E40" s="1" t="s">
        <v>23</v>
      </c>
      <c r="F40">
        <f t="shared" si="3"/>
        <v>17263781</v>
      </c>
      <c r="G40" t="str">
        <f t="shared" si="4"/>
        <v>1076CA5</v>
      </c>
      <c r="H40" t="str">
        <f t="shared" si="5"/>
        <v>1076CA5@queensu.ca</v>
      </c>
      <c r="I40" t="s">
        <v>23</v>
      </c>
      <c r="J40">
        <f t="shared" si="6"/>
        <v>182736467</v>
      </c>
      <c r="K40" t="str">
        <f t="shared" si="7"/>
        <v>AE45653</v>
      </c>
      <c r="L40" t="str">
        <f t="shared" si="8"/>
        <v>AE45653@queensu.ca</v>
      </c>
      <c r="M40" t="s">
        <v>23</v>
      </c>
      <c r="N40">
        <f t="shared" si="9"/>
        <v>12543656</v>
      </c>
      <c r="O40" t="str">
        <f t="shared" si="10"/>
        <v>BF66A8</v>
      </c>
      <c r="P40" t="str">
        <f t="shared" si="11"/>
        <v>BF66A8@queensu.ca</v>
      </c>
      <c r="Q40" s="1" t="s">
        <v>23</v>
      </c>
      <c r="R40">
        <f t="shared" si="12"/>
        <v>12873492</v>
      </c>
      <c r="S40" t="str">
        <f t="shared" si="13"/>
        <v>C46F14</v>
      </c>
      <c r="T40" t="str">
        <f t="shared" si="14"/>
        <v>C46F14@queensu.ca</v>
      </c>
      <c r="U40" s="3" t="s">
        <v>53</v>
      </c>
      <c r="V40" s="3" t="s">
        <v>53</v>
      </c>
    </row>
    <row r="41" spans="2:22" ht="15.75" customHeight="1" x14ac:dyDescent="0.25">
      <c r="B41">
        <f t="shared" si="0"/>
        <v>10293882</v>
      </c>
      <c r="C41" t="str">
        <f t="shared" si="1"/>
        <v>9D1279</v>
      </c>
      <c r="D41" t="str">
        <f t="shared" si="2"/>
        <v>9D1279@queensu.ca</v>
      </c>
      <c r="E41" s="1" t="s">
        <v>23</v>
      </c>
      <c r="F41">
        <f t="shared" si="3"/>
        <v>17263782</v>
      </c>
      <c r="G41" t="str">
        <f t="shared" si="4"/>
        <v>1076CA6</v>
      </c>
      <c r="H41" t="str">
        <f t="shared" si="5"/>
        <v>1076CA6@queensu.ca</v>
      </c>
      <c r="I41" t="s">
        <v>23</v>
      </c>
      <c r="J41">
        <f t="shared" si="6"/>
        <v>182736468</v>
      </c>
      <c r="K41" t="str">
        <f t="shared" si="7"/>
        <v>AE45654</v>
      </c>
      <c r="L41" t="str">
        <f t="shared" si="8"/>
        <v>AE45654@queensu.ca</v>
      </c>
      <c r="M41" t="s">
        <v>23</v>
      </c>
      <c r="N41">
        <f t="shared" si="9"/>
        <v>12543657</v>
      </c>
      <c r="O41" t="str">
        <f t="shared" si="10"/>
        <v>BF66A9</v>
      </c>
      <c r="P41" t="str">
        <f t="shared" si="11"/>
        <v>BF66A9@queensu.ca</v>
      </c>
      <c r="Q41" s="1" t="s">
        <v>23</v>
      </c>
      <c r="R41">
        <f t="shared" si="12"/>
        <v>12873493</v>
      </c>
      <c r="S41" t="str">
        <f t="shared" si="13"/>
        <v>C46F15</v>
      </c>
      <c r="T41" t="str">
        <f t="shared" si="14"/>
        <v>C46F15@queensu.ca</v>
      </c>
      <c r="U41" t="s">
        <v>54</v>
      </c>
      <c r="V41" t="s">
        <v>54</v>
      </c>
    </row>
    <row r="42" spans="2:22" ht="15.75" customHeight="1" x14ac:dyDescent="0.25">
      <c r="B42">
        <f t="shared" si="0"/>
        <v>10293883</v>
      </c>
      <c r="C42" t="str">
        <f t="shared" si="1"/>
        <v>9D127A</v>
      </c>
      <c r="D42" t="str">
        <f t="shared" si="2"/>
        <v>9D127A@queensu.ca</v>
      </c>
      <c r="E42" s="1" t="s">
        <v>23</v>
      </c>
      <c r="F42">
        <f t="shared" si="3"/>
        <v>17263783</v>
      </c>
      <c r="G42" t="str">
        <f t="shared" si="4"/>
        <v>1076CA7</v>
      </c>
      <c r="H42" t="str">
        <f t="shared" si="5"/>
        <v>1076CA7@queensu.ca</v>
      </c>
      <c r="I42" t="s">
        <v>23</v>
      </c>
      <c r="J42">
        <f t="shared" si="6"/>
        <v>182736469</v>
      </c>
      <c r="K42" t="str">
        <f t="shared" si="7"/>
        <v>AE45655</v>
      </c>
      <c r="L42" t="str">
        <f t="shared" si="8"/>
        <v>AE45655@queensu.ca</v>
      </c>
      <c r="M42" t="s">
        <v>23</v>
      </c>
      <c r="N42">
        <f t="shared" si="9"/>
        <v>12543658</v>
      </c>
      <c r="O42" t="str">
        <f t="shared" si="10"/>
        <v>BF66AA</v>
      </c>
      <c r="P42" t="str">
        <f t="shared" si="11"/>
        <v>BF66AA@queensu.ca</v>
      </c>
      <c r="Q42" s="1" t="s">
        <v>23</v>
      </c>
      <c r="R42">
        <f t="shared" si="12"/>
        <v>12873494</v>
      </c>
      <c r="S42" t="str">
        <f t="shared" si="13"/>
        <v>C46F16</v>
      </c>
      <c r="T42" t="str">
        <f t="shared" si="14"/>
        <v>C46F16@queensu.ca</v>
      </c>
      <c r="U42" s="1" t="s">
        <v>51</v>
      </c>
      <c r="V42" s="1" t="s">
        <v>51</v>
      </c>
    </row>
    <row r="43" spans="2:22" ht="15.75" customHeight="1" x14ac:dyDescent="0.25">
      <c r="B43">
        <f t="shared" si="0"/>
        <v>10293884</v>
      </c>
      <c r="C43" t="str">
        <f t="shared" si="1"/>
        <v>9D127B</v>
      </c>
      <c r="D43" t="str">
        <f t="shared" si="2"/>
        <v>9D127B@queensu.ca</v>
      </c>
      <c r="E43" s="1" t="s">
        <v>25</v>
      </c>
      <c r="F43">
        <f t="shared" si="3"/>
        <v>17263784</v>
      </c>
      <c r="G43" t="str">
        <f t="shared" si="4"/>
        <v>1076CA8</v>
      </c>
      <c r="H43" t="str">
        <f t="shared" si="5"/>
        <v>1076CA8@queensu.ca</v>
      </c>
      <c r="J43">
        <f t="shared" si="6"/>
        <v>182736470</v>
      </c>
      <c r="K43" t="str">
        <f t="shared" si="7"/>
        <v>AE45656</v>
      </c>
      <c r="L43" t="str">
        <f t="shared" si="8"/>
        <v>AE45656@queensu.ca</v>
      </c>
      <c r="N43">
        <f t="shared" si="9"/>
        <v>12543659</v>
      </c>
      <c r="O43" t="str">
        <f t="shared" si="10"/>
        <v>BF66AB</v>
      </c>
      <c r="P43" t="str">
        <f t="shared" si="11"/>
        <v>BF66AB@queensu.ca</v>
      </c>
      <c r="Q43" s="1"/>
      <c r="R43">
        <f t="shared" si="12"/>
        <v>12873495</v>
      </c>
      <c r="S43" t="str">
        <f t="shared" si="13"/>
        <v>C46F17</v>
      </c>
      <c r="T43" t="str">
        <f t="shared" si="14"/>
        <v>C46F17@queensu.ca</v>
      </c>
      <c r="U43" s="1" t="s">
        <v>52</v>
      </c>
      <c r="V43" s="1" t="s">
        <v>52</v>
      </c>
    </row>
    <row r="44" spans="2:22" ht="15.75" customHeight="1" x14ac:dyDescent="0.25">
      <c r="B44">
        <f t="shared" si="0"/>
        <v>10293885</v>
      </c>
      <c r="C44" t="str">
        <f t="shared" si="1"/>
        <v>9D127C</v>
      </c>
      <c r="D44" t="str">
        <f t="shared" si="2"/>
        <v>9D127C@queensu.ca</v>
      </c>
      <c r="E44" s="1" t="s">
        <v>23</v>
      </c>
      <c r="F44">
        <f t="shared" si="3"/>
        <v>17263785</v>
      </c>
      <c r="G44" t="str">
        <f t="shared" si="4"/>
        <v>1076CA9</v>
      </c>
      <c r="H44" t="str">
        <f t="shared" si="5"/>
        <v>1076CA9@queensu.ca</v>
      </c>
      <c r="I44" t="s">
        <v>25</v>
      </c>
      <c r="J44">
        <f t="shared" si="6"/>
        <v>182736471</v>
      </c>
      <c r="K44" t="str">
        <f t="shared" si="7"/>
        <v>AE45657</v>
      </c>
      <c r="L44" t="str">
        <f t="shared" si="8"/>
        <v>AE45657@queensu.ca</v>
      </c>
      <c r="N44">
        <f t="shared" si="9"/>
        <v>12543660</v>
      </c>
      <c r="O44" t="str">
        <f t="shared" si="10"/>
        <v>BF66AC</v>
      </c>
      <c r="P44" t="str">
        <f t="shared" si="11"/>
        <v>BF66AC@queensu.ca</v>
      </c>
      <c r="Q44" s="1"/>
      <c r="R44">
        <f t="shared" si="12"/>
        <v>12873496</v>
      </c>
      <c r="S44" t="str">
        <f t="shared" si="13"/>
        <v>C46F18</v>
      </c>
      <c r="T44" t="str">
        <f t="shared" si="14"/>
        <v>C46F18@queensu.ca</v>
      </c>
      <c r="U44" s="3" t="s">
        <v>53</v>
      </c>
      <c r="V44" s="3" t="s">
        <v>53</v>
      </c>
    </row>
    <row r="45" spans="2:22" ht="15.75" customHeight="1" x14ac:dyDescent="0.25">
      <c r="B45">
        <f t="shared" si="0"/>
        <v>10293886</v>
      </c>
      <c r="C45" t="str">
        <f t="shared" si="1"/>
        <v>9D127D</v>
      </c>
      <c r="D45" t="str">
        <f t="shared" si="2"/>
        <v>9D127D@queensu.ca</v>
      </c>
      <c r="E45" s="1" t="s">
        <v>25</v>
      </c>
      <c r="F45">
        <f t="shared" si="3"/>
        <v>17263786</v>
      </c>
      <c r="G45" t="str">
        <f t="shared" si="4"/>
        <v>1076CAA</v>
      </c>
      <c r="H45" t="str">
        <f t="shared" si="5"/>
        <v>1076CAA@queensu.ca</v>
      </c>
      <c r="J45">
        <f t="shared" si="6"/>
        <v>182736472</v>
      </c>
      <c r="K45" t="str">
        <f t="shared" si="7"/>
        <v>AE45658</v>
      </c>
      <c r="L45" t="str">
        <f t="shared" si="8"/>
        <v>AE45658@queensu.ca</v>
      </c>
      <c r="N45">
        <f t="shared" si="9"/>
        <v>12543661</v>
      </c>
      <c r="O45" t="str">
        <f t="shared" si="10"/>
        <v>BF66AD</v>
      </c>
      <c r="P45" t="str">
        <f t="shared" si="11"/>
        <v>BF66AD@queensu.ca</v>
      </c>
      <c r="Q45" s="1"/>
      <c r="R45">
        <f t="shared" si="12"/>
        <v>12873497</v>
      </c>
      <c r="S45" t="str">
        <f t="shared" si="13"/>
        <v>C46F19</v>
      </c>
      <c r="T45" t="str">
        <f t="shared" si="14"/>
        <v>C46F19@queensu.ca</v>
      </c>
      <c r="U45" t="s">
        <v>54</v>
      </c>
      <c r="V45" t="s">
        <v>54</v>
      </c>
    </row>
    <row r="46" spans="2:22" ht="15.75" customHeight="1" x14ac:dyDescent="0.25">
      <c r="B46">
        <f t="shared" si="0"/>
        <v>10293887</v>
      </c>
      <c r="C46" t="str">
        <f t="shared" si="1"/>
        <v>9D127E</v>
      </c>
      <c r="D46" t="str">
        <f t="shared" si="2"/>
        <v>9D127E@queensu.ca</v>
      </c>
      <c r="E46" s="1" t="s">
        <v>25</v>
      </c>
      <c r="F46">
        <f t="shared" si="3"/>
        <v>17263787</v>
      </c>
      <c r="G46" t="str">
        <f t="shared" si="4"/>
        <v>1076CAB</v>
      </c>
      <c r="H46" t="str">
        <f t="shared" si="5"/>
        <v>1076CAB@queensu.ca</v>
      </c>
      <c r="J46">
        <f t="shared" si="6"/>
        <v>182736473</v>
      </c>
      <c r="K46" t="str">
        <f t="shared" si="7"/>
        <v>AE45659</v>
      </c>
      <c r="L46" t="str">
        <f t="shared" si="8"/>
        <v>AE45659@queensu.ca</v>
      </c>
      <c r="N46">
        <f t="shared" si="9"/>
        <v>12543662</v>
      </c>
      <c r="O46" t="str">
        <f t="shared" si="10"/>
        <v>BF66AE</v>
      </c>
      <c r="P46" t="str">
        <f t="shared" si="11"/>
        <v>BF66AE@queensu.ca</v>
      </c>
      <c r="Q46" s="1"/>
      <c r="R46">
        <f t="shared" si="12"/>
        <v>12873498</v>
      </c>
      <c r="S46" t="str">
        <f t="shared" si="13"/>
        <v>C46F1A</v>
      </c>
      <c r="T46" t="str">
        <f t="shared" si="14"/>
        <v>C46F1A@queensu.ca</v>
      </c>
      <c r="U46" s="1" t="s">
        <v>51</v>
      </c>
      <c r="V46" s="1" t="s">
        <v>51</v>
      </c>
    </row>
    <row r="47" spans="2:22" ht="15.75" customHeight="1" x14ac:dyDescent="0.25">
      <c r="B47">
        <f t="shared" si="0"/>
        <v>10293888</v>
      </c>
      <c r="C47" t="str">
        <f t="shared" si="1"/>
        <v>9D127F</v>
      </c>
      <c r="D47" t="str">
        <f t="shared" si="2"/>
        <v>9D127F@queensu.ca</v>
      </c>
      <c r="E47" s="1" t="s">
        <v>25</v>
      </c>
      <c r="F47">
        <f t="shared" si="3"/>
        <v>17263788</v>
      </c>
      <c r="G47" t="str">
        <f t="shared" si="4"/>
        <v>1076CAC</v>
      </c>
      <c r="H47" t="str">
        <f t="shared" si="5"/>
        <v>1076CAC@queensu.ca</v>
      </c>
      <c r="J47">
        <f t="shared" si="6"/>
        <v>182736474</v>
      </c>
      <c r="K47" t="str">
        <f t="shared" si="7"/>
        <v>AE4565A</v>
      </c>
      <c r="L47" t="str">
        <f t="shared" si="8"/>
        <v>AE4565A@queensu.ca</v>
      </c>
      <c r="N47">
        <f t="shared" si="9"/>
        <v>12543663</v>
      </c>
      <c r="O47" t="str">
        <f t="shared" si="10"/>
        <v>BF66AF</v>
      </c>
      <c r="P47" t="str">
        <f t="shared" si="11"/>
        <v>BF66AF@queensu.ca</v>
      </c>
      <c r="Q47" s="1"/>
      <c r="R47">
        <f t="shared" si="12"/>
        <v>12873499</v>
      </c>
      <c r="S47" t="str">
        <f t="shared" si="13"/>
        <v>C46F1B</v>
      </c>
      <c r="T47" t="str">
        <f t="shared" si="14"/>
        <v>C46F1B@queensu.ca</v>
      </c>
      <c r="U47" s="1" t="s">
        <v>52</v>
      </c>
      <c r="V47" s="1" t="s">
        <v>52</v>
      </c>
    </row>
    <row r="48" spans="2:22" ht="15.75" customHeight="1" x14ac:dyDescent="0.25">
      <c r="B48">
        <f t="shared" si="0"/>
        <v>10293889</v>
      </c>
      <c r="C48" t="str">
        <f t="shared" si="1"/>
        <v>9D1280</v>
      </c>
      <c r="D48" t="str">
        <f t="shared" si="2"/>
        <v>9D1280@queensu.ca</v>
      </c>
      <c r="E48" s="1" t="s">
        <v>23</v>
      </c>
      <c r="F48">
        <f t="shared" si="3"/>
        <v>17263789</v>
      </c>
      <c r="G48" t="str">
        <f t="shared" si="4"/>
        <v>1076CAD</v>
      </c>
      <c r="H48" t="str">
        <f t="shared" si="5"/>
        <v>1076CAD@queensu.ca</v>
      </c>
      <c r="I48" t="s">
        <v>23</v>
      </c>
      <c r="J48">
        <f t="shared" si="6"/>
        <v>182736475</v>
      </c>
      <c r="K48" t="str">
        <f t="shared" si="7"/>
        <v>AE4565B</v>
      </c>
      <c r="L48" t="str">
        <f t="shared" si="8"/>
        <v>AE4565B@queensu.ca</v>
      </c>
      <c r="M48" t="s">
        <v>25</v>
      </c>
      <c r="N48">
        <f t="shared" si="9"/>
        <v>12543664</v>
      </c>
      <c r="O48" t="str">
        <f t="shared" si="10"/>
        <v>BF66B0</v>
      </c>
      <c r="P48" t="str">
        <f t="shared" si="11"/>
        <v>BF66B0@queensu.ca</v>
      </c>
      <c r="Q48" s="1"/>
      <c r="R48">
        <f t="shared" si="12"/>
        <v>12873500</v>
      </c>
      <c r="S48" t="str">
        <f t="shared" si="13"/>
        <v>C46F1C</v>
      </c>
      <c r="T48" t="str">
        <f t="shared" si="14"/>
        <v>C46F1C@queensu.ca</v>
      </c>
      <c r="U48" s="3" t="s">
        <v>53</v>
      </c>
      <c r="V48" s="3" t="s">
        <v>53</v>
      </c>
    </row>
    <row r="49" spans="2:22" ht="15.75" customHeight="1" x14ac:dyDescent="0.25">
      <c r="B49">
        <f t="shared" si="0"/>
        <v>10293890</v>
      </c>
      <c r="C49" t="str">
        <f t="shared" si="1"/>
        <v>9D1281</v>
      </c>
      <c r="D49" t="str">
        <f t="shared" si="2"/>
        <v>9D1281@queensu.ca</v>
      </c>
      <c r="E49" s="1" t="s">
        <v>25</v>
      </c>
      <c r="F49">
        <f t="shared" si="3"/>
        <v>17263790</v>
      </c>
      <c r="G49" t="str">
        <f t="shared" si="4"/>
        <v>1076CAE</v>
      </c>
      <c r="H49" t="str">
        <f t="shared" si="5"/>
        <v>1076CAE@queensu.ca</v>
      </c>
      <c r="J49">
        <f t="shared" si="6"/>
        <v>182736476</v>
      </c>
      <c r="K49" t="str">
        <f t="shared" si="7"/>
        <v>AE4565C</v>
      </c>
      <c r="L49" t="str">
        <f t="shared" si="8"/>
        <v>AE4565C@queensu.ca</v>
      </c>
      <c r="N49">
        <f t="shared" si="9"/>
        <v>12543665</v>
      </c>
      <c r="O49" t="str">
        <f t="shared" si="10"/>
        <v>BF66B1</v>
      </c>
      <c r="P49" t="str">
        <f t="shared" si="11"/>
        <v>BF66B1@queensu.ca</v>
      </c>
      <c r="Q49" s="1"/>
      <c r="R49">
        <f t="shared" si="12"/>
        <v>12873501</v>
      </c>
      <c r="S49" t="str">
        <f t="shared" si="13"/>
        <v>C46F1D</v>
      </c>
      <c r="T49" t="str">
        <f t="shared" si="14"/>
        <v>C46F1D@queensu.ca</v>
      </c>
      <c r="U49" t="s">
        <v>54</v>
      </c>
      <c r="V49" t="s">
        <v>54</v>
      </c>
    </row>
    <row r="50" spans="2:22" ht="15.75" customHeight="1" x14ac:dyDescent="0.25">
      <c r="B50">
        <f t="shared" si="0"/>
        <v>10293891</v>
      </c>
      <c r="C50" t="str">
        <f t="shared" si="1"/>
        <v>9D1282</v>
      </c>
      <c r="D50" t="str">
        <f t="shared" si="2"/>
        <v>9D1282@queensu.ca</v>
      </c>
      <c r="E50" s="1" t="s">
        <v>25</v>
      </c>
      <c r="F50">
        <f t="shared" si="3"/>
        <v>17263791</v>
      </c>
      <c r="G50" t="str">
        <f t="shared" si="4"/>
        <v>1076CAF</v>
      </c>
      <c r="H50" t="str">
        <f t="shared" si="5"/>
        <v>1076CAF@queensu.ca</v>
      </c>
      <c r="J50">
        <f t="shared" si="6"/>
        <v>182736477</v>
      </c>
      <c r="K50" t="str">
        <f t="shared" si="7"/>
        <v>AE4565D</v>
      </c>
      <c r="L50" t="str">
        <f t="shared" si="8"/>
        <v>AE4565D@queensu.ca</v>
      </c>
      <c r="N50">
        <f t="shared" si="9"/>
        <v>12543666</v>
      </c>
      <c r="O50" t="str">
        <f t="shared" si="10"/>
        <v>BF66B2</v>
      </c>
      <c r="P50" t="str">
        <f t="shared" si="11"/>
        <v>BF66B2@queensu.ca</v>
      </c>
      <c r="Q50" s="1"/>
      <c r="R50">
        <f t="shared" si="12"/>
        <v>12873502</v>
      </c>
      <c r="S50" t="str">
        <f t="shared" si="13"/>
        <v>C46F1E</v>
      </c>
      <c r="T50" t="str">
        <f t="shared" si="14"/>
        <v>C46F1E@queensu.ca</v>
      </c>
      <c r="U50" s="1" t="s">
        <v>51</v>
      </c>
      <c r="V50" s="1" t="s">
        <v>51</v>
      </c>
    </row>
    <row r="51" spans="2:22" ht="15.75" customHeight="1" x14ac:dyDescent="0.25">
      <c r="B51">
        <f t="shared" si="0"/>
        <v>10293892</v>
      </c>
      <c r="C51" t="str">
        <f t="shared" si="1"/>
        <v>9D1283</v>
      </c>
      <c r="D51" t="str">
        <f t="shared" si="2"/>
        <v>9D1283@queensu.ca</v>
      </c>
      <c r="E51" s="1" t="s">
        <v>25</v>
      </c>
      <c r="F51">
        <f t="shared" si="3"/>
        <v>17263792</v>
      </c>
      <c r="G51" t="str">
        <f t="shared" si="4"/>
        <v>1076CB0</v>
      </c>
      <c r="H51" t="str">
        <f t="shared" si="5"/>
        <v>1076CB0@queensu.ca</v>
      </c>
      <c r="J51">
        <f t="shared" si="6"/>
        <v>182736478</v>
      </c>
      <c r="K51" t="str">
        <f t="shared" si="7"/>
        <v>AE4565E</v>
      </c>
      <c r="L51" t="str">
        <f t="shared" si="8"/>
        <v>AE4565E@queensu.ca</v>
      </c>
      <c r="N51">
        <f t="shared" si="9"/>
        <v>12543667</v>
      </c>
      <c r="O51" t="str">
        <f t="shared" si="10"/>
        <v>BF66B3</v>
      </c>
      <c r="P51" t="str">
        <f t="shared" si="11"/>
        <v>BF66B3@queensu.ca</v>
      </c>
      <c r="Q51" s="1"/>
      <c r="R51">
        <f t="shared" si="12"/>
        <v>12873503</v>
      </c>
      <c r="S51" t="str">
        <f t="shared" si="13"/>
        <v>C46F1F</v>
      </c>
      <c r="T51" t="str">
        <f t="shared" si="14"/>
        <v>C46F1F@queensu.ca</v>
      </c>
      <c r="U51" s="1" t="s">
        <v>52</v>
      </c>
      <c r="V51" s="1" t="s">
        <v>52</v>
      </c>
    </row>
    <row r="52" spans="2:22" ht="15.75" customHeight="1" x14ac:dyDescent="0.25">
      <c r="B52">
        <f t="shared" si="0"/>
        <v>10293893</v>
      </c>
      <c r="C52" t="str">
        <f t="shared" si="1"/>
        <v>9D1284</v>
      </c>
      <c r="D52" t="str">
        <f t="shared" si="2"/>
        <v>9D1284@queensu.ca</v>
      </c>
      <c r="E52" s="1" t="s">
        <v>23</v>
      </c>
      <c r="F52">
        <f t="shared" si="3"/>
        <v>17263793</v>
      </c>
      <c r="G52" t="str">
        <f t="shared" si="4"/>
        <v>1076CB1</v>
      </c>
      <c r="H52" t="str">
        <f t="shared" si="5"/>
        <v>1076CB1@queensu.ca</v>
      </c>
      <c r="I52" t="s">
        <v>25</v>
      </c>
      <c r="J52">
        <f t="shared" si="6"/>
        <v>182736479</v>
      </c>
      <c r="K52" t="str">
        <f t="shared" si="7"/>
        <v>AE4565F</v>
      </c>
      <c r="L52" t="str">
        <f t="shared" si="8"/>
        <v>AE4565F@queensu.ca</v>
      </c>
      <c r="N52">
        <f t="shared" si="9"/>
        <v>12543668</v>
      </c>
      <c r="O52" t="str">
        <f t="shared" si="10"/>
        <v>BF66B4</v>
      </c>
      <c r="P52" t="str">
        <f t="shared" si="11"/>
        <v>BF66B4@queensu.ca</v>
      </c>
      <c r="Q52" s="1"/>
      <c r="R52">
        <f t="shared" si="12"/>
        <v>12873504</v>
      </c>
      <c r="S52" t="str">
        <f t="shared" si="13"/>
        <v>C46F20</v>
      </c>
      <c r="T52" t="str">
        <f t="shared" si="14"/>
        <v>C46F20@queensu.ca</v>
      </c>
      <c r="U52" s="3" t="s">
        <v>53</v>
      </c>
      <c r="V52" s="3" t="s">
        <v>53</v>
      </c>
    </row>
    <row r="53" spans="2:22" ht="15.75" customHeight="1" x14ac:dyDescent="0.25">
      <c r="B53">
        <f t="shared" si="0"/>
        <v>10293894</v>
      </c>
      <c r="C53" t="str">
        <f t="shared" si="1"/>
        <v>9D1285</v>
      </c>
      <c r="D53" t="str">
        <f t="shared" si="2"/>
        <v>9D1285@queensu.ca</v>
      </c>
      <c r="E53" s="1" t="s">
        <v>23</v>
      </c>
      <c r="F53">
        <f t="shared" si="3"/>
        <v>17263794</v>
      </c>
      <c r="G53" t="str">
        <f t="shared" si="4"/>
        <v>1076CB2</v>
      </c>
      <c r="H53" t="str">
        <f t="shared" si="5"/>
        <v>1076CB2@queensu.ca</v>
      </c>
      <c r="I53" t="s">
        <v>23</v>
      </c>
      <c r="J53">
        <f t="shared" si="6"/>
        <v>182736480</v>
      </c>
      <c r="K53" t="str">
        <f t="shared" si="7"/>
        <v>AE45660</v>
      </c>
      <c r="L53" t="str">
        <f t="shared" si="8"/>
        <v>AE45660@queensu.ca</v>
      </c>
      <c r="M53" t="s">
        <v>23</v>
      </c>
      <c r="N53">
        <f t="shared" si="9"/>
        <v>12543669</v>
      </c>
      <c r="O53" t="str">
        <f t="shared" si="10"/>
        <v>BF66B5</v>
      </c>
      <c r="P53" t="str">
        <f t="shared" si="11"/>
        <v>BF66B5@queensu.ca</v>
      </c>
      <c r="Q53" s="1" t="s">
        <v>23</v>
      </c>
      <c r="R53">
        <f t="shared" si="12"/>
        <v>12873505</v>
      </c>
      <c r="S53" t="str">
        <f t="shared" si="13"/>
        <v>C46F21</v>
      </c>
      <c r="T53" t="str">
        <f t="shared" si="14"/>
        <v>C46F21@queensu.ca</v>
      </c>
      <c r="U53" t="s">
        <v>54</v>
      </c>
      <c r="V53" t="s">
        <v>54</v>
      </c>
    </row>
    <row r="54" spans="2:22" ht="15.75" customHeight="1" x14ac:dyDescent="0.25">
      <c r="B54">
        <f t="shared" si="0"/>
        <v>10293895</v>
      </c>
      <c r="C54" t="str">
        <f t="shared" si="1"/>
        <v>9D1286</v>
      </c>
      <c r="D54" t="str">
        <f t="shared" si="2"/>
        <v>9D1286@queensu.ca</v>
      </c>
      <c r="E54" s="1" t="s">
        <v>23</v>
      </c>
      <c r="F54">
        <f t="shared" si="3"/>
        <v>17263795</v>
      </c>
      <c r="G54" t="str">
        <f t="shared" si="4"/>
        <v>1076CB3</v>
      </c>
      <c r="H54" t="str">
        <f t="shared" si="5"/>
        <v>1076CB3@queensu.ca</v>
      </c>
      <c r="I54" t="s">
        <v>23</v>
      </c>
      <c r="J54">
        <f t="shared" si="6"/>
        <v>182736481</v>
      </c>
      <c r="K54" t="str">
        <f t="shared" si="7"/>
        <v>AE45661</v>
      </c>
      <c r="L54" t="str">
        <f t="shared" si="8"/>
        <v>AE45661@queensu.ca</v>
      </c>
      <c r="M54" t="s">
        <v>23</v>
      </c>
      <c r="N54">
        <f t="shared" si="9"/>
        <v>12543670</v>
      </c>
      <c r="O54" t="str">
        <f t="shared" si="10"/>
        <v>BF66B6</v>
      </c>
      <c r="P54" t="str">
        <f t="shared" si="11"/>
        <v>BF66B6@queensu.ca</v>
      </c>
      <c r="Q54" s="1" t="s">
        <v>23</v>
      </c>
      <c r="R54">
        <f t="shared" si="12"/>
        <v>12873506</v>
      </c>
      <c r="S54" t="str">
        <f t="shared" si="13"/>
        <v>C46F22</v>
      </c>
      <c r="T54" t="str">
        <f t="shared" si="14"/>
        <v>C46F22@queensu.ca</v>
      </c>
      <c r="U54" s="1" t="s">
        <v>51</v>
      </c>
      <c r="V54" s="1" t="s">
        <v>51</v>
      </c>
    </row>
    <row r="55" spans="2:22" ht="15.75" customHeight="1" x14ac:dyDescent="0.25">
      <c r="B55">
        <f t="shared" si="0"/>
        <v>10293896</v>
      </c>
      <c r="C55" t="str">
        <f t="shared" si="1"/>
        <v>9D1287</v>
      </c>
      <c r="D55" t="str">
        <f t="shared" si="2"/>
        <v>9D1287@queensu.ca</v>
      </c>
      <c r="E55" s="1" t="s">
        <v>23</v>
      </c>
      <c r="F55">
        <f t="shared" si="3"/>
        <v>17263796</v>
      </c>
      <c r="G55" t="str">
        <f t="shared" si="4"/>
        <v>1076CB4</v>
      </c>
      <c r="H55" t="str">
        <f t="shared" si="5"/>
        <v>1076CB4@queensu.ca</v>
      </c>
      <c r="I55" t="s">
        <v>23</v>
      </c>
      <c r="J55">
        <f t="shared" si="6"/>
        <v>182736482</v>
      </c>
      <c r="K55" t="str">
        <f t="shared" si="7"/>
        <v>AE45662</v>
      </c>
      <c r="L55" t="str">
        <f t="shared" si="8"/>
        <v>AE45662@queensu.ca</v>
      </c>
      <c r="M55" t="s">
        <v>23</v>
      </c>
      <c r="N55">
        <f t="shared" si="9"/>
        <v>12543671</v>
      </c>
      <c r="O55" t="str">
        <f t="shared" si="10"/>
        <v>BF66B7</v>
      </c>
      <c r="P55" t="str">
        <f t="shared" si="11"/>
        <v>BF66B7@queensu.ca</v>
      </c>
      <c r="Q55" s="1" t="s">
        <v>23</v>
      </c>
      <c r="R55">
        <f t="shared" si="12"/>
        <v>12873507</v>
      </c>
      <c r="S55" t="str">
        <f t="shared" si="13"/>
        <v>C46F23</v>
      </c>
      <c r="T55" t="str">
        <f t="shared" si="14"/>
        <v>C46F23@queensu.ca</v>
      </c>
      <c r="U55" s="1" t="s">
        <v>52</v>
      </c>
      <c r="V55" s="1" t="s">
        <v>52</v>
      </c>
    </row>
    <row r="56" spans="2:22" ht="15.75" customHeight="1" x14ac:dyDescent="0.25">
      <c r="B56">
        <f t="shared" si="0"/>
        <v>10293897</v>
      </c>
      <c r="C56" t="str">
        <f t="shared" si="1"/>
        <v>9D1288</v>
      </c>
      <c r="D56" t="str">
        <f t="shared" si="2"/>
        <v>9D1288@queensu.ca</v>
      </c>
      <c r="E56" s="1" t="s">
        <v>23</v>
      </c>
      <c r="F56">
        <f t="shared" si="3"/>
        <v>17263797</v>
      </c>
      <c r="G56" t="str">
        <f t="shared" si="4"/>
        <v>1076CB5</v>
      </c>
      <c r="H56" t="str">
        <f t="shared" si="5"/>
        <v>1076CB5@queensu.ca</v>
      </c>
      <c r="I56" t="s">
        <v>23</v>
      </c>
      <c r="J56">
        <f t="shared" si="6"/>
        <v>182736483</v>
      </c>
      <c r="K56" t="str">
        <f t="shared" si="7"/>
        <v>AE45663</v>
      </c>
      <c r="L56" t="str">
        <f t="shared" si="8"/>
        <v>AE45663@queensu.ca</v>
      </c>
      <c r="M56" t="s">
        <v>23</v>
      </c>
      <c r="N56">
        <f t="shared" si="9"/>
        <v>12543672</v>
      </c>
      <c r="O56" t="str">
        <f t="shared" si="10"/>
        <v>BF66B8</v>
      </c>
      <c r="P56" t="str">
        <f t="shared" si="11"/>
        <v>BF66B8@queensu.ca</v>
      </c>
      <c r="Q56" s="1" t="s">
        <v>25</v>
      </c>
      <c r="R56">
        <f t="shared" si="12"/>
        <v>12873508</v>
      </c>
      <c r="S56" t="str">
        <f t="shared" si="13"/>
        <v>C46F24</v>
      </c>
      <c r="T56" t="str">
        <f t="shared" si="14"/>
        <v>C46F24@queensu.ca</v>
      </c>
      <c r="U56" s="3" t="s">
        <v>53</v>
      </c>
      <c r="V56" s="3" t="s">
        <v>53</v>
      </c>
    </row>
    <row r="57" spans="2:22" ht="15.75" customHeight="1" x14ac:dyDescent="0.25">
      <c r="B57">
        <f t="shared" si="0"/>
        <v>10293898</v>
      </c>
      <c r="C57" t="str">
        <f t="shared" si="1"/>
        <v>9D1289</v>
      </c>
      <c r="D57" t="str">
        <f t="shared" si="2"/>
        <v>9D1289@queensu.ca</v>
      </c>
      <c r="E57" s="1" t="s">
        <v>23</v>
      </c>
      <c r="F57">
        <f t="shared" si="3"/>
        <v>17263798</v>
      </c>
      <c r="G57" t="str">
        <f t="shared" si="4"/>
        <v>1076CB6</v>
      </c>
      <c r="H57" t="str">
        <f t="shared" si="5"/>
        <v>1076CB6@queensu.ca</v>
      </c>
      <c r="I57" t="s">
        <v>23</v>
      </c>
      <c r="J57">
        <f t="shared" si="6"/>
        <v>182736484</v>
      </c>
      <c r="K57" t="str">
        <f t="shared" si="7"/>
        <v>AE45664</v>
      </c>
      <c r="L57" t="str">
        <f t="shared" si="8"/>
        <v>AE45664@queensu.ca</v>
      </c>
      <c r="M57" t="s">
        <v>23</v>
      </c>
      <c r="N57">
        <f t="shared" si="9"/>
        <v>12543673</v>
      </c>
      <c r="O57" t="str">
        <f t="shared" si="10"/>
        <v>BF66B9</v>
      </c>
      <c r="P57" t="str">
        <f t="shared" si="11"/>
        <v>BF66B9@queensu.ca</v>
      </c>
      <c r="Q57" s="1" t="s">
        <v>25</v>
      </c>
      <c r="R57">
        <f t="shared" si="12"/>
        <v>12873509</v>
      </c>
      <c r="S57" t="str">
        <f t="shared" si="13"/>
        <v>C46F25</v>
      </c>
      <c r="T57" t="str">
        <f t="shared" si="14"/>
        <v>C46F25@queensu.ca</v>
      </c>
      <c r="U57" t="s">
        <v>54</v>
      </c>
      <c r="V57" t="s">
        <v>54</v>
      </c>
    </row>
    <row r="58" spans="2:22" ht="15.75" customHeight="1" x14ac:dyDescent="0.25">
      <c r="B58">
        <f t="shared" si="0"/>
        <v>10293899</v>
      </c>
      <c r="C58" t="str">
        <f t="shared" si="1"/>
        <v>9D128A</v>
      </c>
      <c r="D58" t="str">
        <f t="shared" si="2"/>
        <v>9D128A@queensu.ca</v>
      </c>
      <c r="E58" s="1" t="s">
        <v>25</v>
      </c>
      <c r="F58">
        <f t="shared" si="3"/>
        <v>17263799</v>
      </c>
      <c r="G58" t="str">
        <f t="shared" si="4"/>
        <v>1076CB7</v>
      </c>
      <c r="H58" t="str">
        <f t="shared" si="5"/>
        <v>1076CB7@queensu.ca</v>
      </c>
      <c r="J58">
        <f t="shared" si="6"/>
        <v>182736485</v>
      </c>
      <c r="K58" t="str">
        <f t="shared" si="7"/>
        <v>AE45665</v>
      </c>
      <c r="L58" t="str">
        <f t="shared" si="8"/>
        <v>AE45665@queensu.ca</v>
      </c>
      <c r="N58">
        <f t="shared" si="9"/>
        <v>12543674</v>
      </c>
      <c r="O58" t="str">
        <f t="shared" si="10"/>
        <v>BF66BA</v>
      </c>
      <c r="P58" t="str">
        <f t="shared" si="11"/>
        <v>BF66BA@queensu.ca</v>
      </c>
      <c r="Q58" s="1"/>
      <c r="R58">
        <f t="shared" si="12"/>
        <v>12873510</v>
      </c>
      <c r="S58" t="str">
        <f t="shared" si="13"/>
        <v>C46F26</v>
      </c>
      <c r="T58" t="str">
        <f t="shared" si="14"/>
        <v>C46F26@queensu.ca</v>
      </c>
      <c r="U58" s="1" t="s">
        <v>51</v>
      </c>
      <c r="V58" s="1" t="s">
        <v>51</v>
      </c>
    </row>
    <row r="59" spans="2:22" ht="15.75" customHeight="1" x14ac:dyDescent="0.25">
      <c r="B59">
        <f t="shared" si="0"/>
        <v>10293900</v>
      </c>
      <c r="C59" t="str">
        <f t="shared" si="1"/>
        <v>9D128B</v>
      </c>
      <c r="D59" t="str">
        <f t="shared" si="2"/>
        <v>9D128B@queensu.ca</v>
      </c>
      <c r="E59" s="1" t="s">
        <v>25</v>
      </c>
      <c r="F59">
        <f t="shared" si="3"/>
        <v>17263800</v>
      </c>
      <c r="G59" t="str">
        <f t="shared" si="4"/>
        <v>1076CB8</v>
      </c>
      <c r="H59" t="str">
        <f t="shared" si="5"/>
        <v>1076CB8@queensu.ca</v>
      </c>
      <c r="J59">
        <f t="shared" si="6"/>
        <v>182736486</v>
      </c>
      <c r="K59" t="str">
        <f t="shared" si="7"/>
        <v>AE45666</v>
      </c>
      <c r="L59" t="str">
        <f t="shared" si="8"/>
        <v>AE45666@queensu.ca</v>
      </c>
      <c r="N59">
        <f t="shared" si="9"/>
        <v>12543675</v>
      </c>
      <c r="O59" t="str">
        <f t="shared" si="10"/>
        <v>BF66BB</v>
      </c>
      <c r="P59" t="str">
        <f t="shared" si="11"/>
        <v>BF66BB@queensu.ca</v>
      </c>
      <c r="Q59" s="1"/>
      <c r="R59">
        <f t="shared" si="12"/>
        <v>12873511</v>
      </c>
      <c r="S59" t="str">
        <f t="shared" si="13"/>
        <v>C46F27</v>
      </c>
      <c r="T59" t="str">
        <f t="shared" si="14"/>
        <v>C46F27@queensu.ca</v>
      </c>
      <c r="U59" s="1" t="s">
        <v>52</v>
      </c>
      <c r="V59" s="1" t="s">
        <v>52</v>
      </c>
    </row>
    <row r="60" spans="2:22" ht="15.75" customHeight="1" x14ac:dyDescent="0.25">
      <c r="B60">
        <f t="shared" si="0"/>
        <v>10293901</v>
      </c>
      <c r="C60" t="str">
        <f t="shared" si="1"/>
        <v>9D128C</v>
      </c>
      <c r="D60" t="str">
        <f t="shared" si="2"/>
        <v>9D128C@queensu.ca</v>
      </c>
      <c r="E60" s="1" t="s">
        <v>25</v>
      </c>
      <c r="F60">
        <f t="shared" si="3"/>
        <v>17263801</v>
      </c>
      <c r="G60" t="str">
        <f t="shared" si="4"/>
        <v>1076CB9</v>
      </c>
      <c r="H60" t="str">
        <f t="shared" si="5"/>
        <v>1076CB9@queensu.ca</v>
      </c>
      <c r="J60">
        <f t="shared" si="6"/>
        <v>182736487</v>
      </c>
      <c r="K60" t="str">
        <f t="shared" si="7"/>
        <v>AE45667</v>
      </c>
      <c r="L60" t="str">
        <f t="shared" si="8"/>
        <v>AE45667@queensu.ca</v>
      </c>
      <c r="N60">
        <f t="shared" si="9"/>
        <v>12543676</v>
      </c>
      <c r="O60" t="str">
        <f t="shared" si="10"/>
        <v>BF66BC</v>
      </c>
      <c r="P60" t="str">
        <f t="shared" si="11"/>
        <v>BF66BC@queensu.ca</v>
      </c>
      <c r="Q60" s="1"/>
      <c r="R60">
        <f t="shared" si="12"/>
        <v>12873512</v>
      </c>
      <c r="S60" t="str">
        <f t="shared" si="13"/>
        <v>C46F28</v>
      </c>
      <c r="T60" t="str">
        <f t="shared" si="14"/>
        <v>C46F28@queensu.ca</v>
      </c>
      <c r="U60" s="3" t="s">
        <v>53</v>
      </c>
      <c r="V60" s="1" t="s">
        <v>51</v>
      </c>
    </row>
    <row r="61" spans="2:22" ht="15.75" customHeight="1" x14ac:dyDescent="0.25">
      <c r="B61">
        <f t="shared" si="0"/>
        <v>10293902</v>
      </c>
      <c r="C61" t="str">
        <f t="shared" si="1"/>
        <v>9D128D</v>
      </c>
      <c r="D61" t="str">
        <f t="shared" si="2"/>
        <v>9D128D@queensu.ca</v>
      </c>
      <c r="E61" s="1" t="s">
        <v>25</v>
      </c>
      <c r="F61">
        <f t="shared" si="3"/>
        <v>17263802</v>
      </c>
      <c r="G61" t="str">
        <f t="shared" si="4"/>
        <v>1076CBA</v>
      </c>
      <c r="H61" t="str">
        <f t="shared" si="5"/>
        <v>1076CBA@queensu.ca</v>
      </c>
      <c r="J61">
        <f t="shared" si="6"/>
        <v>182736488</v>
      </c>
      <c r="K61" t="str">
        <f t="shared" si="7"/>
        <v>AE45668</v>
      </c>
      <c r="L61" t="str">
        <f t="shared" si="8"/>
        <v>AE45668@queensu.ca</v>
      </c>
      <c r="N61">
        <f t="shared" si="9"/>
        <v>12543677</v>
      </c>
      <c r="O61" t="str">
        <f t="shared" si="10"/>
        <v>BF66BD</v>
      </c>
      <c r="P61" t="str">
        <f t="shared" si="11"/>
        <v>BF66BD@queensu.ca</v>
      </c>
      <c r="Q61" s="1"/>
      <c r="R61">
        <f t="shared" si="12"/>
        <v>12873513</v>
      </c>
      <c r="S61" t="str">
        <f t="shared" si="13"/>
        <v>C46F29</v>
      </c>
      <c r="T61" t="str">
        <f t="shared" si="14"/>
        <v>C46F29@queensu.ca</v>
      </c>
      <c r="U61" t="s">
        <v>54</v>
      </c>
      <c r="V61" s="1" t="s">
        <v>52</v>
      </c>
    </row>
    <row r="62" spans="2:22" ht="15.75" customHeight="1" x14ac:dyDescent="0.25">
      <c r="B62">
        <f t="shared" si="0"/>
        <v>10293903</v>
      </c>
      <c r="C62" t="str">
        <f t="shared" si="1"/>
        <v>9D128E</v>
      </c>
      <c r="D62" t="str">
        <f t="shared" si="2"/>
        <v>9D128E@queensu.ca</v>
      </c>
      <c r="E62" s="1" t="s">
        <v>23</v>
      </c>
      <c r="F62">
        <f t="shared" si="3"/>
        <v>17263803</v>
      </c>
      <c r="G62" t="str">
        <f t="shared" si="4"/>
        <v>1076CBB</v>
      </c>
      <c r="H62" t="str">
        <f t="shared" si="5"/>
        <v>1076CBB@queensu.ca</v>
      </c>
      <c r="I62" t="s">
        <v>23</v>
      </c>
      <c r="J62">
        <f t="shared" si="6"/>
        <v>182736489</v>
      </c>
      <c r="K62" t="str">
        <f t="shared" si="7"/>
        <v>AE45669</v>
      </c>
      <c r="L62" t="str">
        <f t="shared" si="8"/>
        <v>AE45669@queensu.ca</v>
      </c>
      <c r="M62" t="s">
        <v>23</v>
      </c>
      <c r="N62">
        <f t="shared" si="9"/>
        <v>12543678</v>
      </c>
      <c r="O62" t="str">
        <f t="shared" si="10"/>
        <v>BF66BE</v>
      </c>
      <c r="P62" t="str">
        <f t="shared" si="11"/>
        <v>BF66BE@queensu.ca</v>
      </c>
      <c r="Q62" s="1" t="s">
        <v>25</v>
      </c>
      <c r="R62">
        <f t="shared" si="12"/>
        <v>12873514</v>
      </c>
      <c r="S62" t="str">
        <f t="shared" si="13"/>
        <v>C46F2A</v>
      </c>
      <c r="T62" t="str">
        <f t="shared" si="14"/>
        <v>C46F2A@queensu.ca</v>
      </c>
      <c r="U62" s="1" t="s">
        <v>51</v>
      </c>
      <c r="V62" s="3" t="s">
        <v>53</v>
      </c>
    </row>
    <row r="63" spans="2:22" ht="15.75" customHeight="1" x14ac:dyDescent="0.25">
      <c r="B63">
        <f t="shared" si="0"/>
        <v>10293904</v>
      </c>
      <c r="C63" t="str">
        <f t="shared" si="1"/>
        <v>9D128F</v>
      </c>
      <c r="D63" t="str">
        <f t="shared" si="2"/>
        <v>9D128F@queensu.ca</v>
      </c>
      <c r="E63" s="1" t="s">
        <v>23</v>
      </c>
      <c r="F63">
        <f t="shared" si="3"/>
        <v>17263804</v>
      </c>
      <c r="G63" t="str">
        <f t="shared" si="4"/>
        <v>1076CBC</v>
      </c>
      <c r="H63" t="str">
        <f t="shared" si="5"/>
        <v>1076CBC@queensu.ca</v>
      </c>
      <c r="I63" t="s">
        <v>23</v>
      </c>
      <c r="J63">
        <f t="shared" si="6"/>
        <v>182736490</v>
      </c>
      <c r="K63" t="str">
        <f t="shared" si="7"/>
        <v>AE4566A</v>
      </c>
      <c r="L63" t="str">
        <f t="shared" si="8"/>
        <v>AE4566A@queensu.ca</v>
      </c>
      <c r="M63" t="s">
        <v>23</v>
      </c>
      <c r="N63">
        <f t="shared" si="9"/>
        <v>12543679</v>
      </c>
      <c r="O63" t="str">
        <f t="shared" si="10"/>
        <v>BF66BF</v>
      </c>
      <c r="P63" t="str">
        <f t="shared" si="11"/>
        <v>BF66BF@queensu.ca</v>
      </c>
      <c r="Q63" s="1" t="s">
        <v>23</v>
      </c>
      <c r="R63">
        <f t="shared" si="12"/>
        <v>12873515</v>
      </c>
      <c r="S63" t="str">
        <f t="shared" si="13"/>
        <v>C46F2B</v>
      </c>
      <c r="T63" t="str">
        <f t="shared" si="14"/>
        <v>C46F2B@queensu.ca</v>
      </c>
      <c r="U63" s="1" t="s">
        <v>52</v>
      </c>
      <c r="V63" t="s">
        <v>54</v>
      </c>
    </row>
    <row r="64" spans="2:22" ht="15.75" customHeight="1" x14ac:dyDescent="0.25">
      <c r="B64">
        <f t="shared" si="0"/>
        <v>10293905</v>
      </c>
      <c r="C64" t="str">
        <f t="shared" si="1"/>
        <v>9D1290</v>
      </c>
      <c r="D64" t="str">
        <f t="shared" si="2"/>
        <v>9D1290@queensu.ca</v>
      </c>
      <c r="E64" s="1" t="s">
        <v>23</v>
      </c>
      <c r="F64">
        <f t="shared" si="3"/>
        <v>17263805</v>
      </c>
      <c r="G64" t="str">
        <f t="shared" si="4"/>
        <v>1076CBD</v>
      </c>
      <c r="H64" t="str">
        <f t="shared" si="5"/>
        <v>1076CBD@queensu.ca</v>
      </c>
      <c r="I64" t="s">
        <v>23</v>
      </c>
      <c r="J64">
        <f t="shared" si="6"/>
        <v>182736491</v>
      </c>
      <c r="K64" t="str">
        <f t="shared" si="7"/>
        <v>AE4566B</v>
      </c>
      <c r="L64" t="str">
        <f t="shared" si="8"/>
        <v>AE4566B@queensu.ca</v>
      </c>
      <c r="M64" t="s">
        <v>23</v>
      </c>
      <c r="N64">
        <f t="shared" si="9"/>
        <v>12543680</v>
      </c>
      <c r="O64" t="str">
        <f t="shared" si="10"/>
        <v>BF66C0</v>
      </c>
      <c r="P64" t="str">
        <f t="shared" si="11"/>
        <v>BF66C0@queensu.ca</v>
      </c>
      <c r="Q64" s="1" t="s">
        <v>23</v>
      </c>
      <c r="R64">
        <f t="shared" si="12"/>
        <v>12873516</v>
      </c>
      <c r="S64" t="str">
        <f t="shared" si="13"/>
        <v>C46F2C</v>
      </c>
      <c r="T64" t="str">
        <f t="shared" si="14"/>
        <v>C46F2C@queensu.ca</v>
      </c>
      <c r="U64" s="3" t="s">
        <v>53</v>
      </c>
      <c r="V64" s="1" t="s">
        <v>51</v>
      </c>
    </row>
    <row r="65" spans="2:22" ht="15.75" customHeight="1" x14ac:dyDescent="0.25">
      <c r="B65">
        <f t="shared" si="0"/>
        <v>10293906</v>
      </c>
      <c r="C65" t="str">
        <f t="shared" si="1"/>
        <v>9D1291</v>
      </c>
      <c r="D65" t="str">
        <f t="shared" si="2"/>
        <v>9D1291@queensu.ca</v>
      </c>
      <c r="E65" s="1" t="s">
        <v>23</v>
      </c>
      <c r="F65">
        <f t="shared" si="3"/>
        <v>17263806</v>
      </c>
      <c r="G65" t="str">
        <f t="shared" si="4"/>
        <v>1076CBE</v>
      </c>
      <c r="H65" t="str">
        <f t="shared" si="5"/>
        <v>1076CBE@queensu.ca</v>
      </c>
      <c r="I65" t="s">
        <v>23</v>
      </c>
      <c r="J65">
        <f t="shared" si="6"/>
        <v>182736492</v>
      </c>
      <c r="K65" t="str">
        <f t="shared" si="7"/>
        <v>AE4566C</v>
      </c>
      <c r="L65" t="str">
        <f t="shared" si="8"/>
        <v>AE4566C@queensu.ca</v>
      </c>
      <c r="M65" t="s">
        <v>23</v>
      </c>
      <c r="N65">
        <f t="shared" si="9"/>
        <v>12543681</v>
      </c>
      <c r="O65" t="str">
        <f t="shared" si="10"/>
        <v>BF66C1</v>
      </c>
      <c r="P65" t="str">
        <f t="shared" si="11"/>
        <v>BF66C1@queensu.ca</v>
      </c>
      <c r="Q65" s="1" t="s">
        <v>23</v>
      </c>
      <c r="R65">
        <f t="shared" si="12"/>
        <v>12873517</v>
      </c>
      <c r="S65" t="str">
        <f t="shared" si="13"/>
        <v>C46F2D</v>
      </c>
      <c r="T65" t="str">
        <f t="shared" si="14"/>
        <v>C46F2D@queensu.ca</v>
      </c>
      <c r="U65" t="s">
        <v>54</v>
      </c>
      <c r="V65" s="1" t="s">
        <v>52</v>
      </c>
    </row>
    <row r="66" spans="2:22" ht="15.75" customHeight="1" x14ac:dyDescent="0.25">
      <c r="B66">
        <f t="shared" si="0"/>
        <v>10293907</v>
      </c>
      <c r="C66" t="str">
        <f t="shared" si="1"/>
        <v>9D1292</v>
      </c>
      <c r="D66" t="str">
        <f t="shared" si="2"/>
        <v>9D1292@queensu.ca</v>
      </c>
      <c r="E66" s="1" t="s">
        <v>23</v>
      </c>
      <c r="F66">
        <f t="shared" si="3"/>
        <v>17263807</v>
      </c>
      <c r="G66" t="str">
        <f t="shared" si="4"/>
        <v>1076CBF</v>
      </c>
      <c r="H66" t="str">
        <f t="shared" si="5"/>
        <v>1076CBF@queensu.ca</v>
      </c>
      <c r="I66" t="s">
        <v>23</v>
      </c>
      <c r="J66">
        <f t="shared" si="6"/>
        <v>182736493</v>
      </c>
      <c r="K66" t="str">
        <f t="shared" si="7"/>
        <v>AE4566D</v>
      </c>
      <c r="L66" t="str">
        <f t="shared" si="8"/>
        <v>AE4566D@queensu.ca</v>
      </c>
      <c r="M66" t="s">
        <v>23</v>
      </c>
      <c r="N66">
        <f t="shared" si="9"/>
        <v>12543682</v>
      </c>
      <c r="O66" t="str">
        <f t="shared" si="10"/>
        <v>BF66C2</v>
      </c>
      <c r="P66" t="str">
        <f t="shared" si="11"/>
        <v>BF66C2@queensu.ca</v>
      </c>
      <c r="Q66" s="1" t="s">
        <v>23</v>
      </c>
      <c r="R66">
        <f t="shared" si="12"/>
        <v>12873518</v>
      </c>
      <c r="S66" t="str">
        <f t="shared" si="13"/>
        <v>C46F2E</v>
      </c>
      <c r="T66" t="str">
        <f t="shared" si="14"/>
        <v>C46F2E@queensu.ca</v>
      </c>
      <c r="U66" s="1" t="s">
        <v>51</v>
      </c>
      <c r="V66" s="3" t="s">
        <v>53</v>
      </c>
    </row>
    <row r="67" spans="2:22" ht="15.75" customHeight="1" x14ac:dyDescent="0.25">
      <c r="B67">
        <f t="shared" si="0"/>
        <v>10293908</v>
      </c>
      <c r="C67" t="str">
        <f t="shared" si="1"/>
        <v>9D1293</v>
      </c>
      <c r="D67" t="str">
        <f t="shared" si="2"/>
        <v>9D1293@queensu.ca</v>
      </c>
      <c r="E67" s="1" t="s">
        <v>23</v>
      </c>
      <c r="F67">
        <f t="shared" si="3"/>
        <v>17263808</v>
      </c>
      <c r="G67" t="str">
        <f t="shared" si="4"/>
        <v>1076CC0</v>
      </c>
      <c r="H67" t="str">
        <f t="shared" si="5"/>
        <v>1076CC0@queensu.ca</v>
      </c>
      <c r="I67" t="s">
        <v>23</v>
      </c>
      <c r="J67">
        <f t="shared" si="6"/>
        <v>182736494</v>
      </c>
      <c r="K67" t="str">
        <f t="shared" si="7"/>
        <v>AE4566E</v>
      </c>
      <c r="L67" t="str">
        <f t="shared" si="8"/>
        <v>AE4566E@queensu.ca</v>
      </c>
      <c r="M67" t="s">
        <v>25</v>
      </c>
      <c r="N67">
        <f t="shared" si="9"/>
        <v>12543683</v>
      </c>
      <c r="O67" t="str">
        <f t="shared" si="10"/>
        <v>BF66C3</v>
      </c>
      <c r="P67" t="str">
        <f t="shared" si="11"/>
        <v>BF66C3@queensu.ca</v>
      </c>
      <c r="Q67" s="1"/>
      <c r="R67">
        <f t="shared" si="12"/>
        <v>12873519</v>
      </c>
      <c r="S67" t="str">
        <f t="shared" si="13"/>
        <v>C46F2F</v>
      </c>
      <c r="T67" t="str">
        <f t="shared" si="14"/>
        <v>C46F2F@queensu.ca</v>
      </c>
      <c r="U67" s="1" t="s">
        <v>52</v>
      </c>
      <c r="V67" t="s">
        <v>54</v>
      </c>
    </row>
    <row r="68" spans="2:22" ht="15.75" customHeight="1" x14ac:dyDescent="0.25">
      <c r="B68">
        <f t="shared" si="0"/>
        <v>10293909</v>
      </c>
      <c r="C68" t="str">
        <f t="shared" si="1"/>
        <v>9D1294</v>
      </c>
      <c r="D68" t="str">
        <f t="shared" si="2"/>
        <v>9D1294@queensu.ca</v>
      </c>
      <c r="E68" s="1" t="s">
        <v>23</v>
      </c>
      <c r="F68">
        <f t="shared" si="3"/>
        <v>17263809</v>
      </c>
      <c r="G68" t="str">
        <f t="shared" si="4"/>
        <v>1076CC1</v>
      </c>
      <c r="H68" t="str">
        <f t="shared" si="5"/>
        <v>1076CC1@queensu.ca</v>
      </c>
      <c r="I68" t="s">
        <v>23</v>
      </c>
      <c r="J68">
        <f t="shared" si="6"/>
        <v>182736495</v>
      </c>
      <c r="K68" t="str">
        <f t="shared" si="7"/>
        <v>AE4566F</v>
      </c>
      <c r="L68" t="str">
        <f t="shared" si="8"/>
        <v>AE4566F@queensu.ca</v>
      </c>
      <c r="M68" t="s">
        <v>23</v>
      </c>
      <c r="N68">
        <f t="shared" si="9"/>
        <v>12543684</v>
      </c>
      <c r="O68" t="str">
        <f t="shared" si="10"/>
        <v>BF66C4</v>
      </c>
      <c r="P68" t="str">
        <f t="shared" si="11"/>
        <v>BF66C4@queensu.ca</v>
      </c>
      <c r="Q68" s="1" t="s">
        <v>23</v>
      </c>
      <c r="R68">
        <f t="shared" si="12"/>
        <v>12873520</v>
      </c>
      <c r="S68" t="str">
        <f t="shared" si="13"/>
        <v>C46F30</v>
      </c>
      <c r="T68" t="str">
        <f t="shared" si="14"/>
        <v>C46F30@queensu.ca</v>
      </c>
      <c r="U68" s="3" t="s">
        <v>53</v>
      </c>
      <c r="V68" s="1" t="s">
        <v>51</v>
      </c>
    </row>
    <row r="69" spans="2:22" ht="15.75" customHeight="1" x14ac:dyDescent="0.25">
      <c r="B69">
        <f t="shared" si="0"/>
        <v>10293910</v>
      </c>
      <c r="C69" t="str">
        <f t="shared" si="1"/>
        <v>9D1295</v>
      </c>
      <c r="D69" t="str">
        <f t="shared" si="2"/>
        <v>9D1295@queensu.ca</v>
      </c>
      <c r="E69" s="1" t="s">
        <v>23</v>
      </c>
      <c r="F69">
        <f t="shared" si="3"/>
        <v>17263810</v>
      </c>
      <c r="G69" t="str">
        <f t="shared" si="4"/>
        <v>1076CC2</v>
      </c>
      <c r="H69" t="str">
        <f t="shared" si="5"/>
        <v>1076CC2@queensu.ca</v>
      </c>
      <c r="I69" t="s">
        <v>23</v>
      </c>
      <c r="J69">
        <f t="shared" si="6"/>
        <v>182736496</v>
      </c>
      <c r="K69" t="str">
        <f t="shared" si="7"/>
        <v>AE45670</v>
      </c>
      <c r="L69" t="str">
        <f t="shared" si="8"/>
        <v>AE45670@queensu.ca</v>
      </c>
      <c r="M69" t="s">
        <v>23</v>
      </c>
      <c r="N69">
        <f t="shared" si="9"/>
        <v>12543685</v>
      </c>
      <c r="O69" t="str">
        <f t="shared" si="10"/>
        <v>BF66C5</v>
      </c>
      <c r="P69" t="str">
        <f t="shared" si="11"/>
        <v>BF66C5@queensu.ca</v>
      </c>
      <c r="Q69" s="1" t="s">
        <v>23</v>
      </c>
      <c r="R69">
        <f t="shared" si="12"/>
        <v>12873521</v>
      </c>
      <c r="S69" t="str">
        <f t="shared" si="13"/>
        <v>C46F31</v>
      </c>
      <c r="T69" t="str">
        <f t="shared" si="14"/>
        <v>C46F31@queensu.ca</v>
      </c>
      <c r="U69" t="s">
        <v>54</v>
      </c>
      <c r="V69" s="1" t="s">
        <v>52</v>
      </c>
    </row>
    <row r="70" spans="2:22" ht="15.75" customHeight="1" x14ac:dyDescent="0.25">
      <c r="B70">
        <f t="shared" si="0"/>
        <v>10293911</v>
      </c>
      <c r="C70" t="str">
        <f t="shared" si="1"/>
        <v>9D1296</v>
      </c>
      <c r="D70" t="str">
        <f t="shared" si="2"/>
        <v>9D1296@queensu.ca</v>
      </c>
      <c r="E70" s="1" t="s">
        <v>23</v>
      </c>
      <c r="F70">
        <f t="shared" si="3"/>
        <v>17263811</v>
      </c>
      <c r="G70" t="str">
        <f t="shared" si="4"/>
        <v>1076CC3</v>
      </c>
      <c r="H70" t="str">
        <f t="shared" si="5"/>
        <v>1076CC3@queensu.ca</v>
      </c>
      <c r="I70" t="s">
        <v>23</v>
      </c>
      <c r="J70">
        <f t="shared" si="6"/>
        <v>182736497</v>
      </c>
      <c r="K70" t="str">
        <f t="shared" si="7"/>
        <v>AE45671</v>
      </c>
      <c r="L70" t="str">
        <f t="shared" si="8"/>
        <v>AE45671@queensu.ca</v>
      </c>
      <c r="M70" t="s">
        <v>23</v>
      </c>
      <c r="N70">
        <f t="shared" si="9"/>
        <v>12543686</v>
      </c>
      <c r="O70" t="str">
        <f t="shared" si="10"/>
        <v>BF66C6</v>
      </c>
      <c r="P70" t="str">
        <f t="shared" si="11"/>
        <v>BF66C6@queensu.ca</v>
      </c>
      <c r="Q70" s="1" t="s">
        <v>23</v>
      </c>
      <c r="R70">
        <f t="shared" si="12"/>
        <v>12873522</v>
      </c>
      <c r="S70" t="str">
        <f t="shared" si="13"/>
        <v>C46F32</v>
      </c>
      <c r="T70" t="str">
        <f t="shared" si="14"/>
        <v>C46F32@queensu.ca</v>
      </c>
      <c r="U70" s="1" t="s">
        <v>51</v>
      </c>
      <c r="V70" s="3" t="s">
        <v>53</v>
      </c>
    </row>
    <row r="71" spans="2:22" ht="15.75" customHeight="1" x14ac:dyDescent="0.25">
      <c r="B71">
        <f t="shared" si="0"/>
        <v>10293912</v>
      </c>
      <c r="C71" t="str">
        <f t="shared" si="1"/>
        <v>9D1297</v>
      </c>
      <c r="D71" t="str">
        <f t="shared" si="2"/>
        <v>9D1297@queensu.ca</v>
      </c>
      <c r="E71" s="1" t="s">
        <v>23</v>
      </c>
      <c r="F71">
        <f t="shared" si="3"/>
        <v>17263812</v>
      </c>
      <c r="G71" t="str">
        <f t="shared" si="4"/>
        <v>1076CC4</v>
      </c>
      <c r="H71" t="str">
        <f t="shared" si="5"/>
        <v>1076CC4@queensu.ca</v>
      </c>
      <c r="I71" t="s">
        <v>23</v>
      </c>
      <c r="J71">
        <f t="shared" si="6"/>
        <v>182736498</v>
      </c>
      <c r="K71" t="str">
        <f t="shared" si="7"/>
        <v>AE45672</v>
      </c>
      <c r="L71" t="str">
        <f t="shared" si="8"/>
        <v>AE45672@queensu.ca</v>
      </c>
      <c r="M71" t="s">
        <v>23</v>
      </c>
      <c r="N71">
        <f t="shared" si="9"/>
        <v>12543687</v>
      </c>
      <c r="O71" t="str">
        <f t="shared" si="10"/>
        <v>BF66C7</v>
      </c>
      <c r="P71" t="str">
        <f t="shared" si="11"/>
        <v>BF66C7@queensu.ca</v>
      </c>
      <c r="Q71" s="1" t="s">
        <v>25</v>
      </c>
      <c r="R71">
        <f t="shared" si="12"/>
        <v>12873523</v>
      </c>
      <c r="S71" t="str">
        <f t="shared" si="13"/>
        <v>C46F33</v>
      </c>
      <c r="T71" t="str">
        <f t="shared" si="14"/>
        <v>C46F33@queensu.ca</v>
      </c>
      <c r="U71" s="1" t="s">
        <v>52</v>
      </c>
      <c r="V71" t="s">
        <v>54</v>
      </c>
    </row>
    <row r="72" spans="2:22" ht="15.75" customHeight="1" x14ac:dyDescent="0.25">
      <c r="B72">
        <f t="shared" si="0"/>
        <v>10293913</v>
      </c>
      <c r="C72" t="str">
        <f t="shared" si="1"/>
        <v>9D1298</v>
      </c>
      <c r="D72" t="str">
        <f t="shared" si="2"/>
        <v>9D1298@queensu.ca</v>
      </c>
      <c r="E72" s="1" t="s">
        <v>23</v>
      </c>
      <c r="F72">
        <f t="shared" si="3"/>
        <v>17263813</v>
      </c>
      <c r="G72" t="str">
        <f t="shared" si="4"/>
        <v>1076CC5</v>
      </c>
      <c r="H72" t="str">
        <f t="shared" si="5"/>
        <v>1076CC5@queensu.ca</v>
      </c>
      <c r="I72" t="s">
        <v>25</v>
      </c>
      <c r="J72">
        <f t="shared" si="6"/>
        <v>182736499</v>
      </c>
      <c r="K72" t="str">
        <f t="shared" si="7"/>
        <v>AE45673</v>
      </c>
      <c r="L72" t="str">
        <f t="shared" si="8"/>
        <v>AE45673@queensu.ca</v>
      </c>
      <c r="N72">
        <f t="shared" si="9"/>
        <v>12543688</v>
      </c>
      <c r="O72" t="str">
        <f t="shared" si="10"/>
        <v>BF66C8</v>
      </c>
      <c r="P72" t="str">
        <f t="shared" si="11"/>
        <v>BF66C8@queensu.ca</v>
      </c>
      <c r="Q72" s="1"/>
      <c r="R72">
        <f t="shared" si="12"/>
        <v>12873524</v>
      </c>
      <c r="S72" t="str">
        <f t="shared" si="13"/>
        <v>C46F34</v>
      </c>
      <c r="T72" t="str">
        <f t="shared" si="14"/>
        <v>C46F34@queensu.ca</v>
      </c>
      <c r="U72" s="3" t="s">
        <v>53</v>
      </c>
      <c r="V72" s="1" t="s">
        <v>51</v>
      </c>
    </row>
    <row r="73" spans="2:22" ht="15.75" customHeight="1" x14ac:dyDescent="0.25">
      <c r="B73">
        <f t="shared" ref="B73:B100" si="15">B72+1</f>
        <v>10293914</v>
      </c>
      <c r="C73" t="str">
        <f t="shared" ref="C73:C100" si="16">DEC2HEX(B72)</f>
        <v>9D1299</v>
      </c>
      <c r="D73" t="str">
        <f t="shared" ref="D73:D100" si="17">_xlfn.CONCAT(C73, "@queensu.ca")</f>
        <v>9D1299@queensu.ca</v>
      </c>
      <c r="E73" s="1" t="s">
        <v>25</v>
      </c>
      <c r="F73">
        <f t="shared" ref="F73:F100" si="18">F72+1</f>
        <v>17263814</v>
      </c>
      <c r="G73" t="str">
        <f t="shared" ref="G73:G100" si="19">DEC2HEX(F73)</f>
        <v>1076CC6</v>
      </c>
      <c r="H73" t="str">
        <f t="shared" ref="H73:H100" si="20">_xlfn.CONCAT(G73, "@queensu.ca")</f>
        <v>1076CC6@queensu.ca</v>
      </c>
      <c r="J73">
        <f t="shared" ref="J73:J100" si="21">J72+1</f>
        <v>182736500</v>
      </c>
      <c r="K73" t="str">
        <f t="shared" ref="K73:K100" si="22">DEC2HEX(J73)</f>
        <v>AE45674</v>
      </c>
      <c r="L73" t="str">
        <f t="shared" ref="L73:L100" si="23">_xlfn.CONCAT(K73, "@queensu.ca")</f>
        <v>AE45674@queensu.ca</v>
      </c>
      <c r="N73">
        <f t="shared" ref="N73:N100" si="24">N72+1</f>
        <v>12543689</v>
      </c>
      <c r="O73" t="str">
        <f t="shared" ref="O73:O100" si="25">DEC2HEX(N73)</f>
        <v>BF66C9</v>
      </c>
      <c r="P73" t="str">
        <f t="shared" ref="P73:P100" si="26">_xlfn.CONCAT(O73, "@queensu.ca")</f>
        <v>BF66C9@queensu.ca</v>
      </c>
      <c r="Q73" s="1"/>
      <c r="R73">
        <f t="shared" ref="R73:R100" si="27">R72+1</f>
        <v>12873525</v>
      </c>
      <c r="S73" t="str">
        <f t="shared" ref="S73:S100" si="28">DEC2HEX(R73)</f>
        <v>C46F35</v>
      </c>
      <c r="T73" t="str">
        <f t="shared" ref="T73:T100" si="29">_xlfn.CONCAT(S73, "@queensu.ca")</f>
        <v>C46F35@queensu.ca</v>
      </c>
      <c r="U73" s="1" t="s">
        <v>51</v>
      </c>
      <c r="V73" s="1" t="s">
        <v>52</v>
      </c>
    </row>
    <row r="74" spans="2:22" ht="15.75" customHeight="1" x14ac:dyDescent="0.25">
      <c r="B74">
        <f t="shared" si="15"/>
        <v>10293915</v>
      </c>
      <c r="C74" t="str">
        <f t="shared" si="16"/>
        <v>9D129A</v>
      </c>
      <c r="D74" t="str">
        <f t="shared" si="17"/>
        <v>9D129A@queensu.ca</v>
      </c>
      <c r="E74" s="1" t="s">
        <v>23</v>
      </c>
      <c r="F74">
        <f t="shared" si="18"/>
        <v>17263815</v>
      </c>
      <c r="G74" t="str">
        <f t="shared" si="19"/>
        <v>1076CC7</v>
      </c>
      <c r="H74" t="str">
        <f t="shared" si="20"/>
        <v>1076CC7@queensu.ca</v>
      </c>
      <c r="I74" t="s">
        <v>23</v>
      </c>
      <c r="J74">
        <f t="shared" si="21"/>
        <v>182736501</v>
      </c>
      <c r="K74" t="str">
        <f t="shared" si="22"/>
        <v>AE45675</v>
      </c>
      <c r="L74" t="str">
        <f t="shared" si="23"/>
        <v>AE45675@queensu.ca</v>
      </c>
      <c r="M74" t="s">
        <v>25</v>
      </c>
      <c r="N74">
        <f t="shared" si="24"/>
        <v>12543690</v>
      </c>
      <c r="O74" t="str">
        <f t="shared" si="25"/>
        <v>BF66CA</v>
      </c>
      <c r="P74" t="str">
        <f t="shared" si="26"/>
        <v>BF66CA@queensu.ca</v>
      </c>
      <c r="Q74" s="1"/>
      <c r="R74">
        <f t="shared" si="27"/>
        <v>12873526</v>
      </c>
      <c r="S74" t="str">
        <f t="shared" si="28"/>
        <v>C46F36</v>
      </c>
      <c r="T74" t="str">
        <f t="shared" si="29"/>
        <v>C46F36@queensu.ca</v>
      </c>
      <c r="U74" s="1" t="s">
        <v>52</v>
      </c>
      <c r="V74" s="1" t="s">
        <v>51</v>
      </c>
    </row>
    <row r="75" spans="2:22" ht="15.75" customHeight="1" x14ac:dyDescent="0.25">
      <c r="B75">
        <f t="shared" si="15"/>
        <v>10293916</v>
      </c>
      <c r="C75" t="str">
        <f t="shared" si="16"/>
        <v>9D129B</v>
      </c>
      <c r="D75" t="str">
        <f t="shared" si="17"/>
        <v>9D129B@queensu.ca</v>
      </c>
      <c r="E75" s="1" t="s">
        <v>23</v>
      </c>
      <c r="F75">
        <f t="shared" si="18"/>
        <v>17263816</v>
      </c>
      <c r="G75" t="str">
        <f t="shared" si="19"/>
        <v>1076CC8</v>
      </c>
      <c r="H75" t="str">
        <f t="shared" si="20"/>
        <v>1076CC8@queensu.ca</v>
      </c>
      <c r="I75" t="s">
        <v>25</v>
      </c>
      <c r="J75">
        <f t="shared" si="21"/>
        <v>182736502</v>
      </c>
      <c r="K75" t="str">
        <f t="shared" si="22"/>
        <v>AE45676</v>
      </c>
      <c r="L75" t="str">
        <f t="shared" si="23"/>
        <v>AE45676@queensu.ca</v>
      </c>
      <c r="N75">
        <f t="shared" si="24"/>
        <v>12543691</v>
      </c>
      <c r="O75" t="str">
        <f t="shared" si="25"/>
        <v>BF66CB</v>
      </c>
      <c r="P75" t="str">
        <f t="shared" si="26"/>
        <v>BF66CB@queensu.ca</v>
      </c>
      <c r="Q75" s="1"/>
      <c r="R75">
        <f t="shared" si="27"/>
        <v>12873527</v>
      </c>
      <c r="S75" t="str">
        <f t="shared" si="28"/>
        <v>C46F37</v>
      </c>
      <c r="T75" t="str">
        <f t="shared" si="29"/>
        <v>C46F37@queensu.ca</v>
      </c>
      <c r="U75" s="3" t="s">
        <v>53</v>
      </c>
      <c r="V75" s="1" t="s">
        <v>52</v>
      </c>
    </row>
    <row r="76" spans="2:22" ht="15.75" customHeight="1" x14ac:dyDescent="0.25">
      <c r="B76">
        <f t="shared" si="15"/>
        <v>10293917</v>
      </c>
      <c r="C76" t="str">
        <f t="shared" si="16"/>
        <v>9D129C</v>
      </c>
      <c r="D76" t="str">
        <f t="shared" si="17"/>
        <v>9D129C@queensu.ca</v>
      </c>
      <c r="E76" s="1" t="s">
        <v>23</v>
      </c>
      <c r="F76">
        <f t="shared" si="18"/>
        <v>17263817</v>
      </c>
      <c r="G76" t="str">
        <f t="shared" si="19"/>
        <v>1076CC9</v>
      </c>
      <c r="H76" t="str">
        <f t="shared" si="20"/>
        <v>1076CC9@queensu.ca</v>
      </c>
      <c r="I76" t="s">
        <v>23</v>
      </c>
      <c r="J76">
        <f t="shared" si="21"/>
        <v>182736503</v>
      </c>
      <c r="K76" t="str">
        <f t="shared" si="22"/>
        <v>AE45677</v>
      </c>
      <c r="L76" t="str">
        <f t="shared" si="23"/>
        <v>AE45677@queensu.ca</v>
      </c>
      <c r="M76" t="s">
        <v>23</v>
      </c>
      <c r="N76">
        <f t="shared" si="24"/>
        <v>12543692</v>
      </c>
      <c r="O76" t="str">
        <f t="shared" si="25"/>
        <v>BF66CC</v>
      </c>
      <c r="P76" t="str">
        <f t="shared" si="26"/>
        <v>BF66CC@queensu.ca</v>
      </c>
      <c r="Q76" s="1" t="s">
        <v>23</v>
      </c>
      <c r="R76">
        <f t="shared" si="27"/>
        <v>12873528</v>
      </c>
      <c r="S76" t="str">
        <f t="shared" si="28"/>
        <v>C46F38</v>
      </c>
      <c r="T76" t="str">
        <f t="shared" si="29"/>
        <v>C46F38@queensu.ca</v>
      </c>
      <c r="U76" t="s">
        <v>54</v>
      </c>
      <c r="V76" s="3" t="s">
        <v>53</v>
      </c>
    </row>
    <row r="77" spans="2:22" ht="15.75" customHeight="1" x14ac:dyDescent="0.25">
      <c r="B77">
        <f t="shared" si="15"/>
        <v>10293918</v>
      </c>
      <c r="C77" t="str">
        <f t="shared" si="16"/>
        <v>9D129D</v>
      </c>
      <c r="D77" t="str">
        <f t="shared" si="17"/>
        <v>9D129D@queensu.ca</v>
      </c>
      <c r="E77" s="1" t="s">
        <v>23</v>
      </c>
      <c r="F77">
        <f t="shared" si="18"/>
        <v>17263818</v>
      </c>
      <c r="G77" t="str">
        <f t="shared" si="19"/>
        <v>1076CCA</v>
      </c>
      <c r="H77" t="str">
        <f t="shared" si="20"/>
        <v>1076CCA@queensu.ca</v>
      </c>
      <c r="I77" t="s">
        <v>23</v>
      </c>
      <c r="J77">
        <f t="shared" si="21"/>
        <v>182736504</v>
      </c>
      <c r="K77" t="str">
        <f t="shared" si="22"/>
        <v>AE45678</v>
      </c>
      <c r="L77" t="str">
        <f t="shared" si="23"/>
        <v>AE45678@queensu.ca</v>
      </c>
      <c r="M77" t="s">
        <v>23</v>
      </c>
      <c r="N77">
        <f t="shared" si="24"/>
        <v>12543693</v>
      </c>
      <c r="O77" t="str">
        <f t="shared" si="25"/>
        <v>BF66CD</v>
      </c>
      <c r="P77" t="str">
        <f t="shared" si="26"/>
        <v>BF66CD@queensu.ca</v>
      </c>
      <c r="Q77" s="1" t="s">
        <v>23</v>
      </c>
      <c r="R77">
        <f t="shared" si="27"/>
        <v>12873529</v>
      </c>
      <c r="S77" t="str">
        <f t="shared" si="28"/>
        <v>C46F39</v>
      </c>
      <c r="T77" t="str">
        <f t="shared" si="29"/>
        <v>C46F39@queensu.ca</v>
      </c>
      <c r="U77" s="1" t="s">
        <v>51</v>
      </c>
      <c r="V77" t="s">
        <v>54</v>
      </c>
    </row>
    <row r="78" spans="2:22" ht="15.75" customHeight="1" x14ac:dyDescent="0.25">
      <c r="B78">
        <f t="shared" si="15"/>
        <v>10293919</v>
      </c>
      <c r="C78" t="str">
        <f t="shared" si="16"/>
        <v>9D129E</v>
      </c>
      <c r="D78" t="str">
        <f t="shared" si="17"/>
        <v>9D129E@queensu.ca</v>
      </c>
      <c r="E78" s="1" t="s">
        <v>23</v>
      </c>
      <c r="F78">
        <f t="shared" si="18"/>
        <v>17263819</v>
      </c>
      <c r="G78" t="str">
        <f t="shared" si="19"/>
        <v>1076CCB</v>
      </c>
      <c r="H78" t="str">
        <f t="shared" si="20"/>
        <v>1076CCB@queensu.ca</v>
      </c>
      <c r="I78" t="s">
        <v>23</v>
      </c>
      <c r="J78">
        <f t="shared" si="21"/>
        <v>182736505</v>
      </c>
      <c r="K78" t="str">
        <f t="shared" si="22"/>
        <v>AE45679</v>
      </c>
      <c r="L78" t="str">
        <f t="shared" si="23"/>
        <v>AE45679@queensu.ca</v>
      </c>
      <c r="M78" t="s">
        <v>23</v>
      </c>
      <c r="N78">
        <f t="shared" si="24"/>
        <v>12543694</v>
      </c>
      <c r="O78" t="str">
        <f t="shared" si="25"/>
        <v>BF66CE</v>
      </c>
      <c r="P78" t="str">
        <f t="shared" si="26"/>
        <v>BF66CE@queensu.ca</v>
      </c>
      <c r="Q78" s="1" t="s">
        <v>25</v>
      </c>
      <c r="R78">
        <f t="shared" si="27"/>
        <v>12873530</v>
      </c>
      <c r="S78" t="str">
        <f t="shared" si="28"/>
        <v>C46F3A</v>
      </c>
      <c r="T78" t="str">
        <f t="shared" si="29"/>
        <v>C46F3A@queensu.ca</v>
      </c>
      <c r="U78" s="1" t="s">
        <v>52</v>
      </c>
      <c r="V78" s="1" t="s">
        <v>51</v>
      </c>
    </row>
    <row r="79" spans="2:22" ht="15.75" customHeight="1" x14ac:dyDescent="0.25">
      <c r="B79">
        <f t="shared" si="15"/>
        <v>10293920</v>
      </c>
      <c r="C79" t="str">
        <f t="shared" si="16"/>
        <v>9D129F</v>
      </c>
      <c r="D79" t="str">
        <f t="shared" si="17"/>
        <v>9D129F@queensu.ca</v>
      </c>
      <c r="E79" s="1" t="s">
        <v>23</v>
      </c>
      <c r="F79">
        <f t="shared" si="18"/>
        <v>17263820</v>
      </c>
      <c r="G79" t="str">
        <f t="shared" si="19"/>
        <v>1076CCC</v>
      </c>
      <c r="H79" t="str">
        <f t="shared" si="20"/>
        <v>1076CCC@queensu.ca</v>
      </c>
      <c r="I79" t="s">
        <v>23</v>
      </c>
      <c r="J79">
        <f t="shared" si="21"/>
        <v>182736506</v>
      </c>
      <c r="K79" t="str">
        <f t="shared" si="22"/>
        <v>AE4567A</v>
      </c>
      <c r="L79" t="str">
        <f t="shared" si="23"/>
        <v>AE4567A@queensu.ca</v>
      </c>
      <c r="M79" t="s">
        <v>23</v>
      </c>
      <c r="N79">
        <f t="shared" si="24"/>
        <v>12543695</v>
      </c>
      <c r="O79" t="str">
        <f t="shared" si="25"/>
        <v>BF66CF</v>
      </c>
      <c r="P79" t="str">
        <f t="shared" si="26"/>
        <v>BF66CF@queensu.ca</v>
      </c>
      <c r="Q79" s="1" t="s">
        <v>25</v>
      </c>
      <c r="R79">
        <f t="shared" si="27"/>
        <v>12873531</v>
      </c>
      <c r="S79" t="str">
        <f t="shared" si="28"/>
        <v>C46F3B</v>
      </c>
      <c r="T79" t="str">
        <f t="shared" si="29"/>
        <v>C46F3B@queensu.ca</v>
      </c>
      <c r="U79" s="3" t="s">
        <v>53</v>
      </c>
      <c r="V79" s="1" t="s">
        <v>52</v>
      </c>
    </row>
    <row r="80" spans="2:22" ht="15.75" customHeight="1" x14ac:dyDescent="0.25">
      <c r="B80">
        <f t="shared" si="15"/>
        <v>10293921</v>
      </c>
      <c r="C80" t="str">
        <f t="shared" si="16"/>
        <v>9D12A0</v>
      </c>
      <c r="D80" t="str">
        <f t="shared" si="17"/>
        <v>9D12A0@queensu.ca</v>
      </c>
      <c r="E80" s="1" t="s">
        <v>23</v>
      </c>
      <c r="F80">
        <f t="shared" si="18"/>
        <v>17263821</v>
      </c>
      <c r="G80" t="str">
        <f t="shared" si="19"/>
        <v>1076CCD</v>
      </c>
      <c r="H80" t="str">
        <f t="shared" si="20"/>
        <v>1076CCD@queensu.ca</v>
      </c>
      <c r="I80" t="s">
        <v>23</v>
      </c>
      <c r="J80">
        <f t="shared" si="21"/>
        <v>182736507</v>
      </c>
      <c r="K80" t="str">
        <f t="shared" si="22"/>
        <v>AE4567B</v>
      </c>
      <c r="L80" t="str">
        <f t="shared" si="23"/>
        <v>AE4567B@queensu.ca</v>
      </c>
      <c r="M80" t="s">
        <v>25</v>
      </c>
      <c r="N80">
        <f t="shared" si="24"/>
        <v>12543696</v>
      </c>
      <c r="O80" t="str">
        <f t="shared" si="25"/>
        <v>BF66D0</v>
      </c>
      <c r="P80" t="str">
        <f t="shared" si="26"/>
        <v>BF66D0@queensu.ca</v>
      </c>
      <c r="Q80" s="1"/>
      <c r="R80">
        <f t="shared" si="27"/>
        <v>12873532</v>
      </c>
      <c r="S80" t="str">
        <f t="shared" si="28"/>
        <v>C46F3C</v>
      </c>
      <c r="T80" t="str">
        <f t="shared" si="29"/>
        <v>C46F3C@queensu.ca</v>
      </c>
      <c r="U80" t="s">
        <v>54</v>
      </c>
      <c r="V80" s="3" t="s">
        <v>53</v>
      </c>
    </row>
    <row r="81" spans="2:22" ht="15.75" customHeight="1" x14ac:dyDescent="0.25">
      <c r="B81">
        <f t="shared" si="15"/>
        <v>10293922</v>
      </c>
      <c r="C81" t="str">
        <f t="shared" si="16"/>
        <v>9D12A1</v>
      </c>
      <c r="D81" t="str">
        <f t="shared" si="17"/>
        <v>9D12A1@queensu.ca</v>
      </c>
      <c r="E81" s="1" t="s">
        <v>25</v>
      </c>
      <c r="F81">
        <f t="shared" si="18"/>
        <v>17263822</v>
      </c>
      <c r="G81" t="str">
        <f t="shared" si="19"/>
        <v>1076CCE</v>
      </c>
      <c r="H81" t="str">
        <f t="shared" si="20"/>
        <v>1076CCE@queensu.ca</v>
      </c>
      <c r="J81">
        <f t="shared" si="21"/>
        <v>182736508</v>
      </c>
      <c r="K81" t="str">
        <f t="shared" si="22"/>
        <v>AE4567C</v>
      </c>
      <c r="L81" t="str">
        <f t="shared" si="23"/>
        <v>AE4567C@queensu.ca</v>
      </c>
      <c r="N81">
        <f t="shared" si="24"/>
        <v>12543697</v>
      </c>
      <c r="O81" t="str">
        <f t="shared" si="25"/>
        <v>BF66D1</v>
      </c>
      <c r="P81" t="str">
        <f t="shared" si="26"/>
        <v>BF66D1@queensu.ca</v>
      </c>
      <c r="Q81" s="1"/>
      <c r="R81">
        <f t="shared" si="27"/>
        <v>12873533</v>
      </c>
      <c r="S81" t="str">
        <f t="shared" si="28"/>
        <v>C46F3D</v>
      </c>
      <c r="T81" t="str">
        <f t="shared" si="29"/>
        <v>C46F3D@queensu.ca</v>
      </c>
      <c r="U81" s="1" t="s">
        <v>51</v>
      </c>
      <c r="V81" t="s">
        <v>54</v>
      </c>
    </row>
    <row r="82" spans="2:22" ht="15.75" customHeight="1" x14ac:dyDescent="0.25">
      <c r="B82">
        <f t="shared" si="15"/>
        <v>10293923</v>
      </c>
      <c r="C82" t="str">
        <f t="shared" si="16"/>
        <v>9D12A2</v>
      </c>
      <c r="D82" t="str">
        <f t="shared" si="17"/>
        <v>9D12A2@queensu.ca</v>
      </c>
      <c r="E82" s="1" t="s">
        <v>23</v>
      </c>
      <c r="F82">
        <f t="shared" si="18"/>
        <v>17263823</v>
      </c>
      <c r="G82" t="str">
        <f t="shared" si="19"/>
        <v>1076CCF</v>
      </c>
      <c r="H82" t="str">
        <f t="shared" si="20"/>
        <v>1076CCF@queensu.ca</v>
      </c>
      <c r="I82" t="s">
        <v>23</v>
      </c>
      <c r="J82">
        <f t="shared" si="21"/>
        <v>182736509</v>
      </c>
      <c r="K82" t="str">
        <f t="shared" si="22"/>
        <v>AE4567D</v>
      </c>
      <c r="L82" t="str">
        <f t="shared" si="23"/>
        <v>AE4567D@queensu.ca</v>
      </c>
      <c r="M82" t="s">
        <v>25</v>
      </c>
      <c r="N82">
        <f t="shared" si="24"/>
        <v>12543698</v>
      </c>
      <c r="O82" t="str">
        <f t="shared" si="25"/>
        <v>BF66D2</v>
      </c>
      <c r="P82" t="str">
        <f t="shared" si="26"/>
        <v>BF66D2@queensu.ca</v>
      </c>
      <c r="Q82" s="1"/>
      <c r="R82">
        <f t="shared" si="27"/>
        <v>12873534</v>
      </c>
      <c r="S82" t="str">
        <f t="shared" si="28"/>
        <v>C46F3E</v>
      </c>
      <c r="T82" t="str">
        <f t="shared" si="29"/>
        <v>C46F3E@queensu.ca</v>
      </c>
      <c r="U82" s="1" t="s">
        <v>52</v>
      </c>
      <c r="V82" s="1" t="s">
        <v>51</v>
      </c>
    </row>
    <row r="83" spans="2:22" ht="15.75" customHeight="1" x14ac:dyDescent="0.25">
      <c r="B83">
        <f t="shared" si="15"/>
        <v>10293924</v>
      </c>
      <c r="C83" t="str">
        <f t="shared" si="16"/>
        <v>9D12A3</v>
      </c>
      <c r="D83" t="str">
        <f t="shared" si="17"/>
        <v>9D12A3@queensu.ca</v>
      </c>
      <c r="E83" s="1" t="s">
        <v>23</v>
      </c>
      <c r="F83">
        <f t="shared" si="18"/>
        <v>17263824</v>
      </c>
      <c r="G83" t="str">
        <f t="shared" si="19"/>
        <v>1076CD0</v>
      </c>
      <c r="H83" t="str">
        <f t="shared" si="20"/>
        <v>1076CD0@queensu.ca</v>
      </c>
      <c r="I83" t="s">
        <v>23</v>
      </c>
      <c r="J83">
        <f t="shared" si="21"/>
        <v>182736510</v>
      </c>
      <c r="K83" t="str">
        <f t="shared" si="22"/>
        <v>AE4567E</v>
      </c>
      <c r="L83" t="str">
        <f t="shared" si="23"/>
        <v>AE4567E@queensu.ca</v>
      </c>
      <c r="M83" t="s">
        <v>23</v>
      </c>
      <c r="N83">
        <f t="shared" si="24"/>
        <v>12543699</v>
      </c>
      <c r="O83" t="str">
        <f t="shared" si="25"/>
        <v>BF66D3</v>
      </c>
      <c r="P83" t="str">
        <f t="shared" si="26"/>
        <v>BF66D3@queensu.ca</v>
      </c>
      <c r="Q83" s="1" t="s">
        <v>25</v>
      </c>
      <c r="R83">
        <f t="shared" si="27"/>
        <v>12873535</v>
      </c>
      <c r="S83" t="str">
        <f t="shared" si="28"/>
        <v>C46F3F</v>
      </c>
      <c r="T83" t="str">
        <f t="shared" si="29"/>
        <v>C46F3F@queensu.ca</v>
      </c>
      <c r="U83" s="3" t="s">
        <v>53</v>
      </c>
      <c r="V83" s="1" t="s">
        <v>52</v>
      </c>
    </row>
    <row r="84" spans="2:22" ht="15.75" customHeight="1" x14ac:dyDescent="0.25">
      <c r="B84">
        <f t="shared" si="15"/>
        <v>10293925</v>
      </c>
      <c r="C84" t="str">
        <f t="shared" si="16"/>
        <v>9D12A4</v>
      </c>
      <c r="D84" t="str">
        <f t="shared" si="17"/>
        <v>9D12A4@queensu.ca</v>
      </c>
      <c r="E84" s="1" t="s">
        <v>23</v>
      </c>
      <c r="F84">
        <f t="shared" si="18"/>
        <v>17263825</v>
      </c>
      <c r="G84" t="str">
        <f t="shared" si="19"/>
        <v>1076CD1</v>
      </c>
      <c r="H84" t="str">
        <f t="shared" si="20"/>
        <v>1076CD1@queensu.ca</v>
      </c>
      <c r="I84" t="s">
        <v>23</v>
      </c>
      <c r="J84">
        <f t="shared" si="21"/>
        <v>182736511</v>
      </c>
      <c r="K84" t="str">
        <f t="shared" si="22"/>
        <v>AE4567F</v>
      </c>
      <c r="L84" t="str">
        <f t="shared" si="23"/>
        <v>AE4567F@queensu.ca</v>
      </c>
      <c r="M84" t="s">
        <v>23</v>
      </c>
      <c r="N84">
        <f t="shared" si="24"/>
        <v>12543700</v>
      </c>
      <c r="O84" t="str">
        <f t="shared" si="25"/>
        <v>BF66D4</v>
      </c>
      <c r="P84" t="str">
        <f t="shared" si="26"/>
        <v>BF66D4@queensu.ca</v>
      </c>
      <c r="Q84" s="1" t="s">
        <v>25</v>
      </c>
      <c r="R84">
        <f t="shared" si="27"/>
        <v>12873536</v>
      </c>
      <c r="S84" t="str">
        <f t="shared" si="28"/>
        <v>C46F40</v>
      </c>
      <c r="T84" t="str">
        <f t="shared" si="29"/>
        <v>C46F40@queensu.ca</v>
      </c>
      <c r="U84" t="s">
        <v>54</v>
      </c>
      <c r="V84" s="3" t="s">
        <v>53</v>
      </c>
    </row>
    <row r="85" spans="2:22" ht="15.75" customHeight="1" x14ac:dyDescent="0.25">
      <c r="B85">
        <f t="shared" si="15"/>
        <v>10293926</v>
      </c>
      <c r="C85" t="str">
        <f t="shared" si="16"/>
        <v>9D12A5</v>
      </c>
      <c r="D85" t="str">
        <f t="shared" si="17"/>
        <v>9D12A5@queensu.ca</v>
      </c>
      <c r="E85" s="1" t="s">
        <v>23</v>
      </c>
      <c r="F85">
        <f t="shared" si="18"/>
        <v>17263826</v>
      </c>
      <c r="G85" t="str">
        <f t="shared" si="19"/>
        <v>1076CD2</v>
      </c>
      <c r="H85" t="str">
        <f t="shared" si="20"/>
        <v>1076CD2@queensu.ca</v>
      </c>
      <c r="I85" t="s">
        <v>23</v>
      </c>
      <c r="J85">
        <f t="shared" si="21"/>
        <v>182736512</v>
      </c>
      <c r="K85" t="str">
        <f t="shared" si="22"/>
        <v>AE45680</v>
      </c>
      <c r="L85" t="str">
        <f t="shared" si="23"/>
        <v>AE45680@queensu.ca</v>
      </c>
      <c r="M85" t="s">
        <v>23</v>
      </c>
      <c r="N85">
        <f t="shared" si="24"/>
        <v>12543701</v>
      </c>
      <c r="O85" t="str">
        <f t="shared" si="25"/>
        <v>BF66D5</v>
      </c>
      <c r="P85" t="str">
        <f t="shared" si="26"/>
        <v>BF66D5@queensu.ca</v>
      </c>
      <c r="Q85" s="1" t="s">
        <v>23</v>
      </c>
      <c r="R85">
        <f t="shared" si="27"/>
        <v>12873537</v>
      </c>
      <c r="S85" t="str">
        <f t="shared" si="28"/>
        <v>C46F41</v>
      </c>
      <c r="T85" t="str">
        <f t="shared" si="29"/>
        <v>C46F41@queensu.ca</v>
      </c>
      <c r="U85" s="1" t="s">
        <v>51</v>
      </c>
      <c r="V85" s="1" t="s">
        <v>51</v>
      </c>
    </row>
    <row r="86" spans="2:22" ht="15.75" customHeight="1" x14ac:dyDescent="0.25">
      <c r="B86">
        <f t="shared" si="15"/>
        <v>10293927</v>
      </c>
      <c r="C86" t="str">
        <f t="shared" si="16"/>
        <v>9D12A6</v>
      </c>
      <c r="D86" t="str">
        <f t="shared" si="17"/>
        <v>9D12A6@queensu.ca</v>
      </c>
      <c r="E86" s="1" t="s">
        <v>23</v>
      </c>
      <c r="F86">
        <f t="shared" si="18"/>
        <v>17263827</v>
      </c>
      <c r="G86" t="str">
        <f t="shared" si="19"/>
        <v>1076CD3</v>
      </c>
      <c r="H86" t="str">
        <f t="shared" si="20"/>
        <v>1076CD3@queensu.ca</v>
      </c>
      <c r="I86" t="s">
        <v>23</v>
      </c>
      <c r="J86">
        <f t="shared" si="21"/>
        <v>182736513</v>
      </c>
      <c r="K86" t="str">
        <f t="shared" si="22"/>
        <v>AE45681</v>
      </c>
      <c r="L86" t="str">
        <f t="shared" si="23"/>
        <v>AE45681@queensu.ca</v>
      </c>
      <c r="M86" t="s">
        <v>25</v>
      </c>
      <c r="N86">
        <f t="shared" si="24"/>
        <v>12543702</v>
      </c>
      <c r="O86" t="str">
        <f t="shared" si="25"/>
        <v>BF66D6</v>
      </c>
      <c r="P86" t="str">
        <f t="shared" si="26"/>
        <v>BF66D6@queensu.ca</v>
      </c>
      <c r="Q86" s="1"/>
      <c r="R86">
        <f t="shared" si="27"/>
        <v>12873538</v>
      </c>
      <c r="S86" t="str">
        <f t="shared" si="28"/>
        <v>C46F42</v>
      </c>
      <c r="T86" t="str">
        <f t="shared" si="29"/>
        <v>C46F42@queensu.ca</v>
      </c>
      <c r="U86" s="1" t="s">
        <v>52</v>
      </c>
      <c r="V86" s="1" t="s">
        <v>52</v>
      </c>
    </row>
    <row r="87" spans="2:22" ht="15.75" customHeight="1" x14ac:dyDescent="0.25">
      <c r="B87">
        <f t="shared" si="15"/>
        <v>10293928</v>
      </c>
      <c r="C87" t="str">
        <f t="shared" si="16"/>
        <v>9D12A7</v>
      </c>
      <c r="D87" t="str">
        <f t="shared" si="17"/>
        <v>9D12A7@queensu.ca</v>
      </c>
      <c r="E87" s="1" t="s">
        <v>23</v>
      </c>
      <c r="F87">
        <f t="shared" si="18"/>
        <v>17263828</v>
      </c>
      <c r="G87" t="str">
        <f t="shared" si="19"/>
        <v>1076CD4</v>
      </c>
      <c r="H87" t="str">
        <f t="shared" si="20"/>
        <v>1076CD4@queensu.ca</v>
      </c>
      <c r="I87" t="s">
        <v>23</v>
      </c>
      <c r="J87">
        <f t="shared" si="21"/>
        <v>182736514</v>
      </c>
      <c r="K87" t="str">
        <f t="shared" si="22"/>
        <v>AE45682</v>
      </c>
      <c r="L87" t="str">
        <f t="shared" si="23"/>
        <v>AE45682@queensu.ca</v>
      </c>
      <c r="M87" t="s">
        <v>25</v>
      </c>
      <c r="N87">
        <f t="shared" si="24"/>
        <v>12543703</v>
      </c>
      <c r="O87" t="str">
        <f t="shared" si="25"/>
        <v>BF66D7</v>
      </c>
      <c r="P87" t="str">
        <f t="shared" si="26"/>
        <v>BF66D7@queensu.ca</v>
      </c>
      <c r="Q87" s="1"/>
      <c r="R87">
        <f t="shared" si="27"/>
        <v>12873539</v>
      </c>
      <c r="S87" t="str">
        <f t="shared" si="28"/>
        <v>C46F43</v>
      </c>
      <c r="T87" t="str">
        <f t="shared" si="29"/>
        <v>C46F43@queensu.ca</v>
      </c>
      <c r="U87" s="3" t="s">
        <v>53</v>
      </c>
      <c r="V87" s="3" t="s">
        <v>53</v>
      </c>
    </row>
    <row r="88" spans="2:22" ht="15.75" customHeight="1" x14ac:dyDescent="0.25">
      <c r="B88">
        <f t="shared" si="15"/>
        <v>10293929</v>
      </c>
      <c r="C88" t="str">
        <f t="shared" si="16"/>
        <v>9D12A8</v>
      </c>
      <c r="D88" t="str">
        <f t="shared" si="17"/>
        <v>9D12A8@queensu.ca</v>
      </c>
      <c r="E88" s="1" t="s">
        <v>25</v>
      </c>
      <c r="F88">
        <f t="shared" si="18"/>
        <v>17263829</v>
      </c>
      <c r="G88" t="str">
        <f t="shared" si="19"/>
        <v>1076CD5</v>
      </c>
      <c r="H88" t="str">
        <f t="shared" si="20"/>
        <v>1076CD5@queensu.ca</v>
      </c>
      <c r="J88">
        <f t="shared" si="21"/>
        <v>182736515</v>
      </c>
      <c r="K88" t="str">
        <f t="shared" si="22"/>
        <v>AE45683</v>
      </c>
      <c r="L88" t="str">
        <f t="shared" si="23"/>
        <v>AE45683@queensu.ca</v>
      </c>
      <c r="N88">
        <f t="shared" si="24"/>
        <v>12543704</v>
      </c>
      <c r="O88" t="str">
        <f t="shared" si="25"/>
        <v>BF66D8</v>
      </c>
      <c r="P88" t="str">
        <f t="shared" si="26"/>
        <v>BF66D8@queensu.ca</v>
      </c>
      <c r="Q88" s="1"/>
      <c r="R88">
        <f t="shared" si="27"/>
        <v>12873540</v>
      </c>
      <c r="S88" t="str">
        <f t="shared" si="28"/>
        <v>C46F44</v>
      </c>
      <c r="T88" t="str">
        <f t="shared" si="29"/>
        <v>C46F44@queensu.ca</v>
      </c>
      <c r="U88" t="s">
        <v>54</v>
      </c>
      <c r="V88" t="s">
        <v>54</v>
      </c>
    </row>
    <row r="89" spans="2:22" ht="15.75" customHeight="1" x14ac:dyDescent="0.25">
      <c r="B89">
        <f t="shared" si="15"/>
        <v>10293930</v>
      </c>
      <c r="C89" t="str">
        <f t="shared" si="16"/>
        <v>9D12A9</v>
      </c>
      <c r="D89" t="str">
        <f t="shared" si="17"/>
        <v>9D12A9@queensu.ca</v>
      </c>
      <c r="E89" s="1" t="s">
        <v>25</v>
      </c>
      <c r="F89">
        <f t="shared" si="18"/>
        <v>17263830</v>
      </c>
      <c r="G89" t="str">
        <f t="shared" si="19"/>
        <v>1076CD6</v>
      </c>
      <c r="H89" t="str">
        <f t="shared" si="20"/>
        <v>1076CD6@queensu.ca</v>
      </c>
      <c r="J89">
        <f t="shared" si="21"/>
        <v>182736516</v>
      </c>
      <c r="K89" t="str">
        <f t="shared" si="22"/>
        <v>AE45684</v>
      </c>
      <c r="L89" t="str">
        <f t="shared" si="23"/>
        <v>AE45684@queensu.ca</v>
      </c>
      <c r="N89">
        <f t="shared" si="24"/>
        <v>12543705</v>
      </c>
      <c r="O89" t="str">
        <f t="shared" si="25"/>
        <v>BF66D9</v>
      </c>
      <c r="P89" t="str">
        <f t="shared" si="26"/>
        <v>BF66D9@queensu.ca</v>
      </c>
      <c r="Q89" s="1"/>
      <c r="R89">
        <f t="shared" si="27"/>
        <v>12873541</v>
      </c>
      <c r="S89" t="str">
        <f t="shared" si="28"/>
        <v>C46F45</v>
      </c>
      <c r="T89" t="str">
        <f t="shared" si="29"/>
        <v>C46F45@queensu.ca</v>
      </c>
      <c r="U89" s="1" t="s">
        <v>51</v>
      </c>
      <c r="V89" s="1" t="s">
        <v>51</v>
      </c>
    </row>
    <row r="90" spans="2:22" ht="15.75" customHeight="1" x14ac:dyDescent="0.25">
      <c r="B90">
        <f t="shared" si="15"/>
        <v>10293931</v>
      </c>
      <c r="C90" t="str">
        <f t="shared" si="16"/>
        <v>9D12AA</v>
      </c>
      <c r="D90" t="str">
        <f t="shared" si="17"/>
        <v>9D12AA@queensu.ca</v>
      </c>
      <c r="E90" s="1" t="s">
        <v>23</v>
      </c>
      <c r="F90">
        <f t="shared" si="18"/>
        <v>17263831</v>
      </c>
      <c r="G90" t="str">
        <f t="shared" si="19"/>
        <v>1076CD7</v>
      </c>
      <c r="H90" t="str">
        <f t="shared" si="20"/>
        <v>1076CD7@queensu.ca</v>
      </c>
      <c r="I90" t="s">
        <v>23</v>
      </c>
      <c r="J90">
        <f t="shared" si="21"/>
        <v>182736517</v>
      </c>
      <c r="K90" t="str">
        <f t="shared" si="22"/>
        <v>AE45685</v>
      </c>
      <c r="L90" t="str">
        <f t="shared" si="23"/>
        <v>AE45685@queensu.ca</v>
      </c>
      <c r="M90" t="s">
        <v>23</v>
      </c>
      <c r="N90">
        <f t="shared" si="24"/>
        <v>12543706</v>
      </c>
      <c r="O90" t="str">
        <f t="shared" si="25"/>
        <v>BF66DA</v>
      </c>
      <c r="P90" t="str">
        <f t="shared" si="26"/>
        <v>BF66DA@queensu.ca</v>
      </c>
      <c r="Q90" s="1" t="s">
        <v>23</v>
      </c>
      <c r="R90">
        <f t="shared" si="27"/>
        <v>12873542</v>
      </c>
      <c r="S90" t="str">
        <f t="shared" si="28"/>
        <v>C46F46</v>
      </c>
      <c r="T90" t="str">
        <f t="shared" si="29"/>
        <v>C46F46@queensu.ca</v>
      </c>
      <c r="U90" s="1" t="s">
        <v>52</v>
      </c>
      <c r="V90" s="1" t="s">
        <v>52</v>
      </c>
    </row>
    <row r="91" spans="2:22" ht="15.75" customHeight="1" x14ac:dyDescent="0.25">
      <c r="B91">
        <f t="shared" si="15"/>
        <v>10293932</v>
      </c>
      <c r="C91" t="str">
        <f t="shared" si="16"/>
        <v>9D12AB</v>
      </c>
      <c r="D91" t="str">
        <f t="shared" si="17"/>
        <v>9D12AB@queensu.ca</v>
      </c>
      <c r="E91" s="1" t="s">
        <v>23</v>
      </c>
      <c r="F91">
        <f t="shared" si="18"/>
        <v>17263832</v>
      </c>
      <c r="G91" t="str">
        <f t="shared" si="19"/>
        <v>1076CD8</v>
      </c>
      <c r="H91" t="str">
        <f t="shared" si="20"/>
        <v>1076CD8@queensu.ca</v>
      </c>
      <c r="I91" t="s">
        <v>25</v>
      </c>
      <c r="J91">
        <f t="shared" si="21"/>
        <v>182736518</v>
      </c>
      <c r="K91" t="str">
        <f t="shared" si="22"/>
        <v>AE45686</v>
      </c>
      <c r="L91" t="str">
        <f t="shared" si="23"/>
        <v>AE45686@queensu.ca</v>
      </c>
      <c r="N91">
        <f t="shared" si="24"/>
        <v>12543707</v>
      </c>
      <c r="O91" t="str">
        <f t="shared" si="25"/>
        <v>BF66DB</v>
      </c>
      <c r="P91" t="str">
        <f t="shared" si="26"/>
        <v>BF66DB@queensu.ca</v>
      </c>
      <c r="Q91" s="1"/>
      <c r="R91">
        <f t="shared" si="27"/>
        <v>12873543</v>
      </c>
      <c r="S91" t="str">
        <f t="shared" si="28"/>
        <v>C46F47</v>
      </c>
      <c r="T91" t="str">
        <f t="shared" si="29"/>
        <v>C46F47@queensu.ca</v>
      </c>
      <c r="U91" s="3" t="s">
        <v>53</v>
      </c>
      <c r="V91" s="3" t="s">
        <v>53</v>
      </c>
    </row>
    <row r="92" spans="2:22" ht="15.75" customHeight="1" x14ac:dyDescent="0.25">
      <c r="B92">
        <f t="shared" si="15"/>
        <v>10293933</v>
      </c>
      <c r="C92" t="str">
        <f t="shared" si="16"/>
        <v>9D12AC</v>
      </c>
      <c r="D92" t="str">
        <f t="shared" si="17"/>
        <v>9D12AC@queensu.ca</v>
      </c>
      <c r="E92" s="1" t="s">
        <v>23</v>
      </c>
      <c r="F92">
        <f t="shared" si="18"/>
        <v>17263833</v>
      </c>
      <c r="G92" t="str">
        <f t="shared" si="19"/>
        <v>1076CD9</v>
      </c>
      <c r="H92" t="str">
        <f t="shared" si="20"/>
        <v>1076CD9@queensu.ca</v>
      </c>
      <c r="I92" t="s">
        <v>25</v>
      </c>
      <c r="J92">
        <f t="shared" si="21"/>
        <v>182736519</v>
      </c>
      <c r="K92" t="str">
        <f t="shared" si="22"/>
        <v>AE45687</v>
      </c>
      <c r="L92" t="str">
        <f t="shared" si="23"/>
        <v>AE45687@queensu.ca</v>
      </c>
      <c r="N92">
        <f t="shared" si="24"/>
        <v>12543708</v>
      </c>
      <c r="O92" t="str">
        <f t="shared" si="25"/>
        <v>BF66DC</v>
      </c>
      <c r="P92" t="str">
        <f t="shared" si="26"/>
        <v>BF66DC@queensu.ca</v>
      </c>
      <c r="Q92" s="1"/>
      <c r="R92">
        <f t="shared" si="27"/>
        <v>12873544</v>
      </c>
      <c r="S92" t="str">
        <f t="shared" si="28"/>
        <v>C46F48</v>
      </c>
      <c r="T92" t="str">
        <f t="shared" si="29"/>
        <v>C46F48@queensu.ca</v>
      </c>
      <c r="U92" t="s">
        <v>54</v>
      </c>
      <c r="V92" t="s">
        <v>54</v>
      </c>
    </row>
    <row r="93" spans="2:22" ht="15.75" customHeight="1" x14ac:dyDescent="0.25">
      <c r="B93">
        <f t="shared" si="15"/>
        <v>10293934</v>
      </c>
      <c r="C93" t="str">
        <f t="shared" si="16"/>
        <v>9D12AD</v>
      </c>
      <c r="D93" t="str">
        <f t="shared" si="17"/>
        <v>9D12AD@queensu.ca</v>
      </c>
      <c r="E93" s="1" t="s">
        <v>23</v>
      </c>
      <c r="F93">
        <f t="shared" si="18"/>
        <v>17263834</v>
      </c>
      <c r="G93" t="str">
        <f t="shared" si="19"/>
        <v>1076CDA</v>
      </c>
      <c r="H93" t="str">
        <f t="shared" si="20"/>
        <v>1076CDA@queensu.ca</v>
      </c>
      <c r="I93" t="s">
        <v>25</v>
      </c>
      <c r="J93">
        <f t="shared" si="21"/>
        <v>182736520</v>
      </c>
      <c r="K93" t="str">
        <f t="shared" si="22"/>
        <v>AE45688</v>
      </c>
      <c r="L93" t="str">
        <f t="shared" si="23"/>
        <v>AE45688@queensu.ca</v>
      </c>
      <c r="N93">
        <f t="shared" si="24"/>
        <v>12543709</v>
      </c>
      <c r="O93" t="str">
        <f t="shared" si="25"/>
        <v>BF66DD</v>
      </c>
      <c r="P93" t="str">
        <f t="shared" si="26"/>
        <v>BF66DD@queensu.ca</v>
      </c>
      <c r="Q93" s="1"/>
      <c r="R93">
        <f t="shared" si="27"/>
        <v>12873545</v>
      </c>
      <c r="S93" t="str">
        <f t="shared" si="28"/>
        <v>C46F49</v>
      </c>
      <c r="T93" t="str">
        <f t="shared" si="29"/>
        <v>C46F49@queensu.ca</v>
      </c>
      <c r="U93" s="1" t="s">
        <v>51</v>
      </c>
      <c r="V93" s="1" t="s">
        <v>51</v>
      </c>
    </row>
    <row r="94" spans="2:22" ht="15.75" customHeight="1" x14ac:dyDescent="0.25">
      <c r="B94">
        <f t="shared" si="15"/>
        <v>10293935</v>
      </c>
      <c r="C94" t="str">
        <f t="shared" si="16"/>
        <v>9D12AE</v>
      </c>
      <c r="D94" t="str">
        <f t="shared" si="17"/>
        <v>9D12AE@queensu.ca</v>
      </c>
      <c r="E94" s="1" t="s">
        <v>23</v>
      </c>
      <c r="F94">
        <f t="shared" si="18"/>
        <v>17263835</v>
      </c>
      <c r="G94" t="str">
        <f t="shared" si="19"/>
        <v>1076CDB</v>
      </c>
      <c r="H94" t="str">
        <f t="shared" si="20"/>
        <v>1076CDB@queensu.ca</v>
      </c>
      <c r="I94" t="s">
        <v>23</v>
      </c>
      <c r="J94">
        <f t="shared" si="21"/>
        <v>182736521</v>
      </c>
      <c r="K94" t="str">
        <f t="shared" si="22"/>
        <v>AE45689</v>
      </c>
      <c r="L94" t="str">
        <f t="shared" si="23"/>
        <v>AE45689@queensu.ca</v>
      </c>
      <c r="M94" t="s">
        <v>25</v>
      </c>
      <c r="N94">
        <f t="shared" si="24"/>
        <v>12543710</v>
      </c>
      <c r="O94" t="str">
        <f t="shared" si="25"/>
        <v>BF66DE</v>
      </c>
      <c r="P94" t="str">
        <f t="shared" si="26"/>
        <v>BF66DE@queensu.ca</v>
      </c>
      <c r="Q94" s="1"/>
      <c r="R94">
        <f t="shared" si="27"/>
        <v>12873546</v>
      </c>
      <c r="S94" t="str">
        <f t="shared" si="28"/>
        <v>C46F4A</v>
      </c>
      <c r="T94" t="str">
        <f t="shared" si="29"/>
        <v>C46F4A@queensu.ca</v>
      </c>
      <c r="U94" s="1" t="s">
        <v>51</v>
      </c>
      <c r="V94" s="1" t="s">
        <v>52</v>
      </c>
    </row>
    <row r="95" spans="2:22" ht="15.75" customHeight="1" x14ac:dyDescent="0.25">
      <c r="B95">
        <f t="shared" si="15"/>
        <v>10293936</v>
      </c>
      <c r="C95" t="str">
        <f t="shared" si="16"/>
        <v>9D12AF</v>
      </c>
      <c r="D95" t="str">
        <f t="shared" si="17"/>
        <v>9D12AF@queensu.ca</v>
      </c>
      <c r="E95" s="1" t="s">
        <v>25</v>
      </c>
      <c r="F95">
        <f t="shared" si="18"/>
        <v>17263836</v>
      </c>
      <c r="G95" t="str">
        <f t="shared" si="19"/>
        <v>1076CDC</v>
      </c>
      <c r="H95" t="str">
        <f t="shared" si="20"/>
        <v>1076CDC@queensu.ca</v>
      </c>
      <c r="J95">
        <f t="shared" si="21"/>
        <v>182736522</v>
      </c>
      <c r="K95" t="str">
        <f t="shared" si="22"/>
        <v>AE4568A</v>
      </c>
      <c r="L95" t="str">
        <f t="shared" si="23"/>
        <v>AE4568A@queensu.ca</v>
      </c>
      <c r="N95">
        <f t="shared" si="24"/>
        <v>12543711</v>
      </c>
      <c r="O95" t="str">
        <f t="shared" si="25"/>
        <v>BF66DF</v>
      </c>
      <c r="P95" t="str">
        <f t="shared" si="26"/>
        <v>BF66DF@queensu.ca</v>
      </c>
      <c r="Q95" s="1"/>
      <c r="R95">
        <f t="shared" si="27"/>
        <v>12873547</v>
      </c>
      <c r="S95" t="str">
        <f t="shared" si="28"/>
        <v>C46F4B</v>
      </c>
      <c r="T95" t="str">
        <f t="shared" si="29"/>
        <v>C46F4B@queensu.ca</v>
      </c>
      <c r="U95" s="1" t="s">
        <v>52</v>
      </c>
      <c r="V95" s="3" t="s">
        <v>53</v>
      </c>
    </row>
    <row r="96" spans="2:22" ht="15.75" customHeight="1" x14ac:dyDescent="0.25">
      <c r="B96">
        <f t="shared" si="15"/>
        <v>10293937</v>
      </c>
      <c r="C96" t="str">
        <f t="shared" si="16"/>
        <v>9D12B0</v>
      </c>
      <c r="D96" t="str">
        <f t="shared" si="17"/>
        <v>9D12B0@queensu.ca</v>
      </c>
      <c r="E96" s="1" t="s">
        <v>25</v>
      </c>
      <c r="F96">
        <f t="shared" si="18"/>
        <v>17263837</v>
      </c>
      <c r="G96" t="str">
        <f t="shared" si="19"/>
        <v>1076CDD</v>
      </c>
      <c r="H96" t="str">
        <f t="shared" si="20"/>
        <v>1076CDD@queensu.ca</v>
      </c>
      <c r="J96">
        <f t="shared" si="21"/>
        <v>182736523</v>
      </c>
      <c r="K96" t="str">
        <f t="shared" si="22"/>
        <v>AE4568B</v>
      </c>
      <c r="L96" t="str">
        <f t="shared" si="23"/>
        <v>AE4568B@queensu.ca</v>
      </c>
      <c r="N96">
        <f t="shared" si="24"/>
        <v>12543712</v>
      </c>
      <c r="O96" t="str">
        <f t="shared" si="25"/>
        <v>BF66E0</v>
      </c>
      <c r="P96" t="str">
        <f t="shared" si="26"/>
        <v>BF66E0@queensu.ca</v>
      </c>
      <c r="Q96" s="1"/>
      <c r="R96">
        <f t="shared" si="27"/>
        <v>12873548</v>
      </c>
      <c r="S96" t="str">
        <f t="shared" si="28"/>
        <v>C46F4C</v>
      </c>
      <c r="T96" t="str">
        <f t="shared" si="29"/>
        <v>C46F4C@queensu.ca</v>
      </c>
      <c r="U96" s="3" t="s">
        <v>53</v>
      </c>
      <c r="V96" t="s">
        <v>54</v>
      </c>
    </row>
    <row r="97" spans="2:22" ht="15.75" customHeight="1" x14ac:dyDescent="0.25">
      <c r="B97">
        <f t="shared" si="15"/>
        <v>10293938</v>
      </c>
      <c r="C97" t="str">
        <f t="shared" si="16"/>
        <v>9D12B1</v>
      </c>
      <c r="D97" t="str">
        <f t="shared" si="17"/>
        <v>9D12B1@queensu.ca</v>
      </c>
      <c r="E97" s="1" t="s">
        <v>25</v>
      </c>
      <c r="F97">
        <f t="shared" si="18"/>
        <v>17263838</v>
      </c>
      <c r="G97" t="str">
        <f t="shared" si="19"/>
        <v>1076CDE</v>
      </c>
      <c r="H97" t="str">
        <f t="shared" si="20"/>
        <v>1076CDE@queensu.ca</v>
      </c>
      <c r="J97">
        <f t="shared" si="21"/>
        <v>182736524</v>
      </c>
      <c r="K97" t="str">
        <f t="shared" si="22"/>
        <v>AE4568C</v>
      </c>
      <c r="L97" t="str">
        <f t="shared" si="23"/>
        <v>AE4568C@queensu.ca</v>
      </c>
      <c r="N97">
        <f t="shared" si="24"/>
        <v>12543713</v>
      </c>
      <c r="O97" t="str">
        <f t="shared" si="25"/>
        <v>BF66E1</v>
      </c>
      <c r="P97" t="str">
        <f t="shared" si="26"/>
        <v>BF66E1@queensu.ca</v>
      </c>
      <c r="Q97" s="1"/>
      <c r="R97">
        <f t="shared" si="27"/>
        <v>12873549</v>
      </c>
      <c r="S97" t="str">
        <f t="shared" si="28"/>
        <v>C46F4D</v>
      </c>
      <c r="T97" t="str">
        <f t="shared" si="29"/>
        <v>C46F4D@queensu.ca</v>
      </c>
      <c r="U97" t="s">
        <v>54</v>
      </c>
      <c r="V97" s="1" t="s">
        <v>51</v>
      </c>
    </row>
    <row r="98" spans="2:22" ht="15.75" customHeight="1" x14ac:dyDescent="0.25">
      <c r="B98">
        <f t="shared" si="15"/>
        <v>10293939</v>
      </c>
      <c r="C98" t="str">
        <f t="shared" si="16"/>
        <v>9D12B2</v>
      </c>
      <c r="D98" t="str">
        <f t="shared" si="17"/>
        <v>9D12B2@queensu.ca</v>
      </c>
      <c r="E98" s="1" t="s">
        <v>23</v>
      </c>
      <c r="F98">
        <f t="shared" si="18"/>
        <v>17263839</v>
      </c>
      <c r="G98" t="str">
        <f t="shared" si="19"/>
        <v>1076CDF</v>
      </c>
      <c r="H98" t="str">
        <f t="shared" si="20"/>
        <v>1076CDF@queensu.ca</v>
      </c>
      <c r="I98" t="s">
        <v>23</v>
      </c>
      <c r="J98">
        <f t="shared" si="21"/>
        <v>182736525</v>
      </c>
      <c r="K98" t="str">
        <f t="shared" si="22"/>
        <v>AE4568D</v>
      </c>
      <c r="L98" t="str">
        <f t="shared" si="23"/>
        <v>AE4568D@queensu.ca</v>
      </c>
      <c r="M98" t="s">
        <v>23</v>
      </c>
      <c r="N98">
        <f t="shared" si="24"/>
        <v>12543714</v>
      </c>
      <c r="O98" t="str">
        <f t="shared" si="25"/>
        <v>BF66E2</v>
      </c>
      <c r="P98" t="str">
        <f t="shared" si="26"/>
        <v>BF66E2@queensu.ca</v>
      </c>
      <c r="Q98" s="1" t="s">
        <v>25</v>
      </c>
      <c r="R98">
        <f t="shared" si="27"/>
        <v>12873550</v>
      </c>
      <c r="S98" t="str">
        <f t="shared" si="28"/>
        <v>C46F4E</v>
      </c>
      <c r="T98" t="str">
        <f t="shared" si="29"/>
        <v>C46F4E@queensu.ca</v>
      </c>
      <c r="U98" s="1" t="s">
        <v>51</v>
      </c>
      <c r="V98" s="1" t="s">
        <v>52</v>
      </c>
    </row>
    <row r="99" spans="2:22" ht="15.75" customHeight="1" x14ac:dyDescent="0.25">
      <c r="B99">
        <f t="shared" si="15"/>
        <v>10293940</v>
      </c>
      <c r="C99" t="str">
        <f t="shared" si="16"/>
        <v>9D12B3</v>
      </c>
      <c r="D99" t="str">
        <f t="shared" si="17"/>
        <v>9D12B3@queensu.ca</v>
      </c>
      <c r="E99" s="1" t="s">
        <v>25</v>
      </c>
      <c r="F99">
        <f t="shared" si="18"/>
        <v>17263840</v>
      </c>
      <c r="G99" t="str">
        <f t="shared" si="19"/>
        <v>1076CE0</v>
      </c>
      <c r="H99" t="str">
        <f t="shared" si="20"/>
        <v>1076CE0@queensu.ca</v>
      </c>
      <c r="J99">
        <f t="shared" si="21"/>
        <v>182736526</v>
      </c>
      <c r="K99" t="str">
        <f t="shared" si="22"/>
        <v>AE4568E</v>
      </c>
      <c r="L99" t="str">
        <f t="shared" si="23"/>
        <v>AE4568E@queensu.ca</v>
      </c>
      <c r="N99">
        <f t="shared" si="24"/>
        <v>12543715</v>
      </c>
      <c r="O99" t="str">
        <f t="shared" si="25"/>
        <v>BF66E3</v>
      </c>
      <c r="P99" t="str">
        <f t="shared" si="26"/>
        <v>BF66E3@queensu.ca</v>
      </c>
      <c r="Q99" s="1"/>
      <c r="R99">
        <f t="shared" si="27"/>
        <v>12873551</v>
      </c>
      <c r="S99" t="str">
        <f t="shared" si="28"/>
        <v>C46F4F</v>
      </c>
      <c r="T99" t="str">
        <f t="shared" si="29"/>
        <v>C46F4F@queensu.ca</v>
      </c>
      <c r="U99" s="1" t="s">
        <v>52</v>
      </c>
      <c r="V99" s="1" t="s">
        <v>51</v>
      </c>
    </row>
    <row r="100" spans="2:22" ht="15.75" customHeight="1" x14ac:dyDescent="0.25">
      <c r="B100">
        <f t="shared" si="15"/>
        <v>10293941</v>
      </c>
      <c r="C100" t="str">
        <f t="shared" si="16"/>
        <v>9D12B4</v>
      </c>
      <c r="D100" t="str">
        <f t="shared" si="17"/>
        <v>9D12B4@queensu.ca</v>
      </c>
      <c r="E100" s="1" t="s">
        <v>23</v>
      </c>
      <c r="F100">
        <f t="shared" si="18"/>
        <v>17263841</v>
      </c>
      <c r="G100" t="str">
        <f t="shared" si="19"/>
        <v>1076CE1</v>
      </c>
      <c r="H100" t="str">
        <f t="shared" si="20"/>
        <v>1076CE1@queensu.ca</v>
      </c>
      <c r="I100" t="s">
        <v>23</v>
      </c>
      <c r="J100">
        <f t="shared" si="21"/>
        <v>182736527</v>
      </c>
      <c r="K100" t="str">
        <f t="shared" si="22"/>
        <v>AE4568F</v>
      </c>
      <c r="L100" t="str">
        <f t="shared" si="23"/>
        <v>AE4568F@queensu.ca</v>
      </c>
      <c r="M100" t="s">
        <v>23</v>
      </c>
      <c r="N100">
        <f t="shared" si="24"/>
        <v>12543716</v>
      </c>
      <c r="O100" t="str">
        <f t="shared" si="25"/>
        <v>BF66E4</v>
      </c>
      <c r="P100" t="str">
        <f t="shared" si="26"/>
        <v>BF66E4@queensu.ca</v>
      </c>
      <c r="Q100" s="1" t="s">
        <v>25</v>
      </c>
      <c r="R100">
        <f t="shared" si="27"/>
        <v>12873552</v>
      </c>
      <c r="S100" t="str">
        <f t="shared" si="28"/>
        <v>C46F50</v>
      </c>
      <c r="T100" t="str">
        <f t="shared" si="29"/>
        <v>C46F50@queensu.ca</v>
      </c>
      <c r="U100" s="3" t="s">
        <v>53</v>
      </c>
      <c r="V100" s="1" t="s">
        <v>52</v>
      </c>
    </row>
    <row r="101" spans="2:22" ht="15.75" customHeight="1" x14ac:dyDescent="0.25">
      <c r="E101" s="1"/>
      <c r="Q101" s="1"/>
      <c r="V101" s="3"/>
    </row>
    <row r="102" spans="2:22" ht="15.75" customHeight="1" x14ac:dyDescent="0.25">
      <c r="E102" s="1"/>
      <c r="Q102" s="1"/>
      <c r="U102" s="1"/>
    </row>
    <row r="103" spans="2:22" ht="15.75" customHeight="1" x14ac:dyDescent="0.25">
      <c r="E103" s="1"/>
      <c r="Q103" s="1"/>
      <c r="U103" s="1"/>
      <c r="V103" s="1"/>
    </row>
    <row r="104" spans="2:22" ht="15.75" customHeight="1" x14ac:dyDescent="0.25">
      <c r="E104" s="1"/>
      <c r="Q104" s="1"/>
      <c r="U104" s="3"/>
      <c r="V104" s="1"/>
    </row>
    <row r="105" spans="2:22" ht="15.75" customHeight="1" x14ac:dyDescent="0.25">
      <c r="E105" s="1"/>
      <c r="Q105" s="1"/>
      <c r="V105" s="3"/>
    </row>
    <row r="106" spans="2:22" ht="15.75" customHeight="1" x14ac:dyDescent="0.25">
      <c r="E106" s="1"/>
      <c r="Q106" s="1"/>
      <c r="U106" s="1"/>
    </row>
    <row r="107" spans="2:22" ht="15.75" customHeight="1" x14ac:dyDescent="0.25">
      <c r="E107" s="1"/>
      <c r="Q107" s="1"/>
      <c r="U107" s="1"/>
      <c r="V107" s="1"/>
    </row>
    <row r="108" spans="2:22" ht="15.75" customHeight="1" x14ac:dyDescent="0.25">
      <c r="E108" s="1"/>
      <c r="Q108" s="1"/>
      <c r="U108" s="3"/>
      <c r="V108" s="1"/>
    </row>
    <row r="109" spans="2:22" ht="15.75" customHeight="1" x14ac:dyDescent="0.25">
      <c r="Q109" s="1"/>
      <c r="V109" s="1"/>
    </row>
    <row r="110" spans="2:22" ht="15.75" customHeight="1" x14ac:dyDescent="0.25">
      <c r="U110" s="1"/>
      <c r="V110" s="1"/>
    </row>
    <row r="111" spans="2:22" ht="15.75" customHeight="1" x14ac:dyDescent="0.25">
      <c r="U111" s="1"/>
      <c r="V111" s="3"/>
    </row>
    <row r="112" spans="2:22" ht="15.75" customHeight="1" x14ac:dyDescent="0.25">
      <c r="U112" s="3"/>
    </row>
    <row r="113" spans="21:22" ht="15.75" customHeight="1" x14ac:dyDescent="0.25">
      <c r="V113" s="1"/>
    </row>
    <row r="114" spans="21:22" ht="15.75" customHeight="1" x14ac:dyDescent="0.25">
      <c r="U114" s="1"/>
      <c r="V114" s="1"/>
    </row>
    <row r="115" spans="21:22" ht="15.75" customHeight="1" x14ac:dyDescent="0.25">
      <c r="U115" s="1"/>
      <c r="V115" s="3"/>
    </row>
    <row r="116" spans="21:22" ht="15.75" customHeight="1" x14ac:dyDescent="0.25">
      <c r="U116" s="3"/>
    </row>
    <row r="117" spans="21:22" ht="15.75" customHeight="1" x14ac:dyDescent="0.25">
      <c r="V117" s="1"/>
    </row>
    <row r="118" spans="21:22" ht="15.75" customHeight="1" x14ac:dyDescent="0.25">
      <c r="V118" s="1"/>
    </row>
    <row r="119" spans="21:22" ht="15.75" customHeight="1" x14ac:dyDescent="0.25">
      <c r="V119" s="3"/>
    </row>
    <row r="121" spans="21:22" ht="15.75" customHeight="1" x14ac:dyDescent="0.25">
      <c r="V121" s="1"/>
    </row>
    <row r="122" spans="21:22" ht="15.75" customHeight="1" x14ac:dyDescent="0.25">
      <c r="V122" s="1"/>
    </row>
    <row r="123" spans="21:22" ht="15.75" customHeight="1" x14ac:dyDescent="0.25">
      <c r="V123" s="3"/>
    </row>
    <row r="125" spans="21:22" ht="15.75" customHeight="1" x14ac:dyDescent="0.25">
      <c r="V1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2018-04-05T00:59:31Z</dcterms:modified>
</cp:coreProperties>
</file>