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1 (stability)" sheetId="1" r:id="rId3"/>
    <sheet state="visible" name="Test 2 (linearity orientation d" sheetId="2" r:id="rId4"/>
  </sheets>
  <definedNames/>
  <calcPr/>
</workbook>
</file>

<file path=xl/sharedStrings.xml><?xml version="1.0" encoding="utf-8"?>
<sst xmlns="http://schemas.openxmlformats.org/spreadsheetml/2006/main" count="5464" uniqueCount="5403">
  <si>
    <t>lige på, 0 cm</t>
  </si>
  <si>
    <t>avg z dist:</t>
  </si>
  <si>
    <t>1.562m</t>
  </si>
  <si>
    <t>10 cm, lige på</t>
  </si>
  <si>
    <t>1.44m</t>
  </si>
  <si>
    <t>20 cm lige på</t>
  </si>
  <si>
    <t>1.323m</t>
  </si>
  <si>
    <t>30 cm lige på</t>
  </si>
  <si>
    <t>1.206m</t>
  </si>
  <si>
    <t>40 cm lige på</t>
  </si>
  <si>
    <t>distance</t>
  </si>
  <si>
    <t>Distance (m)</t>
  </si>
  <si>
    <t>Time (s)</t>
  </si>
  <si>
    <t>Angle</t>
  </si>
  <si>
    <t>xyz</t>
  </si>
  <si>
    <t>0.38280770113481055</t>
  </si>
  <si>
    <t>-0.05601642239257517</t>
  </si>
  <si>
    <t>1.1633901854621174</t>
  </si>
  <si>
    <t>1.093m</t>
  </si>
  <si>
    <t>50 cm lige på</t>
  </si>
  <si>
    <t>0.972m</t>
  </si>
  <si>
    <t>euler</t>
  </si>
  <si>
    <t>3.024477031452086</t>
  </si>
  <si>
    <t>-0.03206809089439184</t>
  </si>
  <si>
    <t>1513351291.92</t>
  </si>
  <si>
    <t>0.07901638349189428</t>
  </si>
  <si>
    <t>0.28279952261581565</t>
  </si>
  <si>
    <t>0.19683233315908732</t>
  </si>
  <si>
    <t>1.4402575766885035</t>
  </si>
  <si>
    <t>-3.0588128255991283</t>
  </si>
  <si>
    <t>-0.07410466447707123</t>
  </si>
  <si>
    <t>3.090377288052581</t>
  </si>
  <si>
    <t>3.0496054722587593</t>
  </si>
  <si>
    <t>-0.06378836977492029</t>
  </si>
  <si>
    <t>3.0737665252921214</t>
  </si>
  <si>
    <t>0.2565038610171158</t>
  </si>
  <si>
    <t>0.16695272091169752</t>
  </si>
  <si>
    <t>0.9753864845505632</t>
  </si>
  <si>
    <t>0.28926274649115713</t>
  </si>
  <si>
    <t>0.2065995013128333</t>
  </si>
  <si>
    <t>1.5606349593668782</t>
  </si>
  <si>
    <t>-3.0470754902107156</t>
  </si>
  <si>
    <t>-0.047466940428290985</t>
  </si>
  <si>
    <t>3.0790569081593677</t>
  </si>
  <si>
    <t>0.2738154042342449</t>
  </si>
  <si>
    <t>0.18664369052081953</t>
  </si>
  <si>
    <t>1.322306055306798</t>
  </si>
  <si>
    <t>1513351549.62</t>
  </si>
  <si>
    <t>1513351574.41</t>
  </si>
  <si>
    <t>-3.0497720200473815</t>
  </si>
  <si>
    <t>-0.07897832898361058</t>
  </si>
  <si>
    <t>3.0793594926051577</t>
  </si>
  <si>
    <t>angles(xyz)</t>
  </si>
  <si>
    <t>-3.0734298627338035</t>
  </si>
  <si>
    <t>-0.0002610129502080457</t>
  </si>
  <si>
    <t>3.0796752250096517</t>
  </si>
  <si>
    <t>1513351511.63</t>
  </si>
  <si>
    <t>-3.0661891943262636</t>
  </si>
  <si>
    <t>-0.08321866117961578</t>
  </si>
  <si>
    <t>3.0884399949629104</t>
  </si>
  <si>
    <t>0.2706062656759176</t>
  </si>
  <si>
    <t>0.18255206142064903</t>
  </si>
  <si>
    <t>1.206417655417696</t>
  </si>
  <si>
    <t>0.2582284533460371</t>
  </si>
  <si>
    <t>0.17340222744360187</t>
  </si>
  <si>
    <t>1.0925765156491605</t>
  </si>
  <si>
    <t>1513351606.99</t>
  </si>
  <si>
    <t>1513351292.11</t>
  </si>
  <si>
    <t>0.2827863858760868</t>
  </si>
  <si>
    <t>0.19676434993665026</t>
  </si>
  <si>
    <t>1.4400642239556578</t>
  </si>
  <si>
    <t>1513351530.63</t>
  </si>
  <si>
    <t>-3.0538646073331877</t>
  </si>
  <si>
    <t>-0.07614135927319642</t>
  </si>
  <si>
    <t>3.0892343710862584</t>
  </si>
  <si>
    <t>-3.044644473531772</t>
  </si>
  <si>
    <t>-0.07421306503939694</t>
  </si>
  <si>
    <t>3.0728624068291395</t>
  </si>
  <si>
    <t>0.2563458444664675</t>
  </si>
  <si>
    <t>0.16694413197567493</t>
  </si>
  <si>
    <t>0.9749349871049665</t>
  </si>
  <si>
    <t>0.289134138755684</t>
  </si>
  <si>
    <t>0.20680197539082015</t>
  </si>
  <si>
    <t>1.5620639445863276</t>
  </si>
  <si>
    <t>-3.0523459664351904</t>
  </si>
  <si>
    <t>-0.045052083724149476</t>
  </si>
  <si>
    <t>3.0787654899874837</t>
  </si>
  <si>
    <t>0.2737366697122792</t>
  </si>
  <si>
    <t>0.1868157953502696</t>
  </si>
  <si>
    <t>1.3232403078112476</t>
  </si>
  <si>
    <t>1513351549.81</t>
  </si>
  <si>
    <t>1513351574.63</t>
  </si>
  <si>
    <t>-3.049231339330907</t>
  </si>
  <si>
    <t>-0.07677238784502176</t>
  </si>
  <si>
    <t>3.0791013294277594</t>
  </si>
  <si>
    <t>-3.062181949692549</t>
  </si>
  <si>
    <t>1513340259.91</t>
  </si>
  <si>
    <t>-0.017507241777254733</t>
  </si>
  <si>
    <t>3.0803417256404617</t>
  </si>
  <si>
    <t>1513351511.83</t>
  </si>
  <si>
    <t>-3.0618124360792383</t>
  </si>
  <si>
    <t>-0.09379144903294093</t>
  </si>
  <si>
    <t>3.0868459725470747</t>
  </si>
  <si>
    <t>0.27013607461725897</t>
  </si>
  <si>
    <t>0.18258396955849435</t>
  </si>
  <si>
    <t>1.2059690155320295</t>
  </si>
  <si>
    <t>0.258136954496579</t>
  </si>
  <si>
    <t>0.17333939348171346</t>
  </si>
  <si>
    <t>1.0929008464239216</t>
  </si>
  <si>
    <t>1513351607.19</t>
  </si>
  <si>
    <t>1513351292.31</t>
  </si>
  <si>
    <t>0.2826439405182535</t>
  </si>
  <si>
    <t>0.196691219093556</t>
  </si>
  <si>
    <t>1.4401768131754533</t>
  </si>
  <si>
    <t>1513351530.82</t>
  </si>
  <si>
    <t>-3.0589511803455918</t>
  </si>
  <si>
    <t>-0.07490877002580427</t>
  </si>
  <si>
    <t>3.0870989241873117</t>
  </si>
  <si>
    <t>-3.0460446331998763</t>
  </si>
  <si>
    <t>-0.07392493464954891</t>
  </si>
  <si>
    <t>3.072525299831397</t>
  </si>
  <si>
    <t>0.2545264582973179</t>
  </si>
  <si>
    <t>0.16607853624128766</t>
  </si>
  <si>
    <t>0.9664081797549212</t>
  </si>
  <si>
    <t>0.289135744028568</t>
  </si>
  <si>
    <t>0.20689267658588598</t>
  </si>
  <si>
    <t>1.5627233924994959</t>
  </si>
  <si>
    <t>-3.038805056389937</t>
  </si>
  <si>
    <t>-0.043943759180459875</t>
  </si>
  <si>
    <t>3.0798235896512747</t>
  </si>
  <si>
    <t>0.2734041405075569</t>
  </si>
  <si>
    <t>0.1868061302323851</t>
  </si>
  <si>
    <t>1.3226179215782192</t>
  </si>
  <si>
    <t>1513351550.02</t>
  </si>
  <si>
    <t>1513351574.81</t>
  </si>
  <si>
    <t>-3.0700636653225697</t>
  </si>
  <si>
    <t>-0.02392973590943754</t>
  </si>
  <si>
    <t>3.07940724398239</t>
  </si>
  <si>
    <t>-3.0633047360773014</t>
  </si>
  <si>
    <t>-0.023304492946125008</t>
  </si>
  <si>
    <t>3.07926552880974</t>
  </si>
  <si>
    <t>1513351512.04</t>
  </si>
  <si>
    <t>-3.0624264214187056</t>
  </si>
  <si>
    <t>-0.09427018282546683</t>
  </si>
  <si>
    <t>3.0867535357663414</t>
  </si>
  <si>
    <t>0.2695030721342104</t>
  </si>
  <si>
    <t>0.1827332435761551</t>
  </si>
  <si>
    <t>1.2062362751627775</t>
  </si>
  <si>
    <t>0.2578083025715441</t>
  </si>
  <si>
    <t>0.17334980521083498</t>
  </si>
  <si>
    <t>1.093056274995022</t>
  </si>
  <si>
    <t>1513351607.39</t>
  </si>
  <si>
    <t>1513351292.53</t>
  </si>
  <si>
    <t>0.282677042449543</t>
  </si>
  <si>
    <t>0.19682575188381154</t>
  </si>
  <si>
    <t>1.4412141613993468</t>
  </si>
  <si>
    <t>1513351531.03</t>
  </si>
  <si>
    <t>-3.05631761059831</t>
  </si>
  <si>
    <t>-0.07782406380832943</t>
  </si>
  <si>
    <t>3.083389410632898</t>
  </si>
  <si>
    <t>-3.042475358431439</t>
  </si>
  <si>
    <t>-0.07808049634433037</t>
  </si>
  <si>
    <t>3.071846559995586</t>
  </si>
  <si>
    <t>0.25620158739667315</t>
  </si>
  <si>
    <t>0.16687847655206128</t>
  </si>
  <si>
    <t>0.9745184626198606</t>
  </si>
  <si>
    <t>0.2890369410421162</t>
  </si>
  <si>
    <t>0.20671075233190206</t>
  </si>
  <si>
    <t>1.5615070638346122</t>
  </si>
  <si>
    <t>-3.0394060246375925</t>
  </si>
  <si>
    <t>-0.04884536131232022</t>
  </si>
  <si>
    <t>3.0780555632614837</t>
  </si>
  <si>
    <t>0.2734242623679151</t>
  </si>
  <si>
    <t>0.1867874632612799</t>
  </si>
  <si>
    <t>1.3225752783437512</t>
  </si>
  <si>
    <t>1513351550.23</t>
  </si>
  <si>
    <t>1513351575.0</t>
  </si>
  <si>
    <t>-3.047310783960848</t>
  </si>
  <si>
    <t>-0.0737042076135931</t>
  </si>
  <si>
    <t>3.079190397833691</t>
  </si>
  <si>
    <t>-3.068415233427094</t>
  </si>
  <si>
    <t>-0.015556223031804314</t>
  </si>
  <si>
    <t>3.0789824088441717</t>
  </si>
  <si>
    <t>1513351512.26</t>
  </si>
  <si>
    <t>-3.0606782772894117</t>
  </si>
  <si>
    <t>-0.08932477674006786</t>
  </si>
  <si>
    <t>3.0863541049333754</t>
  </si>
  <si>
    <t>0.2690738561793579</t>
  </si>
  <si>
    <t>0.18274918901841952</t>
  </si>
  <si>
    <t>1.2059617599185897</t>
  </si>
  <si>
    <t>0.25725782045153023</t>
  </si>
  <si>
    <t>0.17336087214022786</t>
  </si>
  <si>
    <t>1.0929665175038934</t>
  </si>
  <si>
    <t>1513351607.6</t>
  </si>
  <si>
    <t>1513351292.73</t>
  </si>
  <si>
    <t>0.28263362777387835</t>
  </si>
  <si>
    <t>0.1967747337672359</t>
  </si>
  <si>
    <t>1.440800573927886</t>
  </si>
  <si>
    <t>1513351531.24</t>
  </si>
  <si>
    <t>-3.0603031132283887</t>
  </si>
  <si>
    <t>-0.0728035111439726</t>
  </si>
  <si>
    <t>3.080230583894469</t>
  </si>
  <si>
    <t>-3.04156602182155</t>
  </si>
  <si>
    <t>-0.08325910831041375</t>
  </si>
  <si>
    <t>3.069796657977492</t>
  </si>
  <si>
    <t>0.25644621788945055</t>
  </si>
  <si>
    <t>0.16698631075753922</t>
  </si>
  <si>
    <t>0.9754270488583348</t>
  </si>
  <si>
    <t>0.2891387857583218</t>
  </si>
  <si>
    <t>0.20682093143900102</t>
  </si>
  <si>
    <t>1.562247184624478</t>
  </si>
  <si>
    <t>-3.039850344825517</t>
  </si>
  <si>
    <t>-0.04595995311833763</t>
  </si>
  <si>
    <t>3.077811892510761</t>
  </si>
  <si>
    <t>0.273321628584711</t>
  </si>
  <si>
    <t>0.1868229113902109</t>
  </si>
  <si>
    <t>1.322900014121407</t>
  </si>
  <si>
    <t>1513351550.42</t>
  </si>
  <si>
    <t>1513351575.2</t>
  </si>
  <si>
    <t>-3.0475711010102393</t>
  </si>
  <si>
    <t>-0.08073865937649129</t>
  </si>
  <si>
    <t>3.0791891368239606</t>
  </si>
  <si>
    <t>-3.0659350939713073</t>
  </si>
  <si>
    <t>-0.020272099249494507</t>
  </si>
  <si>
    <t>3.0788223315282894</t>
  </si>
  <si>
    <t>1513351512.44</t>
  </si>
  <si>
    <t>-3.061049348370497</t>
  </si>
  <si>
    <t>-0.09230448909662341</t>
  </si>
  <si>
    <t>3.0854721585850973</t>
  </si>
  <si>
    <t>0.268904898868822</t>
  </si>
  <si>
    <t>0.1828277824323213</t>
  </si>
  <si>
    <t>1.2058961514652367</t>
  </si>
  <si>
    <t>0.25727541152348554</t>
  </si>
  <si>
    <t>0.17339683289938454</t>
  </si>
  <si>
    <t>1.0934855597124336</t>
  </si>
  <si>
    <t>1513351607.8</t>
  </si>
  <si>
    <t>1513351292.92</t>
  </si>
  <si>
    <t>0.28253776797015034</t>
  </si>
  <si>
    <t>0.19673289083557374</t>
  </si>
  <si>
    <t>1.4407061054326251</t>
  </si>
  <si>
    <t>1513351531.43</t>
  </si>
  <si>
    <t>-3.058502759678871</t>
  </si>
  <si>
    <t>-0.07696706908630714</t>
  </si>
  <si>
    <t>3.0788282621523764</t>
  </si>
  <si>
    <t>-3.0381620647773784</t>
  </si>
  <si>
    <t>-0.08547010472886529</t>
  </si>
  <si>
    <t>3.0688964350029497</t>
  </si>
  <si>
    <t>0.25471290061836505</t>
  </si>
  <si>
    <t>0.16602279992321145</t>
  </si>
  <si>
    <t>0.9663760439396168</t>
  </si>
  <si>
    <t>0.2886258810186414</t>
  </si>
  <si>
    <t>0.2067146997998335</t>
  </si>
  <si>
    <t>1.561437195095472</t>
  </si>
  <si>
    <t>-3.0410128653939927</t>
  </si>
  <si>
    <t>-0.04433786548198457</t>
  </si>
  <si>
    <t>3.0781697473749494</t>
  </si>
  <si>
    <t>0.2733014522567081</t>
  </si>
  <si>
    <t>0.1867661434528083</t>
  </si>
  <si>
    <t>1.3232368429501333</t>
  </si>
  <si>
    <t>1513351550.61</t>
  </si>
  <si>
    <t>1513351575.4</t>
  </si>
  <si>
    <t>-3.0686740621133652</t>
  </si>
  <si>
    <t>-0.022867489846711022</t>
  </si>
  <si>
    <t>3.0803022357688716</t>
  </si>
  <si>
    <t>-3.0631234200558675</t>
  </si>
  <si>
    <t>-0.028911314778428166</t>
  </si>
  <si>
    <t>3.079188173057869</t>
  </si>
  <si>
    <t>1513351512.64</t>
  </si>
  <si>
    <t>-3.0566151164270643</t>
  </si>
  <si>
    <t>-0.09596677598715797</t>
  </si>
  <si>
    <t>3.0850175951698984</t>
  </si>
  <si>
    <t>0.26879007696457924</t>
  </si>
  <si>
    <t>0.18281215666620335</t>
  </si>
  <si>
    <t>1.205906637614555</t>
  </si>
  <si>
    <t>0.2572214478554955</t>
  </si>
  <si>
    <t>0.17326609979480995</t>
  </si>
  <si>
    <t>1.0928467760649248</t>
  </si>
  <si>
    <t>1513351608.0</t>
  </si>
  <si>
    <t>1513351293.12</t>
  </si>
  <si>
    <t>0.2822573409496959</t>
  </si>
  <si>
    <t>0.19673461309167312</t>
  </si>
  <si>
    <t>1.4396763779893176</t>
  </si>
  <si>
    <t>1513351531.62</t>
  </si>
  <si>
    <t>-3.059973210974151</t>
  </si>
  <si>
    <t>-0.07237795913818906</t>
  </si>
  <si>
    <t>3.0787136822389485</t>
  </si>
  <si>
    <t>-3.040306505005666</t>
  </si>
  <si>
    <t>-0.08079251654173172</t>
  </si>
  <si>
    <t>3.0693014014669178</t>
  </si>
  <si>
    <t>0.25639657509065455</t>
  </si>
  <si>
    <t>0.16679240894835096</t>
  </si>
  <si>
    <t>0.9738537820149982</t>
  </si>
  <si>
    <t>0.28857173784994755</t>
  </si>
  <si>
    <t>0.20674821137886404</t>
  </si>
  <si>
    <t>1.5615246674298584</t>
  </si>
  <si>
    <t>-3.0477475433691747</t>
  </si>
  <si>
    <t>-0.043636317860807454</t>
  </si>
  <si>
    <t>3.077190792866362</t>
  </si>
  <si>
    <t>0.273271756635288</t>
  </si>
  <si>
    <t>0.18667015836042522</t>
  </si>
  <si>
    <t>1.3230141630426886</t>
  </si>
  <si>
    <t>1513351550.81</t>
  </si>
  <si>
    <t>1513351575.62</t>
  </si>
  <si>
    <t>-3.0522701238370886</t>
  </si>
  <si>
    <t>-0.07110983687429687</t>
  </si>
  <si>
    <t>3.0810095494375465</t>
  </si>
  <si>
    <t>-3.0647924241943563</t>
  </si>
  <si>
    <t>-0.03377095301194332</t>
  </si>
  <si>
    <t>3.0788592461795856</t>
  </si>
  <si>
    <t>1513351512.85</t>
  </si>
  <si>
    <t>-3.0549192412702246</t>
  </si>
  <si>
    <t>-0.0903717337391048</t>
  </si>
  <si>
    <t>3.085090509661009</t>
  </si>
  <si>
    <t>0.2689906293250133</t>
  </si>
  <si>
    <t>0.18284765318036922</t>
  </si>
  <si>
    <t>1.2064461553615453</t>
  </si>
  <si>
    <t>0.3827105147409917</t>
  </si>
  <si>
    <t>0.25736273029534423</t>
  </si>
  <si>
    <t>-0.056019875041520936</t>
  </si>
  <si>
    <t>0.17324316164832484</t>
  </si>
  <si>
    <t>1.1631713372891</t>
  </si>
  <si>
    <t>1.0930410077089534</t>
  </si>
  <si>
    <t>1513351608.18</t>
  </si>
  <si>
    <t>1513351293.31</t>
  </si>
  <si>
    <t>0.28233027682382483</t>
  </si>
  <si>
    <t>0.19675916254356315</t>
  </si>
  <si>
    <t>1.4404110828805365</t>
  </si>
  <si>
    <t>1513351531.81</t>
  </si>
  <si>
    <t>-3.0577944309644156</t>
  </si>
  <si>
    <t>-0.07287856111598816</t>
  </si>
  <si>
    <t>3.079459365632034</t>
  </si>
  <si>
    <t>-3.039786634900429</t>
  </si>
  <si>
    <t>-0.08204871475204673</t>
  </si>
  <si>
    <t>3.07022269762809</t>
  </si>
  <si>
    <t>0.2567765739558932</t>
  </si>
  <si>
    <t>0.16699900969707918</t>
  </si>
  <si>
    <t>0.9759440888309632</t>
  </si>
  <si>
    <t>0.28860242615819</t>
  </si>
  <si>
    <t>0.20673103111354144</t>
  </si>
  <si>
    <t>1.5612943763679283</t>
  </si>
  <si>
    <t>-3.0443474119397886</t>
  </si>
  <si>
    <t>-0.04457462572621693</t>
  </si>
  <si>
    <t>3.076760579081321</t>
  </si>
  <si>
    <t>0.2734767038692785</t>
  </si>
  <si>
    <t>0.18670409391746412</t>
  </si>
  <si>
    <t>1.3237526766437782</t>
  </si>
  <si>
    <t>1513351551.02</t>
  </si>
  <si>
    <t>1513351575.8</t>
  </si>
  <si>
    <t>-3.0450661258121015</t>
  </si>
  <si>
    <t>-0.08606688536014584</t>
  </si>
  <si>
    <t>3.08072558762538</t>
  </si>
  <si>
    <t>-3.062522290058511</t>
  </si>
  <si>
    <t>-0.030019285928442458</t>
  </si>
  <si>
    <t>3.0796451915198726</t>
  </si>
  <si>
    <t>1513351513.03</t>
  </si>
  <si>
    <t>-3.0511993545246443</t>
  </si>
  <si>
    <t>-0.09477102365422382</t>
  </si>
  <si>
    <t>3.0849824112465645</t>
  </si>
  <si>
    <t>0.2685930504299605</t>
  </si>
  <si>
    <t>0.18286597661720358</t>
  </si>
  <si>
    <t>3.022260699963118</t>
  </si>
  <si>
    <t>1.205962774525465</t>
  </si>
  <si>
    <t>-0.03284338439418701</t>
  </si>
  <si>
    <t>0.2579834824287379</t>
  </si>
  <si>
    <t>0.17296971106627887</t>
  </si>
  <si>
    <t>0.07891443406244496</t>
  </si>
  <si>
    <t>1.0932455590908383</t>
  </si>
  <si>
    <t>1513351608.4</t>
  </si>
  <si>
    <t>1513351293.52</t>
  </si>
  <si>
    <t>0.2824429235654467</t>
  </si>
  <si>
    <t>0.19691091767356267</t>
  </si>
  <si>
    <t>1.4414537547805804</t>
  </si>
  <si>
    <t>1513351532.03</t>
  </si>
  <si>
    <t>-3.058497651758288</t>
  </si>
  <si>
    <t>-0.07727709099648755</t>
  </si>
  <si>
    <t>3.07746662506782</t>
  </si>
  <si>
    <t>-3.0346226223574524</t>
  </si>
  <si>
    <t>-0.07161644830570003</t>
  </si>
  <si>
    <t>3.0725009189559613</t>
  </si>
  <si>
    <t>0.25504132435965704</t>
  </si>
  <si>
    <t>0.16598311761893528</t>
  </si>
  <si>
    <t>0.9668816084690764</t>
  </si>
  <si>
    <t>0.28878679451963785</t>
  </si>
  <si>
    <t>0.20684217096925814</t>
  </si>
  <si>
    <t>1.5626109460800612</t>
  </si>
  <si>
    <t>-3.042143918386166</t>
  </si>
  <si>
    <t>-0.05375607616991567</t>
  </si>
  <si>
    <t>3.0757063042784996</t>
  </si>
  <si>
    <t>0.27366066361384583</t>
  </si>
  <si>
    <t>0.18669892692120169</t>
  </si>
  <si>
    <t>1.3235545053795934</t>
  </si>
  <si>
    <t>1513351551.22</t>
  </si>
  <si>
    <t>1513351576.0</t>
  </si>
  <si>
    <t>-3.0669103763648162</t>
  </si>
  <si>
    <t>-0.02082102704235525</t>
  </si>
  <si>
    <t>3.081801071145864</t>
  </si>
  <si>
    <t>-3.0592405032199834</t>
  </si>
  <si>
    <t>-0.03575147135108966</t>
  </si>
  <si>
    <t>3.0797941221438436</t>
  </si>
  <si>
    <t>1513351513.24</t>
  </si>
  <si>
    <t>-3.0538906059979958</t>
  </si>
  <si>
    <t>1513340260.12</t>
  </si>
  <si>
    <t>-0.08709440948531405</t>
  </si>
  <si>
    <t>3.0871779984829835</t>
  </si>
  <si>
    <t>0.26863847834139387</t>
  </si>
  <si>
    <t>0.18283147693268417</t>
  </si>
  <si>
    <t>1.2053992192744674</t>
  </si>
  <si>
    <t>0.25843724645606075</t>
  </si>
  <si>
    <t>0.17291543824424743</t>
  </si>
  <si>
    <t>1.0935293496530911</t>
  </si>
  <si>
    <t>1513351608.6</t>
  </si>
  <si>
    <t>1513351293.73</t>
  </si>
  <si>
    <t>0.2823413361272112</t>
  </si>
  <si>
    <t>0.19686370317464022</t>
  </si>
  <si>
    <t>1.4410058644174475</t>
  </si>
  <si>
    <t>1513351532.24</t>
  </si>
  <si>
    <t>-3.062373923963869</t>
  </si>
  <si>
    <t>-0.0769226579932837</t>
  </si>
  <si>
    <t>3.077902224441633</t>
  </si>
  <si>
    <t>-3.0358338103694016</t>
  </si>
  <si>
    <t>-0.07318776906690472</t>
  </si>
  <si>
    <t>3.074266010384317</t>
  </si>
  <si>
    <t>0.2566586308571915</t>
  </si>
  <si>
    <t>0.16670682004959594</t>
  </si>
  <si>
    <t>0.9749665502002489</t>
  </si>
  <si>
    <t>0.28844101173275893</t>
  </si>
  <si>
    <t>0.20673104355918112</t>
  </si>
  <si>
    <t>1.5641687434559663</t>
  </si>
  <si>
    <t>-3.0428784497020063</t>
  </si>
  <si>
    <t>-0.050249823928520225</t>
  </si>
  <si>
    <t>3.0756309627875953</t>
  </si>
  <si>
    <t>0.2738315073560721</t>
  </si>
  <si>
    <t>0.18662618201239503</t>
  </si>
  <si>
    <t>1.3229750689174364</t>
  </si>
  <si>
    <t>1513351551.42</t>
  </si>
  <si>
    <t>1513351576.21</t>
  </si>
  <si>
    <t>-3.045721633106313</t>
  </si>
  <si>
    <t>-0.07038375634471546</t>
  </si>
  <si>
    <t>3.0824200270498547</t>
  </si>
  <si>
    <t>-3.05216419691567</t>
  </si>
  <si>
    <t>0.38262408936420317</t>
  </si>
  <si>
    <t>-0.05995778633127462</t>
  </si>
  <si>
    <t>3.0770555917322446</t>
  </si>
  <si>
    <t>1513351513.43</t>
  </si>
  <si>
    <t>-3.056732951650556</t>
  </si>
  <si>
    <t>-0.08390823187508221</t>
  </si>
  <si>
    <t>3.0875879902791974</t>
  </si>
  <si>
    <t>-0.05601017568243904</t>
  </si>
  <si>
    <t>0.2686859406579861</t>
  </si>
  <si>
    <t>0.18285705801413277</t>
  </si>
  <si>
    <t>1.162964465162533</t>
  </si>
  <si>
    <t>1.2055071732093376</t>
  </si>
  <si>
    <t>0.2586021255434221</t>
  </si>
  <si>
    <t>0.17280578145380082</t>
  </si>
  <si>
    <t>1.0931178677458868</t>
  </si>
  <si>
    <t>1513351608.8</t>
  </si>
  <si>
    <t>1513351293.92</t>
  </si>
  <si>
    <t>0.28239924775050396</t>
  </si>
  <si>
    <t>0.19693173362108632</t>
  </si>
  <si>
    <t>1.4411427167586068</t>
  </si>
  <si>
    <t>1513351532.42</t>
  </si>
  <si>
    <t>-3.059332045553223</t>
  </si>
  <si>
    <t>-0.07226973730129088</t>
  </si>
  <si>
    <t>3.0784966743307756</t>
  </si>
  <si>
    <t>-3.0371249991180727</t>
  </si>
  <si>
    <t>-0.06911535973926768</t>
  </si>
  <si>
    <t>3.076073172131899</t>
  </si>
  <si>
    <t>0.2544546836543514</t>
  </si>
  <si>
    <t>0.16578363589089964</t>
  </si>
  <si>
    <t>0.965153968957722</t>
  </si>
  <si>
    <t>0.2879343284808316</t>
  </si>
  <si>
    <t>0.20579441462831677</t>
  </si>
  <si>
    <t>1.5638689305365465</t>
  </si>
  <si>
    <t>-3.0447924533673585</t>
  </si>
  <si>
    <t>-0.05176302433452575</t>
  </si>
  <si>
    <t>3.0752361472541154</t>
  </si>
  <si>
    <t>0.2742077529715223</t>
  </si>
  <si>
    <t>0.18668313454917798</t>
  </si>
  <si>
    <t>1.3235854273469365</t>
  </si>
  <si>
    <t>1513351551.62</t>
  </si>
  <si>
    <t>-3.0700862512652973</t>
  </si>
  <si>
    <t>-0.012515528555222765</t>
  </si>
  <si>
    <t>3.080453263796518</t>
  </si>
  <si>
    <t>-3.0413607126610867</t>
  </si>
  <si>
    <t>-0.047377182421530516</t>
  </si>
  <si>
    <t>3.079808529661717</t>
  </si>
  <si>
    <t>3.0227467105934824</t>
  </si>
  <si>
    <t>-3.054490481174213</t>
  </si>
  <si>
    <t>-0.03352457143379944</t>
  </si>
  <si>
    <t>-0.08450303571136811</t>
  </si>
  <si>
    <t>3.0881621248100286</t>
  </si>
  <si>
    <t>0.07890249045339537</t>
  </si>
  <si>
    <t>0.2686326765303482</t>
  </si>
  <si>
    <t>0.18293460896463606</t>
  </si>
  <si>
    <t>1.2060179535855826</t>
  </si>
  <si>
    <t>1513351608.99</t>
  </si>
  <si>
    <t>1513351294.11</t>
  </si>
  <si>
    <t>1513351532.62</t>
  </si>
  <si>
    <t>-3.0596264335712653</t>
  </si>
  <si>
    <t>-0.07726482643031249</t>
  </si>
  <si>
    <t>3.0767670410617742</t>
  </si>
  <si>
    <t>0.2563473101087924</t>
  </si>
  <si>
    <t>0.16681395799271917</t>
  </si>
  <si>
    <t>0.9753271892964083</t>
  </si>
  <si>
    <t>0.2881336479382245</t>
  </si>
  <si>
    <t>0.20589124824267524</t>
  </si>
  <si>
    <t>1.565094480881707</t>
  </si>
  <si>
    <t>0.2744719041860685</t>
  </si>
  <si>
    <t>0.18662491177577128</t>
  </si>
  <si>
    <t>1.323243195645159</t>
  </si>
  <si>
    <t>1513351551.82</t>
  </si>
  <si>
    <t>-3.0461993307900532</t>
  </si>
  <si>
    <t>-0.07632443287982824</t>
  </si>
  <si>
    <t>3.079037760922476</t>
  </si>
  <si>
    <t>-3.031121276787126</t>
  </si>
  <si>
    <t>-0.0545196528574328</t>
  </si>
  <si>
    <t>3.0812618498266353</t>
  </si>
  <si>
    <t>-3.0553199270812406</t>
  </si>
  <si>
    <t>-0.07536764023237946</t>
  </si>
  <si>
    <t>3.09008671179452</t>
  </si>
  <si>
    <t>0.2683733181700418</t>
  </si>
  <si>
    <t>0.1828625097641286</t>
  </si>
  <si>
    <t>1.2054889216588782</t>
  </si>
  <si>
    <t>-3.0611923087898716</t>
  </si>
  <si>
    <t>-0.07552434611448437</t>
  </si>
  <si>
    <t>3.0763052319236186</t>
  </si>
  <si>
    <t>z = measured dist change</t>
  </si>
  <si>
    <t>1513340260.31</t>
  </si>
  <si>
    <t>x=side, y=stang, z = ud</t>
  </si>
  <si>
    <t>1513351552.02</t>
  </si>
  <si>
    <t>0deg</t>
  </si>
  <si>
    <t>0.38263034514385025</t>
  </si>
  <si>
    <t>-0.056019282764321436</t>
  </si>
  <si>
    <t>1.1630586660129785</t>
  </si>
  <si>
    <t>3.0230390383661847</t>
  </si>
  <si>
    <t>-0.032083676250793274</t>
  </si>
  <si>
    <t>0.07893319543092933</t>
  </si>
  <si>
    <t>0.26836035713895606</t>
  </si>
  <si>
    <t>0.1829686824301837</t>
  </si>
  <si>
    <t>1.2056083268829152</t>
  </si>
  <si>
    <t>avg dist</t>
  </si>
  <si>
    <t>1513340260.51</t>
  </si>
  <si>
    <t>rad 0deg</t>
  </si>
  <si>
    <t>0.3827509059790602</t>
  </si>
  <si>
    <t>-0.05598941057437152</t>
  </si>
  <si>
    <t>1.1633506450792208</t>
  </si>
  <si>
    <t>3.0230231941945718</t>
  </si>
  <si>
    <t>-0.032168976478780954</t>
  </si>
  <si>
    <t>0.07875671027412741</t>
  </si>
  <si>
    <t>1513340260.71</t>
  </si>
  <si>
    <t>change from 0deg to ~30deg</t>
  </si>
  <si>
    <t>-3.0641675190146476</t>
  </si>
  <si>
    <t>-0.07684137406740267</t>
  </si>
  <si>
    <t>3.075254994888351</t>
  </si>
  <si>
    <t>0.38283945889426263</t>
  </si>
  <si>
    <t>-0.05601869296963771</t>
  </si>
  <si>
    <t>1.16364519076269</t>
  </si>
  <si>
    <t>3.024278390954419</t>
  </si>
  <si>
    <t>-0.03145694766668513</t>
  </si>
  <si>
    <t>0.0784502167587818</t>
  </si>
  <si>
    <t>deg 0deg</t>
  </si>
  <si>
    <t>1513340260.91</t>
  </si>
  <si>
    <t>0.3827731647251557</t>
  </si>
  <si>
    <t>-0.05599476255390225</t>
  </si>
  <si>
    <t>1.1636473851545244</t>
  </si>
  <si>
    <t>5mm</t>
  </si>
  <si>
    <t>0.9mm</t>
  </si>
  <si>
    <t>3mm</t>
  </si>
  <si>
    <t>3.0229632626195926</t>
  </si>
  <si>
    <t>-0.03262991560691196</t>
  </si>
  <si>
    <t>0.07878121351887243</t>
  </si>
  <si>
    <t>rad ~30deg</t>
  </si>
  <si>
    <t>1513340261.12</t>
  </si>
  <si>
    <t>0.3824217444384734</t>
  </si>
  <si>
    <t>-0.055971038750166374</t>
  </si>
  <si>
    <t>1.1626036816499044</t>
  </si>
  <si>
    <t>3.019837498452874</t>
  </si>
  <si>
    <t>-0.03477863032314021</t>
  </si>
  <si>
    <t>0.07866012365559395</t>
  </si>
  <si>
    <t>~30deg</t>
  </si>
  <si>
    <t>1513340261.31</t>
  </si>
  <si>
    <t>0.3827749882680704</t>
  </si>
  <si>
    <t>-0.055956020939888225</t>
  </si>
  <si>
    <t>1.1634482777623838</t>
  </si>
  <si>
    <t>3.0243711845135244</t>
  </si>
  <si>
    <t>-0.03365029510763066</t>
  </si>
  <si>
    <t>0.07859156023020528</t>
  </si>
  <si>
    <t>1513340261.51</t>
  </si>
  <si>
    <t>0.38263301425769547</t>
  </si>
  <si>
    <t>-0.05591288018284301</t>
  </si>
  <si>
    <t>1.1631652658004081</t>
  </si>
  <si>
    <t>deg ~30deg</t>
  </si>
  <si>
    <t>3.02278577733612</t>
  </si>
  <si>
    <t>-0.03194933911363535</t>
  </si>
  <si>
    <t>0.07869686781588903</t>
  </si>
  <si>
    <t>1513340261.71</t>
  </si>
  <si>
    <t>0.3827051125492866</t>
  </si>
  <si>
    <t>-0.05589999176877112</t>
  </si>
  <si>
    <t>1.1633872733008501</t>
  </si>
  <si>
    <t>change from ~30deg to ~60deg</t>
  </si>
  <si>
    <t>rounded to cm</t>
  </si>
  <si>
    <t>3.0239697909132217</t>
  </si>
  <si>
    <t>-0.0326102152554435</t>
  </si>
  <si>
    <t>0.07869762586725645</t>
  </si>
  <si>
    <t>1513340261.92</t>
  </si>
  <si>
    <t>0.38284052677543096</t>
  </si>
  <si>
    <t>-0.05591952398818305</t>
  </si>
  <si>
    <t>1.1638937943183252</t>
  </si>
  <si>
    <t>rad ~60deg</t>
  </si>
  <si>
    <t>3.0261605164526073</t>
  </si>
  <si>
    <t>-0.03139938960305</t>
  </si>
  <si>
    <t>0.07860035711743388</t>
  </si>
  <si>
    <t>1513340262.11</t>
  </si>
  <si>
    <t>0.3827945139723965</t>
  </si>
  <si>
    <t>-0.05590486024517952</t>
  </si>
  <si>
    <t>1.1635431263793572</t>
  </si>
  <si>
    <t>1mm</t>
  </si>
  <si>
    <t>0.1mm</t>
  </si>
  <si>
    <t>change in dist</t>
  </si>
  <si>
    <t>3.0236610743677463</t>
  </si>
  <si>
    <t>-0.032332773961127596</t>
  </si>
  <si>
    <t>0.07853217474989886</t>
  </si>
  <si>
    <t>1513340262.31</t>
  </si>
  <si>
    <t>0.3826792766844479</t>
  </si>
  <si>
    <t>-0.05590486843536465</t>
  </si>
  <si>
    <t>1.163315908732555</t>
  </si>
  <si>
    <t>3.0226848745131223</t>
  </si>
  <si>
    <t>-0.03269006153901875</t>
  </si>
  <si>
    <t>0.07894669626561104</t>
  </si>
  <si>
    <t>deg ~60deg</t>
  </si>
  <si>
    <t>1513340262.51</t>
  </si>
  <si>
    <t>~60deg</t>
  </si>
  <si>
    <t>0.3827416702752785</t>
  </si>
  <si>
    <t>-0.05585424738595391</t>
  </si>
  <si>
    <t>1.163424084251648</t>
  </si>
  <si>
    <t>3.024121329102575</t>
  </si>
  <si>
    <t>-0.03209644447040876</t>
  </si>
  <si>
    <t>0.07890709940945884</t>
  </si>
  <si>
    <t>nonrounded change dist:</t>
  </si>
  <si>
    <t>1513340262.71</t>
  </si>
  <si>
    <t>0.3829235324112756</t>
  </si>
  <si>
    <t>-0.055840988434552354</t>
  </si>
  <si>
    <t>1.1639250585502303</t>
  </si>
  <si>
    <t>3.025561738467508</t>
  </si>
  <si>
    <t>-0.031319829787996606</t>
  </si>
  <si>
    <t>0.07862990663324003</t>
  </si>
  <si>
    <t>1513340262.92</t>
  </si>
  <si>
    <t>change dist</t>
  </si>
  <si>
    <t>30 grader, 0 cm</t>
  </si>
  <si>
    <t>0.3828294056162498</t>
  </si>
  <si>
    <t>-0.05579211692185586</t>
  </si>
  <si>
    <t>1.1636204752035624</t>
  </si>
  <si>
    <t>60 grader, 0 cm</t>
  </si>
  <si>
    <t>0.2945121105345498</t>
  </si>
  <si>
    <t>0.205646920862621</t>
  </si>
  <si>
    <t>1.5587310403303554</t>
  </si>
  <si>
    <t>Distance change</t>
  </si>
  <si>
    <t>Measured distance</t>
  </si>
  <si>
    <t>3.025330623046759</t>
  </si>
  <si>
    <t>-0.03226994646785865</t>
  </si>
  <si>
    <t>0.0784467707921433</t>
  </si>
  <si>
    <t>1513340263.11</t>
  </si>
  <si>
    <t>0.38274229818407124</t>
  </si>
  <si>
    <t>-0.055751516963166665</t>
  </si>
  <si>
    <t>1.1633404431290202</t>
  </si>
  <si>
    <t>-3.0786460582727746</t>
  </si>
  <si>
    <t>0.42695164084049514</t>
  </si>
  <si>
    <t>3.109959403849591</t>
  </si>
  <si>
    <t>3.023228304225737</t>
  </si>
  <si>
    <t>-0.03195314632677173</t>
  </si>
  <si>
    <t>0.07917215995657571</t>
  </si>
  <si>
    <t>-3.0709053526021255</t>
  </si>
  <si>
    <t>0.6853589627244543</t>
  </si>
  <si>
    <t>3.1376653582866854</t>
  </si>
  <si>
    <t>1513340263.31</t>
  </si>
  <si>
    <t>0.38267799672080405</t>
  </si>
  <si>
    <t>-0.05571630506730277</t>
  </si>
  <si>
    <t>1.1632356147951157</t>
  </si>
  <si>
    <t>1513351443.26</t>
  </si>
  <si>
    <t>1513351466.87</t>
  </si>
  <si>
    <t>3.023084305145482</t>
  </si>
  <si>
    <t>-0.03068604538452141</t>
  </si>
  <si>
    <t>0.07944685976237022</t>
  </si>
  <si>
    <t>1513340263.52</t>
  </si>
  <si>
    <t>0.2945476078015324</t>
  </si>
  <si>
    <t>0.3828681905159241</t>
  </si>
  <si>
    <t>0.20568015376797635</t>
  </si>
  <si>
    <t>-0.055679704259158476</t>
  </si>
  <si>
    <t>1.5588607428245913</t>
  </si>
  <si>
    <t>1.1637156874984969</t>
  </si>
  <si>
    <t>0.29628936804935824</t>
  </si>
  <si>
    <t>0.20549286758083155</t>
  </si>
  <si>
    <t>1.555637932520337</t>
  </si>
  <si>
    <t>avg # of readings</t>
  </si>
  <si>
    <t>3.0252544100225935</t>
  </si>
  <si>
    <t>-0.031392155799702046</t>
  </si>
  <si>
    <t>0.07890021681325983</t>
  </si>
  <si>
    <t>-3.0768033525318326</t>
  </si>
  <si>
    <t>0.4271965128198597</t>
  </si>
  <si>
    <t>3.111079164150054</t>
  </si>
  <si>
    <t>-3.0702477302430973</t>
  </si>
  <si>
    <t>0.6821577865803597</t>
  </si>
  <si>
    <t>3.137384405786447</t>
  </si>
  <si>
    <t>1513351443.46</t>
  </si>
  <si>
    <t>1513351467.06</t>
  </si>
  <si>
    <t>0.29450645043290224</t>
  </si>
  <si>
    <t>0.20558254077933089</t>
  </si>
  <si>
    <t>1.5584575800543052</t>
  </si>
  <si>
    <t>0.29616851975318287</t>
  </si>
  <si>
    <t>0.20555493433093555</t>
  </si>
  <si>
    <t>1.5555566665195582</t>
  </si>
  <si>
    <t>1513340263.71</t>
  </si>
  <si>
    <t>-3.0772554477877065</t>
  </si>
  <si>
    <t>0.42791505930819407</t>
  </si>
  <si>
    <t>3.110766226890634</t>
  </si>
  <si>
    <t>-3.0712962389899303</t>
  </si>
  <si>
    <t>0.6800707569269187</t>
  </si>
  <si>
    <t>3.13679911410985</t>
  </si>
  <si>
    <t>1513351443.66</t>
  </si>
  <si>
    <t>1513351467.26</t>
  </si>
  <si>
    <t>0.38267290549755534</t>
  </si>
  <si>
    <t>-0.05568267265769504</t>
  </si>
  <si>
    <t>1.1634679767245204</t>
  </si>
  <si>
    <t>0.2944765434248907</t>
  </si>
  <si>
    <t>0.2056149291663609</t>
  </si>
  <si>
    <t>1.5585545455226153</t>
  </si>
  <si>
    <t>0.29608416054492037</t>
  </si>
  <si>
    <t>0.20556936598864137</t>
  </si>
  <si>
    <t>1.5553473201003323</t>
  </si>
  <si>
    <t>-3.078256556601407</t>
  </si>
  <si>
    <t>0.4270157658595401</t>
  </si>
  <si>
    <t>3.1098020644317086</t>
  </si>
  <si>
    <t>-3.0727733243818696</t>
  </si>
  <si>
    <t>0.6769197891637271</t>
  </si>
  <si>
    <t>3.1359915910565093</t>
  </si>
  <si>
    <t>1513351443.87</t>
  </si>
  <si>
    <t>3.024072921020748</t>
  </si>
  <si>
    <t>-0.03179270280656107</t>
  </si>
  <si>
    <t>0.07887719511854009</t>
  </si>
  <si>
    <t>1513351467.45</t>
  </si>
  <si>
    <t>0.29453422210782637</t>
  </si>
  <si>
    <t>0.2057211620222833</t>
  </si>
  <si>
    <t>1.5588063427867604</t>
  </si>
  <si>
    <t>0.2959742661228454</t>
  </si>
  <si>
    <t>0.20547843487894327</t>
  </si>
  <si>
    <t>1.5545247377069926</t>
  </si>
  <si>
    <t>1513340263.91</t>
  </si>
  <si>
    <t>0.38261059710285883</t>
  </si>
  <si>
    <t>-0.055648905941946214</t>
  </si>
  <si>
    <t>1.1633770491986875</t>
  </si>
  <si>
    <t>3.023727109257959</t>
  </si>
  <si>
    <t>-0.033020721660415996</t>
  </si>
  <si>
    <t>-3.0776671718059356</t>
  </si>
  <si>
    <t>0.07844323919852242</t>
  </si>
  <si>
    <t>0.42787198353083317</t>
  </si>
  <si>
    <t>3.111025336155634</t>
  </si>
  <si>
    <t>-3.073567185939272</t>
  </si>
  <si>
    <t>0.6767146381265563</t>
  </si>
  <si>
    <t>3.136074382478611</t>
  </si>
  <si>
    <t>1513351444.06</t>
  </si>
  <si>
    <t>1513351467.65</t>
  </si>
  <si>
    <t>0.2945795870298212</t>
  </si>
  <si>
    <t>0.20579451320645528</t>
  </si>
  <si>
    <t>1.5593111963958577</t>
  </si>
  <si>
    <t>0.29600746931738675</t>
  </si>
  <si>
    <t>0.20550470560947315</t>
  </si>
  <si>
    <t>1.554741319814929</t>
  </si>
  <si>
    <t>-3.0775051984261323</t>
  </si>
  <si>
    <t>0.42700919654389</t>
  </si>
  <si>
    <t>1513340264.11</t>
  </si>
  <si>
    <t>3.1104431489997557</t>
  </si>
  <si>
    <t>-3.0724637437477886</t>
  </si>
  <si>
    <t>0.6769040752176354</t>
  </si>
  <si>
    <t>3.1360469038270384</t>
  </si>
  <si>
    <t>1513351444.26</t>
  </si>
  <si>
    <t>1513351467.88</t>
  </si>
  <si>
    <t>0.29427222081179893</t>
  </si>
  <si>
    <t>0.20570873846038737</t>
  </si>
  <si>
    <t>1.5582350630388246</t>
  </si>
  <si>
    <t>0.2960832581791687</t>
  </si>
  <si>
    <t>0.2055815416992875</t>
  </si>
  <si>
    <t>1.5552934085307797</t>
  </si>
  <si>
    <t>-3.0817132286248157</t>
  </si>
  <si>
    <t>0.42697125019313115</t>
  </si>
  <si>
    <t>3.1075542096701145</t>
  </si>
  <si>
    <t>-3.073421321133424</t>
  </si>
  <si>
    <t>0.6765763107849394</t>
  </si>
  <si>
    <t>3.1348558268088524</t>
  </si>
  <si>
    <t>1513351444.46</t>
  </si>
  <si>
    <t>1513351468.05</t>
  </si>
  <si>
    <t>0.2943319655605889</t>
  </si>
  <si>
    <t>0.2057278609978873</t>
  </si>
  <si>
    <t>1.5586164094099877</t>
  </si>
  <si>
    <t>0.2959735416820632</t>
  </si>
  <si>
    <t>0.20547131897638837</t>
  </si>
  <si>
    <t>1.5549468695784388</t>
  </si>
  <si>
    <t>-3.08151262858788</t>
  </si>
  <si>
    <t>0.382520590025001</t>
  </si>
  <si>
    <t>-0.055684842239676915</t>
  </si>
  <si>
    <t>0.4275086655535636</t>
  </si>
  <si>
    <t>1.1631261910644985</t>
  </si>
  <si>
    <t>3.1074487448006627</t>
  </si>
  <si>
    <t>-3.0728398353556376</t>
  </si>
  <si>
    <t>0.6769467064796529</t>
  </si>
  <si>
    <t>3.1352924214039106</t>
  </si>
  <si>
    <t>1513351444.66</t>
  </si>
  <si>
    <t>1513351468.25</t>
  </si>
  <si>
    <t>0.2942706569187374</t>
  </si>
  <si>
    <t>0.2057435045646453</t>
  </si>
  <si>
    <t>1.558448495893869</t>
  </si>
  <si>
    <t>0.2959781553086833</t>
  </si>
  <si>
    <t>0.20543342103137577</t>
  </si>
  <si>
    <t>1.5544429759588931</t>
  </si>
  <si>
    <t>3.0238693292194148</t>
  </si>
  <si>
    <t>-0.03267940683533401</t>
  </si>
  <si>
    <t>0.0787512158385428</t>
  </si>
  <si>
    <t>-3.0814425069315887</t>
  </si>
  <si>
    <t>0.42761782028679735</t>
  </si>
  <si>
    <t>3.1075836688705016</t>
  </si>
  <si>
    <t>-3.0748711297277183</t>
  </si>
  <si>
    <t>0.676519967699356</t>
  </si>
  <si>
    <t>3.1354036379517702</t>
  </si>
  <si>
    <t>1513351444.87</t>
  </si>
  <si>
    <t>1513351468.46</t>
  </si>
  <si>
    <t>0.2942053095831118</t>
  </si>
  <si>
    <t>0.20562761751152767</t>
  </si>
  <si>
    <t>1.5584446757516972</t>
  </si>
  <si>
    <t>0.2960468042518474</t>
  </si>
  <si>
    <t>0.20549046966932175</t>
  </si>
  <si>
    <t>1.555269814188218</t>
  </si>
  <si>
    <t>-3.0802808669289994</t>
  </si>
  <si>
    <t>0.4277545065056462</t>
  </si>
  <si>
    <t>3.1073186718813464</t>
  </si>
  <si>
    <t>-3.0717315521398336</t>
  </si>
  <si>
    <t>0.6772587995208335</t>
  </si>
  <si>
    <t>3.1357768414462597</t>
  </si>
  <si>
    <t>1513351445.06</t>
  </si>
  <si>
    <t>1513351468.66</t>
  </si>
  <si>
    <t>0.2942265868590744</t>
  </si>
  <si>
    <t>0.20563721335148144</t>
  </si>
  <si>
    <t>1.5585297402176326</t>
  </si>
  <si>
    <t>1513340264.31</t>
  </si>
  <si>
    <t>0.29598799734584796</t>
  </si>
  <si>
    <t>0.20551033060888796</t>
  </si>
  <si>
    <t>1.555300370200866</t>
  </si>
  <si>
    <t>-3.08012166679112</t>
  </si>
  <si>
    <t>0.4275313741409871</t>
  </si>
  <si>
    <t>3.1074553818421746</t>
  </si>
  <si>
    <t>-3.0708965423268975</t>
  </si>
  <si>
    <t>0.677604000668177</t>
  </si>
  <si>
    <t>3.1376073140974747</t>
  </si>
  <si>
    <t>1513351445.27</t>
  </si>
  <si>
    <t>0.29429250179435473</t>
  </si>
  <si>
    <t>0.20563125436202148</t>
  </si>
  <si>
    <t>1.5589477622243808</t>
  </si>
  <si>
    <t>0.3827197112427534</t>
  </si>
  <si>
    <t>-0.05572973901183691</t>
  </si>
  <si>
    <t>1.1635427827439733</t>
  </si>
  <si>
    <t>-3.0786393638714116</t>
  </si>
  <si>
    <t>0.4281875131229461</t>
  </si>
  <si>
    <t>3.107837317073288</t>
  </si>
  <si>
    <t>1513351445.45</t>
  </si>
  <si>
    <t>0.29436818211661825</t>
  </si>
  <si>
    <t>0.20560129797703944</t>
  </si>
  <si>
    <t>1.5591476251256449</t>
  </si>
  <si>
    <t>-3.077502776903025</t>
  </si>
  <si>
    <t>0.43393489876857255</t>
  </si>
  <si>
    <t>3.107716366842865</t>
  </si>
  <si>
    <t>3.0247565337073543</t>
  </si>
  <si>
    <t>-0.03333064933099801</t>
  </si>
  <si>
    <t>0.07855573241849344</t>
  </si>
  <si>
    <t>1513340264.5</t>
  </si>
  <si>
    <t>0.38251661876131315</t>
  </si>
  <si>
    <t>-0.055730013756666426</t>
  </si>
  <si>
    <t>1.1628167592385588</t>
  </si>
  <si>
    <t>3.022198258003527</t>
  </si>
  <si>
    <t>-0.033339677945021295</t>
  </si>
  <si>
    <t>0.07877454896205228</t>
  </si>
  <si>
    <t>1513340264.72</t>
  </si>
  <si>
    <t>fluctuations within readings</t>
  </si>
  <si>
    <t>highest to lowest value within movement</t>
  </si>
  <si>
    <t>Values used for final graph</t>
  </si>
  <si>
    <t>0.38278352435406665</t>
  </si>
  <si>
    <t>-0.05573212023554614</t>
  </si>
  <si>
    <t>1.1635143258962355</t>
  </si>
  <si>
    <t>3.025215429637091</t>
  </si>
  <si>
    <t>-0.03324226110640317</t>
  </si>
  <si>
    <t>0.07879949096508651</t>
  </si>
  <si>
    <t>1513340264.91</t>
  </si>
  <si>
    <t>0.3825852144158652</t>
  </si>
  <si>
    <t>-0.055675519064232466</t>
  </si>
  <si>
    <t>1.163021726397636</t>
  </si>
  <si>
    <t>3.0224338735458045</t>
  </si>
  <si>
    <t>-0.03364225343909478</t>
  </si>
  <si>
    <t>0.07869901286417112</t>
  </si>
  <si>
    <t>1513340265.11</t>
  </si>
  <si>
    <t>0.38275264274703097</t>
  </si>
  <si>
    <t>-0.055686165466618975</t>
  </si>
  <si>
    <t>1.1635003107742434</t>
  </si>
  <si>
    <t>3.023905159777473</t>
  </si>
  <si>
    <t>-0.03296483690035573</t>
  </si>
  <si>
    <t>0.07906665570133148</t>
  </si>
  <si>
    <t>1513340265.31</t>
  </si>
  <si>
    <t>0.3826981480790914</t>
  </si>
  <si>
    <t>-0.05562019791669596</t>
  </si>
  <si>
    <t>1.1630716397303575</t>
  </si>
  <si>
    <t>3.023011263880442</t>
  </si>
  <si>
    <t>-0.03214665083071322</t>
  </si>
  <si>
    <t>0.07914941716737849</t>
  </si>
  <si>
    <t>1513340265.52</t>
  </si>
  <si>
    <t>0.3828006057972829</t>
  </si>
  <si>
    <t>-0.05566166900556</t>
  </si>
  <si>
    <t>1.1632171712110273</t>
  </si>
  <si>
    <t>3.0225956708856643</t>
  </si>
  <si>
    <t>-0.03251783087735648</t>
  </si>
  <si>
    <t>0.07928480770183013</t>
  </si>
  <si>
    <t>1513340265.72</t>
  </si>
  <si>
    <t>0.3828183024098022</t>
  </si>
  <si>
    <t>-0.055708449740147256</t>
  </si>
  <si>
    <t>1.1633640076577114</t>
  </si>
  <si>
    <t>3.02420355463817</t>
  </si>
  <si>
    <t>-0.0325156775002478</t>
  </si>
  <si>
    <t>0.0787814620521036</t>
  </si>
  <si>
    <t>1513340265.91</t>
  </si>
  <si>
    <t>0.38286515963055023</t>
  </si>
  <si>
    <t>-0.055708892980076884</t>
  </si>
  <si>
    <t>1.1636876091946684</t>
  </si>
  <si>
    <t>3.02403396143726</t>
  </si>
  <si>
    <t>-0.031620442787207236</t>
  </si>
  <si>
    <t>0.07846009982392256</t>
  </si>
  <si>
    <t>1513340266.11</t>
  </si>
  <si>
    <t>0.3828545114237323</t>
  </si>
  <si>
    <t>-0.055690710999552306</t>
  </si>
  <si>
    <t>1.1637122357296414</t>
  </si>
  <si>
    <t>3.02648952432457</t>
  </si>
  <si>
    <t>-0.0325030081228241</t>
  </si>
  <si>
    <t>0.07826957586039966</t>
  </si>
  <si>
    <t>1513340266.31</t>
  </si>
  <si>
    <t>0.3827537035627047</t>
  </si>
  <si>
    <t>-0.05565350774516148</t>
  </si>
  <si>
    <t>1.163448037316208</t>
  </si>
  <si>
    <t>3.023218066476001</t>
  </si>
  <si>
    <t>-0.03154001420934916</t>
  </si>
  <si>
    <t>0.0786856300636902</t>
  </si>
  <si>
    <t>1513340266.51</t>
  </si>
  <si>
    <t>0.3827643740669864</t>
  </si>
  <si>
    <t>-0.055651906937240786</t>
  </si>
  <si>
    <t>1.1633706745572971</t>
  </si>
  <si>
    <t>3.0225935159512574</t>
  </si>
  <si>
    <t>-0.032863163139822425</t>
  </si>
  <si>
    <t>0.07896818308786546</t>
  </si>
  <si>
    <t>1513340266.71</t>
  </si>
  <si>
    <t>0.38282745878083607</t>
  </si>
  <si>
    <t>-0.05566058986865629</t>
  </si>
  <si>
    <t>1.1636977638328134</t>
  </si>
  <si>
    <t>3.0242894311173814</t>
  </si>
  <si>
    <t>-0.03153695804093849</t>
  </si>
  <si>
    <t>0.07916250646155074</t>
  </si>
  <si>
    <t>1513340266.91</t>
  </si>
  <si>
    <t>0.38270002288946237</t>
  </si>
  <si>
    <t>-0.05562769205060003</t>
  </si>
  <si>
    <t>1.1633024426624063</t>
  </si>
  <si>
    <t>3.0210811472415124</t>
  </si>
  <si>
    <t>-0.03183057808502844</t>
  </si>
  <si>
    <t>0.07875527829220345</t>
  </si>
  <si>
    <t>1513340267.1</t>
  </si>
  <si>
    <t>0.3826487219270458</t>
  </si>
  <si>
    <t>-0.05564308225231441</t>
  </si>
  <si>
    <t>1.1632620816323784</t>
  </si>
  <si>
    <t>3.022848311422404</t>
  </si>
  <si>
    <t>-0.03316515508061443</t>
  </si>
  <si>
    <t>0.07851742161190002</t>
  </si>
  <si>
    <t>1513340267.3</t>
  </si>
  <si>
    <t>0.38279654844925887</t>
  </si>
  <si>
    <t>-0.05563854035593394</t>
  </si>
  <si>
    <t>1.1637592583258654</t>
  </si>
  <si>
    <t>3.02272225389557</t>
  </si>
  <si>
    <t>-0.03150793233619187</t>
  </si>
  <si>
    <t>0.07847781185321431</t>
  </si>
  <si>
    <t>1513340267.51</t>
  </si>
  <si>
    <t>0.3825742379354354</t>
  </si>
  <si>
    <t>-0.05562138806615057</t>
  </si>
  <si>
    <t>1.163042035686047</t>
  </si>
  <si>
    <t>3.022532114530199</t>
  </si>
  <si>
    <t>-0.03358655450520473</t>
  </si>
  <si>
    <t>0.07879373172709467</t>
  </si>
  <si>
    <t>1513340267.72</t>
  </si>
  <si>
    <t>0.38263306409546083</t>
  </si>
  <si>
    <t>-0.055618234260029265</t>
  </si>
  <si>
    <t>1.1631566787137366</t>
  </si>
  <si>
    <t>3.0220824514782243</t>
  </si>
  <si>
    <t>-0.032973087086951555</t>
  </si>
  <si>
    <t>0.07898016923005612</t>
  </si>
  <si>
    <t>1513340267.91</t>
  </si>
  <si>
    <t>0.38264782830248606</t>
  </si>
  <si>
    <t>-0.05564416525973474</t>
  </si>
  <si>
    <t>1.1632507312163802</t>
  </si>
  <si>
    <t>3.024026126485761</t>
  </si>
  <si>
    <t>-0.032312294326673006</t>
  </si>
  <si>
    <t>0.07828056350733087</t>
  </si>
  <si>
    <t>1513340268.11</t>
  </si>
  <si>
    <t>0.382728017694866</t>
  </si>
  <si>
    <t>-0.05566457984442305</t>
  </si>
  <si>
    <t>1.163433915042876</t>
  </si>
  <si>
    <t>3.023283020115688</t>
  </si>
  <si>
    <t>-0.03152409510320369</t>
  </si>
  <si>
    <t>0.07945340935855451</t>
  </si>
  <si>
    <t>1513340268.31</t>
  </si>
  <si>
    <t>0.3827688195330509</t>
  </si>
  <si>
    <t>-0.05567354502215317</t>
  </si>
  <si>
    <t>1.1635833020757347</t>
  </si>
  <si>
    <t>3.023906532923185</t>
  </si>
  <si>
    <t>-0.03169186573863355</t>
  </si>
  <si>
    <t>0.0786192339644271</t>
  </si>
  <si>
    <t>1513340268.51</t>
  </si>
  <si>
    <t>0.38274497993985646</t>
  </si>
  <si>
    <t>-0.05564436735988743</t>
  </si>
  <si>
    <t>1.163420523013721</t>
  </si>
  <si>
    <t>3.024625327265747</t>
  </si>
  <si>
    <t>-0.03252751277719609</t>
  </si>
  <si>
    <t>0.07887082172052769</t>
  </si>
  <si>
    <t>1513340268.72</t>
  </si>
  <si>
    <t>0.3828395647495189</t>
  </si>
  <si>
    <t>-0.05567396873609736</t>
  </si>
  <si>
    <t>1.163559966048655</t>
  </si>
  <si>
    <t>3.0243287652260826</t>
  </si>
  <si>
    <t>-0.0320824178202987</t>
  </si>
  <si>
    <t>0.07867132600989825</t>
  </si>
  <si>
    <t>1513340268.91</t>
  </si>
  <si>
    <t>0.3825659980128646</t>
  </si>
  <si>
    <t>-0.05568383921904356</t>
  </si>
  <si>
    <t>1.1628753984459512</t>
  </si>
  <si>
    <t>3.021438614657108</t>
  </si>
  <si>
    <t>-0.03319227514222246</t>
  </si>
  <si>
    <t>0.07898120994912619</t>
  </si>
  <si>
    <t>1513340269.1</t>
  </si>
  <si>
    <t>0.3826537096283249</t>
  </si>
  <si>
    <t>-0.055708164129331925</t>
  </si>
  <si>
    <t>1.1630947721492542</t>
  </si>
  <si>
    <t>3.0234190072542733</t>
  </si>
  <si>
    <t>-0.03323996610785901</t>
  </si>
  <si>
    <t>0.07879579571959067</t>
  </si>
  <si>
    <t>1513340269.31</t>
  </si>
  <si>
    <t>0.38257153253675213</t>
  </si>
  <si>
    <t>-0.055705993864673224</t>
  </si>
  <si>
    <t>1.1629075845398793</t>
  </si>
  <si>
    <t>3.0216811703883786</t>
  </si>
  <si>
    <t>-0.03317087190940725</t>
  </si>
  <si>
    <t>0.07894742644147669</t>
  </si>
  <si>
    <t>1513340269.5</t>
  </si>
  <si>
    <t>0.38270238615594077</t>
  </si>
  <si>
    <t>-0.05568141598300806</t>
  </si>
  <si>
    <t>1.163292350537113</t>
  </si>
  <si>
    <t>3.0236749151959876</t>
  </si>
  <si>
    <t>-0.032832993200411095</t>
  </si>
  <si>
    <t>0.07869523444666564</t>
  </si>
  <si>
    <t>1513340269.7</t>
  </si>
  <si>
    <t>0.38269965154476987</t>
  </si>
  <si>
    <t>-0.05569585250435278</t>
  </si>
  <si>
    <t>1.1631978329018595</t>
  </si>
  <si>
    <t>3.0237806683950885</t>
  </si>
  <si>
    <t>-0.03244034958966287</t>
  </si>
  <si>
    <t>0.07882383380210943</t>
  </si>
  <si>
    <t>1513340269.9</t>
  </si>
  <si>
    <t>0.38268794227284464</t>
  </si>
  <si>
    <t>-0.055726246254487605</t>
  </si>
  <si>
    <t>1.1634224064692222</t>
  </si>
  <si>
    <t>3.0247000151473675</t>
  </si>
  <si>
    <t>-0.03257454472405071</t>
  </si>
  <si>
    <t>0.07854410052042204</t>
  </si>
  <si>
    <t>1513340270.11</t>
  </si>
  <si>
    <t>0.38255822178754045</t>
  </si>
  <si>
    <t>-0.055720978420143986</t>
  </si>
  <si>
    <t>1.1629156765356867</t>
  </si>
  <si>
    <t>3.022573069579252</t>
  </si>
  <si>
    <t>-0.03342150324481885</t>
  </si>
  <si>
    <t>0.07870582854668728</t>
  </si>
  <si>
    <t>1513340270.31</t>
  </si>
  <si>
    <t>0.382779211521901</t>
  </si>
  <si>
    <t>-0.055757288054918454</t>
  </si>
  <si>
    <t>1.1636788737416612</t>
  </si>
  <si>
    <t>3.0238180328794106</t>
  </si>
  <si>
    <t>-0.030632998890443183</t>
  </si>
  <si>
    <t>0.07894740568044332</t>
  </si>
  <si>
    <t>1513340270.51</t>
  </si>
  <si>
    <t>0.3825666074480754</t>
  </si>
  <si>
    <t>-0.05574701188982209</t>
  </si>
  <si>
    <t>1.163047202852419</t>
  </si>
  <si>
    <t>3.02383909809633</t>
  </si>
  <si>
    <t>-0.03232273548725424</t>
  </si>
  <si>
    <t>0.07923512818998214</t>
  </si>
  <si>
    <t>1513340270.72</t>
  </si>
  <si>
    <t>0.38276980254089166</t>
  </si>
  <si>
    <t>-0.055762613026328595</t>
  </si>
  <si>
    <t>1.1636346285236636</t>
  </si>
  <si>
    <t>3.0247288579644187</t>
  </si>
  <si>
    <t>-0.03190673842853261</t>
  </si>
  <si>
    <t>0.078493745066949</t>
  </si>
  <si>
    <t>1513340270.91</t>
  </si>
  <si>
    <t>0.38270601994189113</t>
  </si>
  <si>
    <t>-0.05577285520749392</t>
  </si>
  <si>
    <t>1.1634501587403867</t>
  </si>
  <si>
    <t>3.0244196384976654</t>
  </si>
  <si>
    <t>-0.03171017670599869</t>
  </si>
  <si>
    <t>0.0786409518434929</t>
  </si>
  <si>
    <t>1513340271.11</t>
  </si>
  <si>
    <t>0.38273560700986636</t>
  </si>
  <si>
    <t>-0.05573854746921479</t>
  </si>
  <si>
    <t>1.163407286982673</t>
  </si>
  <si>
    <t>3.023778610826048</t>
  </si>
  <si>
    <t>-0.031939904808108446</t>
  </si>
  <si>
    <t>0.07872626038359368</t>
  </si>
  <si>
    <t>1513340271.32</t>
  </si>
  <si>
    <t>0.38264663053457104</t>
  </si>
  <si>
    <t>-0.055749349565024184</t>
  </si>
  <si>
    <t>1.1631593726099334</t>
  </si>
  <si>
    <t>3.0226375212157155</t>
  </si>
  <si>
    <t>-0.03182226880160665</t>
  </si>
  <si>
    <t>0.07885390702736335</t>
  </si>
  <si>
    <t>1513340271.51</t>
  </si>
  <si>
    <t>0.3825922305769751</t>
  </si>
  <si>
    <t>-0.05571436998654356</t>
  </si>
  <si>
    <t>1.1628654541691874</t>
  </si>
  <si>
    <t>3.023569501599145</t>
  </si>
  <si>
    <t>-0.033141036485028245</t>
  </si>
  <si>
    <t>0.07871493839596591</t>
  </si>
  <si>
    <t>1513340271.71</t>
  </si>
  <si>
    <t>0.38277473129000783</t>
  </si>
  <si>
    <t>-0.055723636755414405</t>
  </si>
  <si>
    <t>1.1634490667830113</t>
  </si>
  <si>
    <t>3.0239068890205645</t>
  </si>
  <si>
    <t>-0.0327637505708545</t>
  </si>
  <si>
    <t>0.07871669874036302</t>
  </si>
  <si>
    <t>1513340271.91</t>
  </si>
  <si>
    <t>0.38259643554410266</t>
  </si>
  <si>
    <t>-0.05572139689458034</t>
  </si>
  <si>
    <t>1.1627914794544356</t>
  </si>
  <si>
    <t>3.0215441495061888</t>
  </si>
  <si>
    <t>-0.03172460516708331</t>
  </si>
  <si>
    <t>0.07911261544008985</t>
  </si>
  <si>
    <t>1513340272.1</t>
  </si>
  <si>
    <t>0.3827260753289333</t>
  </si>
  <si>
    <t>-0.0557447353705958</t>
  </si>
  <si>
    <t>1.1631206689203237</t>
  </si>
  <si>
    <t>3.023490860518949</t>
  </si>
  <si>
    <t>-0.03394382222252571</t>
  </si>
  <si>
    <t>0.07882986238333717</t>
  </si>
  <si>
    <t>1513340272.3</t>
  </si>
  <si>
    <t>0.3826717385208002</t>
  </si>
  <si>
    <t>-0.05574837972549093</t>
  </si>
  <si>
    <t>1.1631764519433652</t>
  </si>
  <si>
    <t>3.02489842782118</t>
  </si>
  <si>
    <t>-0.03337079434433771</t>
  </si>
  <si>
    <t>0.07883434244001016</t>
  </si>
  <si>
    <t>1513340272.5</t>
  </si>
  <si>
    <t>0.38269587328481597</t>
  </si>
  <si>
    <t>-0.05580024775083544</t>
  </si>
  <si>
    <t>1.1633621082361336</t>
  </si>
  <si>
    <t>3.024272315656883</t>
  </si>
  <si>
    <t>-0.03187180485701383</t>
  </si>
  <si>
    <t>0.0792086875725469</t>
  </si>
  <si>
    <t>1513340272.7</t>
  </si>
  <si>
    <t>0.3827719762520052</t>
  </si>
  <si>
    <t>-0.05577044007552922</t>
  </si>
  <si>
    <t>1.163392144831693</t>
  </si>
  <si>
    <t>3.022228865634257</t>
  </si>
  <si>
    <t>-0.03221216037482958</t>
  </si>
  <si>
    <t>0.07895291077366036</t>
  </si>
  <si>
    <t>1513340272.91</t>
  </si>
  <si>
    <t>0.38256443350082003</t>
  </si>
  <si>
    <t>-0.05579301416261278</t>
  </si>
  <si>
    <t>1.1629219910119273</t>
  </si>
  <si>
    <t>3.020848168313751</t>
  </si>
  <si>
    <t>-0.03228195691375911</t>
  </si>
  <si>
    <t>0.07932131636235372</t>
  </si>
  <si>
    <t>1513340273.12</t>
  </si>
  <si>
    <t>0.3827480257838001</t>
  </si>
  <si>
    <t>-0.055803728676943685</t>
  </si>
  <si>
    <t>1.163583623366489</t>
  </si>
  <si>
    <t>3.023747026403117</t>
  </si>
  <si>
    <t>-0.03252567003370181</t>
  </si>
  <si>
    <t>0.07835881888500477</t>
  </si>
  <si>
    <t>1513340273.31</t>
  </si>
  <si>
    <t>0.3826954911388674</t>
  </si>
  <si>
    <t>-0.05581506018790242</t>
  </si>
  <si>
    <t>1.1631366474095943</t>
  </si>
  <si>
    <t>3.0233967073536667</t>
  </si>
  <si>
    <t>-0.032862217562364134</t>
  </si>
  <si>
    <t>0.07932902075323532</t>
  </si>
  <si>
    <t>1513340273.51</t>
  </si>
  <si>
    <t>0.3825485341395734</t>
  </si>
  <si>
    <t>-0.055847282137523956</t>
  </si>
  <si>
    <t>1.162872420042828</t>
  </si>
  <si>
    <t>3.0225896102299843</t>
  </si>
  <si>
    <t>-0.033190915475216506</t>
  </si>
  <si>
    <t>0.07860864366229543</t>
  </si>
  <si>
    <t>1513340273.7</t>
  </si>
  <si>
    <t>0.38248647668774666</t>
  </si>
  <si>
    <t>-0.055922063199983274</t>
  </si>
  <si>
    <t>1.1627160734545483</t>
  </si>
  <si>
    <t>3.0207676819017744</t>
  </si>
  <si>
    <t>-0.032877799154013586</t>
  </si>
  <si>
    <t>0.07895599163161268</t>
  </si>
  <si>
    <t>1513340273.9</t>
  </si>
  <si>
    <t>0.38247491898372954</t>
  </si>
  <si>
    <t>-0.05588210694953362</t>
  </si>
  <si>
    <t>1.162717140728918</t>
  </si>
  <si>
    <t>3.022072647184288</t>
  </si>
  <si>
    <t>-0.032525184309302034</t>
  </si>
  <si>
    <t>0.079095971901842</t>
  </si>
  <si>
    <t>1513340274.12</t>
  </si>
  <si>
    <t>0.3829148030012453</t>
  </si>
  <si>
    <t>-0.05596601935679912</t>
  </si>
  <si>
    <t>1.1640250306717734</t>
  </si>
  <si>
    <t>3.0244236357728704</t>
  </si>
  <si>
    <t>-0.031728081395792807</t>
  </si>
  <si>
    <t>0.07843578875629265</t>
  </si>
  <si>
    <t>1513340274.31</t>
  </si>
  <si>
    <t>0.38297501653328375</t>
  </si>
  <si>
    <t>-0.05592476782474554</t>
  </si>
  <si>
    <t>1.1641568824796775</t>
  </si>
  <si>
    <t>3.024140727358169</t>
  </si>
  <si>
    <t>-0.03100969357266862</t>
  </si>
  <si>
    <t>0.07866107766766108</t>
  </si>
  <si>
    <t>1513340274.51</t>
  </si>
  <si>
    <t>0.38266332774075196</t>
  </si>
  <si>
    <t>-0.0559259385628029</t>
  </si>
  <si>
    <t>1.163091108566294</t>
  </si>
  <si>
    <t>3.022194264181881</t>
  </si>
  <si>
    <t>-0.03359861428380345</t>
  </si>
  <si>
    <t>0.07904743537457737</t>
  </si>
  <si>
    <t>1513340274.71</t>
  </si>
  <si>
    <t>0.38286062133143595</t>
  </si>
  <si>
    <t>-0.055934680709101264</t>
  </si>
  <si>
    <t>1.1636351508681937</t>
  </si>
  <si>
    <t>3.0244685743274795</t>
  </si>
  <si>
    <t>-0.031794911593168045</t>
  </si>
  <si>
    <t>0.07883122339904079</t>
  </si>
  <si>
    <t>1513340274.9</t>
  </si>
  <si>
    <t>0.3826145122363116</t>
  </si>
  <si>
    <t>-0.05589775308825077</t>
  </si>
  <si>
    <t>1.1627825799671268</t>
  </si>
  <si>
    <t>3.0210108671926545</t>
  </si>
  <si>
    <t>-0.03315959263692188</t>
  </si>
  <si>
    <t>0.07889360033369054</t>
  </si>
  <si>
    <t>1513340275.11</t>
  </si>
  <si>
    <t>0.3827955642335273</t>
  </si>
  <si>
    <t>-0.05592392929270552</t>
  </si>
  <si>
    <t>1.1634864372723126</t>
  </si>
  <si>
    <t>3.023882226272041</t>
  </si>
  <si>
    <t>-0.03267399583763683</t>
  </si>
  <si>
    <t>0.0788846237314323</t>
  </si>
  <si>
    <t>1513340275.31</t>
  </si>
  <si>
    <t>0.38268215897603386</t>
  </si>
  <si>
    <t>-0.05593624644385087</t>
  </si>
  <si>
    <t>1.1630443286002268</t>
  </si>
  <si>
    <t>3.023807602442623</t>
  </si>
  <si>
    <t>-0.03334888735049811</t>
  </si>
  <si>
    <t>0.07918142129645526</t>
  </si>
  <si>
    <t>1513340275.51</t>
  </si>
  <si>
    <t>0.38277527248684245</t>
  </si>
  <si>
    <t>-0.05598767904743892</t>
  </si>
  <si>
    <t>1.16352725662332</t>
  </si>
  <si>
    <t>3.0249995011542765</t>
  </si>
  <si>
    <t>-0.0330047262958213</t>
  </si>
  <si>
    <t>0.07835160923743785</t>
  </si>
  <si>
    <t>1513340275.71</t>
  </si>
  <si>
    <t>0.3828627880378868</t>
  </si>
  <si>
    <t>-0.055982652130091654</t>
  </si>
  <si>
    <t>1.1637070679991732</t>
  </si>
  <si>
    <t>3.0246490011170137</t>
  </si>
  <si>
    <t>-0.03338865703243584</t>
  </si>
  <si>
    <t>0.07873996717099493</t>
  </si>
  <si>
    <t>1513340275.91</t>
  </si>
  <si>
    <t>0.38267234947818063</t>
  </si>
  <si>
    <t>-0.0560004713095451</t>
  </si>
  <si>
    <t>1.1632508105916275</t>
  </si>
  <si>
    <t>3.021638068528734</t>
  </si>
  <si>
    <t>-0.034891764257411896</t>
  </si>
  <si>
    <t>0.07930459477085493</t>
  </si>
  <si>
    <t>1513340276.12</t>
  </si>
  <si>
    <t>0.38262402050148414</t>
  </si>
  <si>
    <t>-0.05594598884708142</t>
  </si>
  <si>
    <t>1.1631467373675415</t>
  </si>
  <si>
    <t>3.02267812486856</t>
  </si>
  <si>
    <t>-0.03220265933308208</t>
  </si>
  <si>
    <t>0.07872719758864775</t>
  </si>
  <si>
    <t>1513340276.31</t>
  </si>
  <si>
    <t>0.3826379831646547</t>
  </si>
  <si>
    <t>-0.05589819022904534</t>
  </si>
  <si>
    <t>1.16308510810835</t>
  </si>
  <si>
    <t>3.022118464897399</t>
  </si>
  <si>
    <t>-0.033565891225025075</t>
  </si>
  <si>
    <t>0.07867932398227541</t>
  </si>
  <si>
    <t>1513340276.5</t>
  </si>
  <si>
    <t>0.38280947365362744</t>
  </si>
  <si>
    <t>-0.05593375824556581</t>
  </si>
  <si>
    <t>1.1638122127650954</t>
  </si>
  <si>
    <t>3.025391964982818</t>
  </si>
  <si>
    <t>-0.031142090318042524</t>
  </si>
  <si>
    <t>0.0789350162461339</t>
  </si>
  <si>
    <t>1513340276.7</t>
  </si>
  <si>
    <t>0.38271241335080125</t>
  </si>
  <si>
    <t>-0.05596282338083437</t>
  </si>
  <si>
    <t>1.163492968913056</t>
  </si>
  <si>
    <t>3.0225398290895797</t>
  </si>
  <si>
    <t>-0.03305626491586321</t>
  </si>
  <si>
    <t>0.0785920755077204</t>
  </si>
  <si>
    <t>1513340276.91</t>
  </si>
  <si>
    <t>0.3826223678435381</t>
  </si>
  <si>
    <t>-0.05597432119790251</t>
  </si>
  <si>
    <t>1.1629927828588678</t>
  </si>
  <si>
    <t>3.0223324335088244</t>
  </si>
  <si>
    <t>-0.033367276710733876</t>
  </si>
  <si>
    <t>0.07858203738593382</t>
  </si>
  <si>
    <t>1513340277.13</t>
  </si>
  <si>
    <t>0.3826740492402652</t>
  </si>
  <si>
    <t>-0.055980879833600776</t>
  </si>
  <si>
    <t>1.163259052035273</t>
  </si>
  <si>
    <t>3.0233673365522984</t>
  </si>
  <si>
    <t>-0.032838797624675994</t>
  </si>
  <si>
    <t>0.07889569112626416</t>
  </si>
  <si>
    <t>1513340277.31</t>
  </si>
  <si>
    <t>0.3827133099486009</t>
  </si>
  <si>
    <t>-0.05599052354247561</t>
  </si>
  <si>
    <t>1.163307003378634</t>
  </si>
  <si>
    <t>3.0231852811623616</t>
  </si>
  <si>
    <t>-0.03242217763346211</t>
  </si>
  <si>
    <t>0.07888017152071318</t>
  </si>
  <si>
    <t>1513340277.51</t>
  </si>
  <si>
    <t>0.3826374109047574</t>
  </si>
  <si>
    <t>-0.0560713753479606</t>
  </si>
  <si>
    <t>1.1630739970765323</t>
  </si>
  <si>
    <t>3.021715829867894</t>
  </si>
  <si>
    <t>-0.03210493016225998</t>
  </si>
  <si>
    <t>0.0792300218521922</t>
  </si>
  <si>
    <t>1513340277.71</t>
  </si>
  <si>
    <t>0.3828395094962036</t>
  </si>
  <si>
    <t>-0.05606049463317137</t>
  </si>
  <si>
    <t>1.1635869171086777</t>
  </si>
  <si>
    <t>3.023844167781302</t>
  </si>
  <si>
    <t>-0.0320006457026079</t>
  </si>
  <si>
    <t>0.07854625686355425</t>
  </si>
  <si>
    <t>1513340277.92</t>
  </si>
  <si>
    <t>0.38300596633551487</t>
  </si>
  <si>
    <t>-0.05606856608022395</t>
  </si>
  <si>
    <t>1.164071231410201</t>
  </si>
  <si>
    <t>3.026081385204837</t>
  </si>
  <si>
    <t>-0.0322104956057419</t>
  </si>
  <si>
    <t>0.07836524078903448</t>
  </si>
  <si>
    <t>1513340278.11</t>
  </si>
  <si>
    <t>0.38277989086675085</t>
  </si>
  <si>
    <t>-0.05608442755483636</t>
  </si>
  <si>
    <t>1.1634970569582457</t>
  </si>
  <si>
    <t>3.0254542840224974</t>
  </si>
  <si>
    <t>-0.03294266202736276</t>
  </si>
  <si>
    <t>0.07817557598460062</t>
  </si>
  <si>
    <t>1513340278.31</t>
  </si>
  <si>
    <t>0.3826820533390146</t>
  </si>
  <si>
    <t>-0.0560853879464864</t>
  </si>
  <si>
    <t>1.1633214146786217</t>
  </si>
  <si>
    <t>3.024343076211279</t>
  </si>
  <si>
    <t>-0.03205573563354143</t>
  </si>
  <si>
    <t>0.07878047453097681</t>
  </si>
  <si>
    <t>1513340278.51</t>
  </si>
  <si>
    <t>0.3829289891893686</t>
  </si>
  <si>
    <t>-0.056157366465648915</t>
  </si>
  <si>
    <t>1.163932321407815</t>
  </si>
  <si>
    <t>3.0250428181217734</t>
  </si>
  <si>
    <t>-0.03157041352740076</t>
  </si>
  <si>
    <t>0.07823354426167597</t>
  </si>
  <si>
    <t>1513340278.71</t>
  </si>
  <si>
    <t>0.3827335637160777</t>
  </si>
  <si>
    <t>-0.05609721574994791</t>
  </si>
  <si>
    <t>1.1634005027241912</t>
  </si>
  <si>
    <t>3.0222078002943995</t>
  </si>
  <si>
    <t>-0.03243592724378991</t>
  </si>
  <si>
    <t>0.07912347636882389</t>
  </si>
  <si>
    <t>1513340278.91</t>
  </si>
  <si>
    <t>0.38277598259328177</t>
  </si>
  <si>
    <t>-0.05611991447373747</t>
  </si>
  <si>
    <t>1.1635580376599841</t>
  </si>
  <si>
    <t>3.0244704312558857</t>
  </si>
  <si>
    <t>-0.03185185953400132</t>
  </si>
  <si>
    <t>0.0783315189299778</t>
  </si>
  <si>
    <t>1513340279.14</t>
  </si>
  <si>
    <t>0.382711115174722</t>
  </si>
  <si>
    <t>-0.05610048553568167</t>
  </si>
  <si>
    <t>1.1633345407918967</t>
  </si>
  <si>
    <t>3.022643965544386</t>
  </si>
  <si>
    <t>-0.032702698570933615</t>
  </si>
  <si>
    <t>0.07916729137363573</t>
  </si>
  <si>
    <t>1513340279.3</t>
  </si>
  <si>
    <t>0.3827317269960862</t>
  </si>
  <si>
    <t>-0.056103403341692504</t>
  </si>
  <si>
    <t>1.163461805504004</t>
  </si>
  <si>
    <t>3.0249094599953517</t>
  </si>
  <si>
    <t>-0.030509762844648868</t>
  </si>
  <si>
    <t>0.0788294125384215</t>
  </si>
  <si>
    <t>1513340279.51</t>
  </si>
  <si>
    <t>0.3829755948004607</t>
  </si>
  <si>
    <t>-0.056126099242486245</t>
  </si>
  <si>
    <t>1.1642211226123818</t>
  </si>
  <si>
    <t>3.02488139338354</t>
  </si>
  <si>
    <t>-0.030660990957574488</t>
  </si>
  <si>
    <t>0.07846021024272873</t>
  </si>
  <si>
    <t>1513340279.71</t>
  </si>
  <si>
    <t>0.38268449667666055</t>
  </si>
  <si>
    <t>-0.05609611222100379</t>
  </si>
  <si>
    <t>1.1633035881847331</t>
  </si>
  <si>
    <t>3.0226637227491833</t>
  </si>
  <si>
    <t>-0.03267588846870185</t>
  </si>
  <si>
    <t>0.078995165615974</t>
  </si>
  <si>
    <t>1513340279.91</t>
  </si>
  <si>
    <t>0.3827952334511264</t>
  </si>
  <si>
    <t>-0.05609042613452874</t>
  </si>
  <si>
    <t>1.163645360840431</t>
  </si>
  <si>
    <t>3.0226367888926933</t>
  </si>
  <si>
    <t>-0.031990746745965866</t>
  </si>
  <si>
    <t>0.0784384386317429</t>
  </si>
  <si>
    <t>1513340280.12</t>
  </si>
  <si>
    <t>0.382904386636893</t>
  </si>
  <si>
    <t>-0.05613763808669459</t>
  </si>
  <si>
    <t>1.1638605981070966</t>
  </si>
  <si>
    <t>3.024271419229207</t>
  </si>
  <si>
    <t>-0.03232501387218639</t>
  </si>
  <si>
    <t>0.07898351262683759</t>
  </si>
  <si>
    <t>1513340280.31</t>
  </si>
  <si>
    <t>0.3828733059086712</t>
  </si>
  <si>
    <t>-0.05610246880452168</t>
  </si>
  <si>
    <t>1.1636748677756221</t>
  </si>
  <si>
    <t>3.0238673177780395</t>
  </si>
  <si>
    <t>-0.03206434916063646</t>
  </si>
  <si>
    <t>0.07876133581310926</t>
  </si>
  <si>
    <t>1513340280.5</t>
  </si>
  <si>
    <t>0.3827847809210509</t>
  </si>
  <si>
    <t>-0.05614227422696602</t>
  </si>
  <si>
    <t>1.1633837679395234</t>
  </si>
  <si>
    <t>3.0231266324421777</t>
  </si>
  <si>
    <t>-0.033051729902428675</t>
  </si>
  <si>
    <t>0.07846034377560782</t>
  </si>
  <si>
    <t>1513340280.71</t>
  </si>
  <si>
    <t>0.3829480884674103</t>
  </si>
  <si>
    <t>-0.056088763824042376</t>
  </si>
  <si>
    <t>1.163915450921178</t>
  </si>
  <si>
    <t>3.025944506089349</t>
  </si>
  <si>
    <t>-0.03262207471111126</t>
  </si>
  <si>
    <t>0.07874884823550803</t>
  </si>
  <si>
    <t>1513340280.91</t>
  </si>
  <si>
    <t>0.3827173738344139</t>
  </si>
  <si>
    <t>-0.056088953963972565</t>
  </si>
  <si>
    <t>1.1631917663412985</t>
  </si>
  <si>
    <t>3.022454646967774</t>
  </si>
  <si>
    <t>-0.03301637762032013</t>
  </si>
  <si>
    <t>0.07882333029133956</t>
  </si>
  <si>
    <t>1513340281.12</t>
  </si>
  <si>
    <t>0.3828365287768024</t>
  </si>
  <si>
    <t>-0.05613788154664625</t>
  </si>
  <si>
    <t>1.163633152912412</t>
  </si>
  <si>
    <t>3.023928386072329</t>
  </si>
  <si>
    <t>-0.030974623845179714</t>
  </si>
  <si>
    <t>0.07894540274799672</t>
  </si>
  <si>
    <t>1513340281.31</t>
  </si>
  <si>
    <t>0.3828908656326979</t>
  </si>
  <si>
    <t>-0.05614974215405465</t>
  </si>
  <si>
    <t>1.1637522723366651</t>
  </si>
  <si>
    <t>3.0242527730792146</t>
  </si>
  <si>
    <t>-0.03284332950928212</t>
  </si>
  <si>
    <t>0.07872006966369757</t>
  </si>
  <si>
    <t>1513340281.51</t>
  </si>
  <si>
    <t>0.38275662899597235</t>
  </si>
  <si>
    <t>-0.0561359758893193</t>
  </si>
  <si>
    <t>1.1634249167841793</t>
  </si>
  <si>
    <t>3.0233499665546915</t>
  </si>
  <si>
    <t>-0.031344340779827756</t>
  </si>
  <si>
    <t>0.07871578950792467</t>
  </si>
  <si>
    <t>1513340281.7</t>
  </si>
  <si>
    <t>0.38269933839773224</t>
  </si>
  <si>
    <t>-0.0561521270034707</t>
  </si>
  <si>
    <t>1.1632601846284853</t>
  </si>
  <si>
    <t>3.0246585436179467</t>
  </si>
  <si>
    <t>-0.03220026155244018</t>
  </si>
  <si>
    <t>0.0784804532513843</t>
  </si>
  <si>
    <t>1513340281.91</t>
  </si>
  <si>
    <t>0.3825535400107324</t>
  </si>
  <si>
    <t>-0.05615642003966039</t>
  </si>
  <si>
    <t>1.16292529886814</t>
  </si>
  <si>
    <t>3.0236681997132506</t>
  </si>
  <si>
    <t>-0.03356469287694479</t>
  </si>
  <si>
    <t>0.07887809445949223</t>
  </si>
  <si>
    <t>1513340282.12</t>
  </si>
  <si>
    <t>0.3827483653310736</t>
  </si>
  <si>
    <t>-0.056188216510737646</t>
  </si>
  <si>
    <t>1.1634766715630729</t>
  </si>
  <si>
    <t>3.02306854295176</t>
  </si>
  <si>
    <t>-0.031636405586557746</t>
  </si>
  <si>
    <t>0.07925077195636923</t>
  </si>
  <si>
    <t>1513340282.31</t>
  </si>
  <si>
    <t>0.3825919559083668</t>
  </si>
  <si>
    <t>-0.05623877294085791</t>
  </si>
  <si>
    <t>1.1630540012358679</t>
  </si>
  <si>
    <t>3.023451252639664</t>
  </si>
  <si>
    <t>-0.03261209471606447</t>
  </si>
  <si>
    <t>0.07888245401101958</t>
  </si>
  <si>
    <t>1513340282.51</t>
  </si>
  <si>
    <t>0.3827956708612262</t>
  </si>
  <si>
    <t>-0.05629983915233396</t>
  </si>
  <si>
    <t>1.163802543384772</t>
  </si>
  <si>
    <t>3.0261532595142815</t>
  </si>
  <si>
    <t>-0.03134605358127435</t>
  </si>
  <si>
    <t>0.07821522054552436</t>
  </si>
  <si>
    <t>1513340282.7</t>
  </si>
  <si>
    <t>0.38277003595340675</t>
  </si>
  <si>
    <t>-0.05625276648788182</t>
  </si>
  <si>
    <t>1.1635086116983855</t>
  </si>
  <si>
    <t>3.023147717918419</t>
  </si>
  <si>
    <t>-0.03138335756308305</t>
  </si>
  <si>
    <t>0.07926493459551903</t>
  </si>
  <si>
    <t>1513340282.91</t>
  </si>
  <si>
    <t>0.3826871185090336</t>
  </si>
  <si>
    <t>-0.05630241943218748</t>
  </si>
  <si>
    <t>1.1633249454052141</t>
  </si>
  <si>
    <t>3.0237220532390006</t>
  </si>
  <si>
    <t>-0.03173484951113781</t>
  </si>
  <si>
    <t>0.07899889559788308</t>
  </si>
  <si>
    <t>1513340283.12</t>
  </si>
  <si>
    <t>0.3826663287726798</t>
  </si>
  <si>
    <t>-0.05628853400019442</t>
  </si>
  <si>
    <t>1.1632073229288178</t>
  </si>
  <si>
    <t>3.0237072711334605</t>
  </si>
  <si>
    <t>-0.03214586826033034</t>
  </si>
  <si>
    <t>0.07847423726213656</t>
  </si>
  <si>
    <t>1513340283.31</t>
  </si>
  <si>
    <t>0.3827807066649106</t>
  </si>
  <si>
    <t>-0.05627982747154246</t>
  </si>
  <si>
    <t>1.1635742805290676</t>
  </si>
  <si>
    <t>3.0244717459725807</t>
  </si>
  <si>
    <t>-0.03200478729645717</t>
  </si>
  <si>
    <t>0.07827096418054208</t>
  </si>
  <si>
    <t>1513340283.51</t>
  </si>
  <si>
    <t>0.3827099020282805</t>
  </si>
  <si>
    <t>-0.05626841855242563</t>
  </si>
  <si>
    <t>1.1633544368285924</t>
  </si>
  <si>
    <t>3.0225492553244853</t>
  </si>
  <si>
    <t>-0.03189716283730659</t>
  </si>
  <si>
    <t>0.07896548718514934</t>
  </si>
  <si>
    <t>1513340283.71</t>
  </si>
  <si>
    <t>0.3827580799296309</t>
  </si>
  <si>
    <t>-0.05629488510606612</t>
  </si>
  <si>
    <t>1.1636594593971408</t>
  </si>
  <si>
    <t>3.0237862836389104</t>
  </si>
  <si>
    <t>-0.0310669746065111</t>
  </si>
  <si>
    <t>0.0787907943466563</t>
  </si>
  <si>
    <t>1513340283.92</t>
  </si>
  <si>
    <t>0.3828788385255875</t>
  </si>
  <si>
    <t>-0.056306091519370896</t>
  </si>
  <si>
    <t>1.1636896465826287</t>
  </si>
  <si>
    <t>3.0264051505121246</t>
  </si>
  <si>
    <t>-0.03144255025496333</t>
  </si>
  <si>
    <t>0.07861351638546417</t>
  </si>
  <si>
    <t>1513340284.13</t>
  </si>
  <si>
    <t>0.3827160580523246</t>
  </si>
  <si>
    <t>-0.05635415153121397</t>
  </si>
  <si>
    <t>1.163530864837285</t>
  </si>
  <si>
    <t>3.023828236437875</t>
  </si>
  <si>
    <t>-0.03198731996327204</t>
  </si>
  <si>
    <t>0.0783718654834066</t>
  </si>
  <si>
    <t>1513340284.32</t>
  </si>
  <si>
    <t>0.38286738640168627</t>
  </si>
  <si>
    <t>-0.05632400800877504</t>
  </si>
  <si>
    <t>1.163945888608594</t>
  </si>
  <si>
    <t>3.0252059644997975</t>
  </si>
  <si>
    <t>-0.03146467173578324</t>
  </si>
  <si>
    <t>0.07841158809451458</t>
  </si>
  <si>
    <t>1513340284.51</t>
  </si>
  <si>
    <t>0.3827208477513631</t>
  </si>
  <si>
    <t>-0.056309783578522114</t>
  </si>
  <si>
    <t>1.1634290915591032</t>
  </si>
  <si>
    <t>3.023799183232223</t>
  </si>
  <si>
    <t>-0.03274933814038463</t>
  </si>
  <si>
    <t>0.07894439346757978</t>
  </si>
  <si>
    <t>1513340284.7</t>
  </si>
  <si>
    <t>0.38278831863280394</t>
  </si>
  <si>
    <t>-0.05632388412890756</t>
  </si>
  <si>
    <t>1.163582898295334</t>
  </si>
  <si>
    <t>3.0242248918662216</t>
  </si>
  <si>
    <t>-0.030642345757371833</t>
  </si>
  <si>
    <t>0.07879902364692139</t>
  </si>
  <si>
    <t>1513340284.91</t>
  </si>
  <si>
    <t>0.38287407506532534</t>
  </si>
  <si>
    <t>-0.05632809181310645</t>
  </si>
  <si>
    <t>1.1639537542054614</t>
  </si>
  <si>
    <t>3.025936852124519</t>
  </si>
  <si>
    <t>-0.030921213370154747</t>
  </si>
  <si>
    <t>0.07826822974231933</t>
  </si>
  <si>
    <t>1513340285.1</t>
  </si>
  <si>
    <t>0.38287129280830084</t>
  </si>
  <si>
    <t>-0.05635768851202764</t>
  </si>
  <si>
    <t>1.163939165810688</t>
  </si>
  <si>
    <t>3.0255773021351016</t>
  </si>
  <si>
    <t>-0.03183076646618503</t>
  </si>
  <si>
    <t>0.07822393100846721</t>
  </si>
  <si>
    <t>1513340285.32</t>
  </si>
  <si>
    <t>0.3826990422915932</t>
  </si>
  <si>
    <t>-0.05626642125511018</t>
  </si>
  <si>
    <t>1.1632437418130046</t>
  </si>
  <si>
    <t>3.0241656337098397</t>
  </si>
  <si>
    <t>-0.03368148386832831</t>
  </si>
  <si>
    <t>0.07856030319768587</t>
  </si>
  <si>
    <t>1513340285.51</t>
  </si>
  <si>
    <t>0.3828396683642963</t>
  </si>
  <si>
    <t>-0.0563238084065771</t>
  </si>
  <si>
    <t>1.1637399772994255</t>
  </si>
  <si>
    <t>3.0253897743758316</t>
  </si>
  <si>
    <t>-0.032667616927422295</t>
  </si>
  <si>
    <t>0.07840767594177492</t>
  </si>
  <si>
    <t>1513340285.71</t>
  </si>
  <si>
    <t>0.38278844349657154</t>
  </si>
  <si>
    <t>-0.056357124114074245</t>
  </si>
  <si>
    <t>1.1635900676348532</t>
  </si>
  <si>
    <t>3.0225498757561433</t>
  </si>
  <si>
    <t>-0.032371713643116994</t>
  </si>
  <si>
    <t>0.0794231110861861</t>
  </si>
  <si>
    <t>1513340285.9</t>
  </si>
  <si>
    <t>0.3826300685366392</t>
  </si>
  <si>
    <t>-0.05632912995148147</t>
  </si>
  <si>
    <t>1.1631247324136926</t>
  </si>
  <si>
    <t>3.0222841635384343</t>
  </si>
  <si>
    <t>-0.03326909453917346</t>
  </si>
  <si>
    <t>0.07878315364095484</t>
  </si>
  <si>
    <t>1513340286.11</t>
  </si>
  <si>
    <t>0.3828944196924516</t>
  </si>
  <si>
    <t>-0.05637567376659341</t>
  </si>
  <si>
    <t>1.163937825030213</t>
  </si>
  <si>
    <t>3.025229335284932</t>
  </si>
  <si>
    <t>-0.029786137162975387</t>
  </si>
  <si>
    <t>0.07867995631447237</t>
  </si>
  <si>
    <t>1513340286.31</t>
  </si>
  <si>
    <t>0.38295627790554604</t>
  </si>
  <si>
    <t>-0.05641869551433675</t>
  </si>
  <si>
    <t>1.1639286297354055</t>
  </si>
  <si>
    <t>3.024252387499471</t>
  </si>
  <si>
    <t>-0.03146609432387606</t>
  </si>
  <si>
    <t>0.07869048357552051</t>
  </si>
  <si>
    <t>1513340286.51</t>
  </si>
  <si>
    <t>0.38285806599094374</t>
  </si>
  <si>
    <t>-0.05643709116731387</t>
  </si>
  <si>
    <t>1.1635806136665996</t>
  </si>
  <si>
    <t>3.0232747891211638</t>
  </si>
  <si>
    <t>-0.031124831897154207</t>
  </si>
  <si>
    <t>0.07893270373487463</t>
  </si>
  <si>
    <t>1513340286.91</t>
  </si>
  <si>
    <t>0.3830047332910897</t>
  </si>
  <si>
    <t>-0.05649741234748904</t>
  </si>
  <si>
    <t>1.1639838033169256</t>
  </si>
  <si>
    <t>3.0272366496435046</t>
  </si>
  <si>
    <t>-0.03042984189867143</t>
  </si>
  <si>
    <t>0.07838788559862231</t>
  </si>
  <si>
    <t>1513340287.12</t>
  </si>
  <si>
    <t>0.3827875223906847</t>
  </si>
  <si>
    <t>-0.056505571296638364</t>
  </si>
  <si>
    <t>1.1635598675983936</t>
  </si>
  <si>
    <t>3.0246865909225447</t>
  </si>
  <si>
    <t>-0.03139535359436455</t>
  </si>
  <si>
    <t>0.078528205949437</t>
  </si>
  <si>
    <t>1513340287.31</t>
  </si>
  <si>
    <t>0.3829536298789862</t>
  </si>
  <si>
    <t>-0.05652404354756569</t>
  </si>
  <si>
    <t>1.1639534176442665</t>
  </si>
  <si>
    <t>3.024711019583034</t>
  </si>
  <si>
    <t>-0.03099243462157636</t>
  </si>
  <si>
    <t>0.07888917658023581</t>
  </si>
  <si>
    <t>1513340287.51</t>
  </si>
  <si>
    <t>0.38286377832849056</t>
  </si>
  <si>
    <t>-0.0565739890170932</t>
  </si>
  <si>
    <t>1.1636491543827647</t>
  </si>
  <si>
    <t>3.0229122269507847</t>
  </si>
  <si>
    <t>-0.032078437824761726</t>
  </si>
  <si>
    <t>0.07878116397852501</t>
  </si>
  <si>
    <t>1513340287.7</t>
  </si>
  <si>
    <t>0.3830586645003382</t>
  </si>
  <si>
    <t>-0.05658288585878712</t>
  </si>
  <si>
    <t>1.1642531394929192</t>
  </si>
  <si>
    <t>3.026779151675271</t>
  </si>
  <si>
    <t>-0.03088215980369054</t>
  </si>
  <si>
    <t>0.0784443473875665</t>
  </si>
  <si>
    <t>1513340287.91</t>
  </si>
  <si>
    <t>0.3827674358732552</t>
  </si>
  <si>
    <t>-0.05658695240133129</t>
  </si>
  <si>
    <t>1.1632776921793748</t>
  </si>
  <si>
    <t>3.0222333921754716</t>
  </si>
  <si>
    <t>-0.03249014635636433</t>
  </si>
  <si>
    <t>0.07886624602557177</t>
  </si>
  <si>
    <t>1513340288.1</t>
  </si>
  <si>
    <t>0.3824217066097683</t>
  </si>
  <si>
    <t>-0.05651154307496871</t>
  </si>
  <si>
    <t>1.162377122308583</t>
  </si>
  <si>
    <t>3.0201936398674616</t>
  </si>
  <si>
    <t>-0.03409506177726817</t>
  </si>
  <si>
    <t>0.07912510882299659</t>
  </si>
  <si>
    <t>1513340288.31</t>
  </si>
  <si>
    <t>0.3828324730323823</t>
  </si>
  <si>
    <t>-0.0564428001440031</t>
  </si>
  <si>
    <t>1.1635873460829957</t>
  </si>
  <si>
    <t>3.025088109280056</t>
  </si>
  <si>
    <t>-0.03173834744708686</t>
  </si>
  <si>
    <t>0.07872340254088106</t>
  </si>
  <si>
    <t>1513340288.52</t>
  </si>
  <si>
    <t>0.38276901610626796</t>
  </si>
  <si>
    <t>-0.056383586244364896</t>
  </si>
  <si>
    <t>1.1634720125876234</t>
  </si>
  <si>
    <t>3.023161453848684</t>
  </si>
  <si>
    <t>-0.03158607937659861</t>
  </si>
  <si>
    <t>0.07898423046871739</t>
  </si>
  <si>
    <t>1513340288.71</t>
  </si>
  <si>
    <t>0.3826170938002402</t>
  </si>
  <si>
    <t>-0.056334196820330966</t>
  </si>
  <si>
    <t>1.1630198380011836</t>
  </si>
  <si>
    <t>3.0227188419877633</t>
  </si>
  <si>
    <t>-0.03375439145335192</t>
  </si>
  <si>
    <t>0.07842079970582785</t>
  </si>
  <si>
    <t>1513340288.91</t>
  </si>
  <si>
    <t>0.38286279569438997</t>
  </si>
  <si>
    <t>-0.05640581643668525</t>
  </si>
  <si>
    <t>1.1638382242032765</t>
  </si>
  <si>
    <t>3.0231193794007187</t>
  </si>
  <si>
    <t>-0.03124851649191022</t>
  </si>
  <si>
    <t>0.07913939601766808</t>
  </si>
  <si>
    <t>1513340289.1</t>
  </si>
  <si>
    <t>0.382841127153711</t>
  </si>
  <si>
    <t>-0.056312136157441496</t>
  </si>
  <si>
    <t>1.1635147869224773</t>
  </si>
  <si>
    <t>3.0235172992765458</t>
  </si>
  <si>
    <t>-0.03186923930429358</t>
  </si>
  <si>
    <t>0.07881416279767926</t>
  </si>
  <si>
    <t>1513340289.3</t>
  </si>
  <si>
    <t>0.38272214627579465</t>
  </si>
  <si>
    <t>-0.05624045155707947</t>
  </si>
  <si>
    <t>1.1630496001790673</t>
  </si>
  <si>
    <t>3.0227021576828816</t>
  </si>
  <si>
    <t>-0.03271989654732162</t>
  </si>
  <si>
    <t>0.0787793187816009</t>
  </si>
  <si>
    <t>1513340289.5</t>
  </si>
  <si>
    <t>0.3828782541566072</t>
  </si>
  <si>
    <t>-0.05619155656596503</t>
  </si>
  <si>
    <t>1.1635235257855494</t>
  </si>
  <si>
    <t>3.0231482277494157</t>
  </si>
  <si>
    <t>-0.03241639649311494</t>
  </si>
  <si>
    <t>0.07916665818575092</t>
  </si>
  <si>
    <t>1513340289.7</t>
  </si>
  <si>
    <t>0.3828552553508692</t>
  </si>
  <si>
    <t>-0.05621160534406219</t>
  </si>
  <si>
    <t>1.1634424981606841</t>
  </si>
  <si>
    <t>3.024410969558511</t>
  </si>
  <si>
    <t>-0.03258526275036092</t>
  </si>
  <si>
    <t>0.07894225344451244</t>
  </si>
  <si>
    <t>1513340289.91</t>
  </si>
  <si>
    <t>0.383077062358146</t>
  </si>
  <si>
    <t>-0.056174339497592554</t>
  </si>
  <si>
    <t>1.1642387380176242</t>
  </si>
  <si>
    <t>3.0256823041571055</t>
  </si>
  <si>
    <t>-0.03014528804769224</t>
  </si>
  <si>
    <t>0.0787331582262446</t>
  </si>
  <si>
    <t>1513340290.11</t>
  </si>
  <si>
    <t>0.38283504499657456</t>
  </si>
  <si>
    <t>-0.05614613380701484</t>
  </si>
  <si>
    <t>1.163367340743193</t>
  </si>
  <si>
    <t>3.0231021255693658</t>
  </si>
  <si>
    <t>-0.0323793763984345</t>
  </si>
  <si>
    <t>0.0790620978153338</t>
  </si>
  <si>
    <t>1513340290.31</t>
  </si>
  <si>
    <t>0.38288988329396595</t>
  </si>
  <si>
    <t>-0.05614741612628196</t>
  </si>
  <si>
    <t>1.1635435574782</t>
  </si>
  <si>
    <t>3.0230945095050257</t>
  </si>
  <si>
    <t>-0.03172490858779286</t>
  </si>
  <si>
    <t>0.07863233320579227</t>
  </si>
  <si>
    <t>1513340290.51</t>
  </si>
  <si>
    <t>0.3828544018497388</t>
  </si>
  <si>
    <t>-0.05612929867811771</t>
  </si>
  <si>
    <t>1.1629047699664792</t>
  </si>
  <si>
    <t>3.0219995210805704</t>
  </si>
  <si>
    <t>-0.0336737003199577</t>
  </si>
  <si>
    <t>0.0789513526349624</t>
  </si>
  <si>
    <t>1513340290.71</t>
  </si>
  <si>
    <t>0.38311632886791086</t>
  </si>
  <si>
    <t>-0.05617883123092139</t>
  </si>
  <si>
    <t>1.164059457889586</t>
  </si>
  <si>
    <t>3.0264973386531673</t>
  </si>
  <si>
    <t>-0.031638876325868856</t>
  </si>
  <si>
    <t>0.07815954024247887</t>
  </si>
  <si>
    <t>1513340290.9</t>
  </si>
  <si>
    <t>0.38264683259152654</t>
  </si>
  <si>
    <t>-0.0561944011559472</t>
  </si>
  <si>
    <t>1.1629773849142033</t>
  </si>
  <si>
    <t>3.020847428859332</t>
  </si>
  <si>
    <t>-0.03433524969958545</t>
  </si>
  <si>
    <t>0.07914023206410069</t>
  </si>
  <si>
    <t>1513340291.11</t>
  </si>
  <si>
    <t>0.3828101752088044</t>
  </si>
  <si>
    <t>-0.05619327708473477</t>
  </si>
  <si>
    <t>1.16345732018074</t>
  </si>
  <si>
    <t>3.023093563359667</t>
  </si>
  <si>
    <t>-0.03162464742996635</t>
  </si>
  <si>
    <t>0.07853683887690714</t>
  </si>
  <si>
    <t>1513340291.31</t>
  </si>
  <si>
    <t>0.38287522576481664</t>
  </si>
  <si>
    <t>-0.05617339563435298</t>
  </si>
  <si>
    <t>1.1637455762222333</t>
  </si>
  <si>
    <t>3.024314430485573</t>
  </si>
  <si>
    <t>-0.03214921044068975</t>
  </si>
  <si>
    <t>0.07881337225859202</t>
  </si>
  <si>
    <t>1513340291.51</t>
  </si>
  <si>
    <t>0.38278171726746274</t>
  </si>
  <si>
    <t>-0.05618538755401377</t>
  </si>
  <si>
    <t>1.1633876243567536</t>
  </si>
  <si>
    <t>3.0226634702682493</t>
  </si>
  <si>
    <t>-0.032574307275299565</t>
  </si>
  <si>
    <t>0.07937877264627546</t>
  </si>
  <si>
    <t>1513340291.7</t>
  </si>
  <si>
    <t>0.3828168717328999</t>
  </si>
  <si>
    <t>-0.05620708899097199</t>
  </si>
  <si>
    <t>1.163500362531835</t>
  </si>
  <si>
    <t>3.0228831037707384</t>
  </si>
  <si>
    <t>-0.03179459645714206</t>
  </si>
  <si>
    <t>0.07881742779593089</t>
  </si>
  <si>
    <t>1513340291.91</t>
  </si>
  <si>
    <t>0.3827654305935855</t>
  </si>
  <si>
    <t>-0.05623331774541548</t>
  </si>
  <si>
    <t>1.163310018647692</t>
  </si>
  <si>
    <t>3.0225631503897805</t>
  </si>
  <si>
    <t>-0.03180124352834811</t>
  </si>
  <si>
    <t>0.0791143934590549</t>
  </si>
  <si>
    <t>1513340292.12</t>
  </si>
  <si>
    <t>0.3829173229248902</t>
  </si>
  <si>
    <t>-0.05616572700756848</t>
  </si>
  <si>
    <t>1.1636497021295198</t>
  </si>
  <si>
    <t>3.0264085863122405</t>
  </si>
  <si>
    <t>-0.03213585190880337</t>
  </si>
  <si>
    <t>0.07834418555204896</t>
  </si>
  <si>
    <t>1513340292.31</t>
  </si>
  <si>
    <t>0.38286739723011165</t>
  </si>
  <si>
    <t>-0.0562295324897569</t>
  </si>
  <si>
    <t>1.1634964054222643</t>
  </si>
  <si>
    <t>3.024660044247103</t>
  </si>
  <si>
    <t>-0.0331559351766075</t>
  </si>
  <si>
    <t>0.07889305586989327</t>
  </si>
  <si>
    <t>1513340292.51</t>
  </si>
  <si>
    <t>0.3829690814296566</t>
  </si>
  <si>
    <t>-0.056282039299379555</t>
  </si>
  <si>
    <t>1.1637741094650165</t>
  </si>
  <si>
    <t>3.0246369804066235</t>
  </si>
  <si>
    <t>-0.030893735318624136</t>
  </si>
  <si>
    <t>0.07884298018294218</t>
  </si>
  <si>
    <t>1513340292.7</t>
  </si>
  <si>
    <t>0.38291061569735774</t>
  </si>
  <si>
    <t>-0.05623412498366105</t>
  </si>
  <si>
    <t>1.1636471946261258</t>
  </si>
  <si>
    <t>3.0242191243259007</t>
  </si>
  <si>
    <t>-0.03168884921387768</t>
  </si>
  <si>
    <t>0.0787821176441683</t>
  </si>
  <si>
    <t>1513340292.91</t>
  </si>
  <si>
    <t>0.38295367463181124</t>
  </si>
  <si>
    <t>-0.0562464696200942</t>
  </si>
  <si>
    <t>1.1639410612441998</t>
  </si>
  <si>
    <t>3.023578744597825</t>
  </si>
  <si>
    <t>-0.0308167832643505</t>
  </si>
  <si>
    <t>0.07896203719035681</t>
  </si>
  <si>
    <t>1513340293.11</t>
  </si>
  <si>
    <t>0.38293236356577515</t>
  </si>
  <si>
    <t>-0.056246215147348566</t>
  </si>
  <si>
    <t>1.1637420756794539</t>
  </si>
  <si>
    <t>3.026502464532815</t>
  </si>
  <si>
    <t>-0.0325505118049043</t>
  </si>
  <si>
    <t>0.0782629697282171</t>
  </si>
  <si>
    <t>1513340293.31</t>
  </si>
  <si>
    <t>0.38299707925986615</t>
  </si>
  <si>
    <t>-0.05628935229336861</t>
  </si>
  <si>
    <t>1.1640095242552375</t>
  </si>
  <si>
    <t>3.0266984687237457</t>
  </si>
  <si>
    <t>-0.030767071845560524</t>
  </si>
  <si>
    <t>0.07872338577607932</t>
  </si>
  <si>
    <t>1513340293.52</t>
  </si>
  <si>
    <t>0.38283428100621664</t>
  </si>
  <si>
    <t>-0.05629349784179862</t>
  </si>
  <si>
    <t>1.1638236065831418</t>
  </si>
  <si>
    <t>3.0264784248770917</t>
  </si>
  <si>
    <t>-0.03246359329330161</t>
  </si>
  <si>
    <t>0.07875158766960372</t>
  </si>
  <si>
    <t>1513340293.71</t>
  </si>
  <si>
    <t>0.382909999170398</t>
  </si>
  <si>
    <t>-0.05638046633963041</t>
  </si>
  <si>
    <t>1.1639380456438098</t>
  </si>
  <si>
    <t>3.0240789809190205</t>
  </si>
  <si>
    <t>-0.03113032192998058</t>
  </si>
  <si>
    <t>0.07913108187876544</t>
  </si>
  <si>
    <t>1513340293.9</t>
  </si>
  <si>
    <t>0.38284361033573683</t>
  </si>
  <si>
    <t>-0.05636263936420487</t>
  </si>
  <si>
    <t>1.1635339217777472</t>
  </si>
  <si>
    <t>3.0239092084849295</t>
  </si>
  <si>
    <t>-0.03271306339266761</t>
  </si>
  <si>
    <t>0.07845343932707001</t>
  </si>
  <si>
    <t>1513340294.11</t>
  </si>
  <si>
    <t>0.3828730344817195</t>
  </si>
  <si>
    <t>-0.05641880825552701</t>
  </si>
  <si>
    <t>1.1638876599633727</t>
  </si>
  <si>
    <t>3.0242032972356276</t>
  </si>
  <si>
    <t>-0.03105505108146416</t>
  </si>
  <si>
    <t>0.07880766120887918</t>
  </si>
  <si>
    <t>1513340294.32</t>
  </si>
  <si>
    <t>0.38290914626799116</t>
  </si>
  <si>
    <t>-0.0564342007992871</t>
  </si>
  <si>
    <t>1.1639129532336157</t>
  </si>
  <si>
    <t>3.0231073736585814</t>
  </si>
  <si>
    <t>-0.029995477130703718</t>
  </si>
  <si>
    <t>0.07906659041127577</t>
  </si>
  <si>
    <t>1513340294.5</t>
  </si>
  <si>
    <t>0.38295950809270674</t>
  </si>
  <si>
    <t>-0.05647146084013151</t>
  </si>
  <si>
    <t>1.1639118550836876</t>
  </si>
  <si>
    <t>3.0254099988650047</t>
  </si>
  <si>
    <t>-0.03143294796245951</t>
  </si>
  <si>
    <t>0.07835386284329579</t>
  </si>
  <si>
    <t>1513340294.7</t>
  </si>
  <si>
    <t>0.3829362709964409</t>
  </si>
  <si>
    <t>-0.05641028928751101</t>
  </si>
  <si>
    <t>1.1637666903018586</t>
  </si>
  <si>
    <t>3.023938314108333</t>
  </si>
  <si>
    <t>-0.0316504507107657</t>
  </si>
  <si>
    <t>0.07855035646142024</t>
  </si>
  <si>
    <t>1513340294.9</t>
  </si>
  <si>
    <t>0.3830159328726904</t>
  </si>
  <si>
    <t>-0.056420185700149256</t>
  </si>
  <si>
    <t>1.1638257113756336</t>
  </si>
  <si>
    <t>3.024579387713698</t>
  </si>
  <si>
    <t>-0.03089419547165347</t>
  </si>
  <si>
    <t>0.07866349000227998</t>
  </si>
  <si>
    <t>1513340295.11</t>
  </si>
  <si>
    <t>0.3827324110316866</t>
  </si>
  <si>
    <t>-0.05637650437541091</t>
  </si>
  <si>
    <t>1.1629535347769002</t>
  </si>
  <si>
    <t>3.02264969506714</t>
  </si>
  <si>
    <t>-0.03343546206191059</t>
  </si>
  <si>
    <t>0.07943174051159341</t>
  </si>
  <si>
    <t>1513340295.3</t>
  </si>
  <si>
    <t>0.38282078307017947</t>
  </si>
  <si>
    <t>-0.0563550233534136</t>
  </si>
  <si>
    <t>1.163239539614428</t>
  </si>
  <si>
    <t>3.0240681444488082</t>
  </si>
  <si>
    <t>-0.032159377792947</t>
  </si>
  <si>
    <t>0.07897450091876343</t>
  </si>
  <si>
    <t>1513340295.5</t>
  </si>
  <si>
    <t>0.38291688748571245</t>
  </si>
  <si>
    <t>-0.05634493250200781</t>
  </si>
  <si>
    <t>1.1637881740373497</t>
  </si>
  <si>
    <t>3.0261565592321062</t>
  </si>
  <si>
    <t>-0.032017985252688244</t>
  </si>
  <si>
    <t>0.07833228886764047</t>
  </si>
  <si>
    <t>1513340295.7</t>
  </si>
  <si>
    <t>0.3828295004376614</t>
  </si>
  <si>
    <t>-0.05632476631901594</t>
  </si>
  <si>
    <t>1.1635142515258716</t>
  </si>
  <si>
    <t>3.0244971109694982</t>
  </si>
  <si>
    <t>-0.032094394967101245</t>
  </si>
  <si>
    <t>0.07853579600977664</t>
  </si>
  <si>
    <t>1513340295.91</t>
  </si>
  <si>
    <t>0.382726064210904</t>
  </si>
  <si>
    <t>-0.056277886412665096</t>
  </si>
  <si>
    <t>1.1631860693675469</t>
  </si>
  <si>
    <t>3.023903844403978</t>
  </si>
  <si>
    <t>-0.0325572688472298</t>
  </si>
  <si>
    <t>0.0783582402331478</t>
  </si>
  <si>
    <t>1513340296.11</t>
  </si>
  <si>
    <t>0.3828791534273748</t>
  </si>
  <si>
    <t>-0.05628704580175386</t>
  </si>
  <si>
    <t>1.1637061527993415</t>
  </si>
  <si>
    <t>3.023774642650429</t>
  </si>
  <si>
    <t>-0.03132359419245826</t>
  </si>
  <si>
    <t>0.07860990194031472</t>
  </si>
  <si>
    <t>1513340296.31</t>
  </si>
  <si>
    <t>0.38286406289690206</t>
  </si>
  <si>
    <t>-0.05626891854226239</t>
  </si>
  <si>
    <t>1.1635328363673758</t>
  </si>
  <si>
    <t>3.02339909322443</t>
  </si>
  <si>
    <t>-0.03269878823378999</t>
  </si>
  <si>
    <t>0.07899235227325589</t>
  </si>
  <si>
    <t>1513340296.52</t>
  </si>
  <si>
    <t>0.38272818933931935</t>
  </si>
  <si>
    <t>-0.05628242796566517</t>
  </si>
  <si>
    <t>1.1632934145458378</t>
  </si>
  <si>
    <t>3.0232463080232312</t>
  </si>
  <si>
    <t>-0.03212805812471132</t>
  </si>
  <si>
    <t>0.0786659362227136</t>
  </si>
  <si>
    <t>1513340296.71</t>
  </si>
  <si>
    <t>0.38269287339807284</t>
  </si>
  <si>
    <t>-0.05635891250115622</t>
  </si>
  <si>
    <t>1.163057099677558</t>
  </si>
  <si>
    <t>3.0216344694085233</t>
  </si>
  <si>
    <t>-0.032278928730104045</t>
  </si>
  <si>
    <t>0.07892852042277398</t>
  </si>
  <si>
    <t>1513340296.91</t>
  </si>
  <si>
    <t>0.383076990392617</t>
  </si>
  <si>
    <t>-0.056406478019563056</t>
  </si>
  <si>
    <t>1.1643529826897967</t>
  </si>
  <si>
    <t>3.02729230369024</t>
  </si>
  <si>
    <t>-0.030621033055715667</t>
  </si>
  <si>
    <t>0.07848552988514575</t>
  </si>
  <si>
    <t>1513340297.1</t>
  </si>
  <si>
    <t>0.3828931017786701</t>
  </si>
  <si>
    <t>-0.056386786966333424</t>
  </si>
  <si>
    <t>1.1638055283709041</t>
  </si>
  <si>
    <t>3.0234526779576387</t>
  </si>
  <si>
    <t>-0.03272519068331237</t>
  </si>
  <si>
    <t>0.07890008839990396</t>
  </si>
  <si>
    <t>1513340297.31</t>
  </si>
  <si>
    <t>0.3828929409994265</t>
  </si>
  <si>
    <t>-0.05634970647646817</t>
  </si>
  <si>
    <t>1.1635892217033224</t>
  </si>
  <si>
    <t>3.0229570659443135</t>
  </si>
  <si>
    <t>-0.032105033029609924</t>
  </si>
  <si>
    <t>0.07850919307443201</t>
  </si>
  <si>
    <t>1513340297.51</t>
  </si>
  <si>
    <t>0.3828960884068489</t>
  </si>
  <si>
    <t>-0.05638113506292349</t>
  </si>
  <si>
    <t>1.1636430172978647</t>
  </si>
  <si>
    <t>3.0237687196569762</t>
  </si>
  <si>
    <t>-0.03147305754844426</t>
  </si>
  <si>
    <t>0.07879655169507882</t>
  </si>
  <si>
    <t>1513340297.7</t>
  </si>
  <si>
    <t>0.3831431010315075</t>
  </si>
  <si>
    <t>-0.05644898028301264</t>
  </si>
  <si>
    <t>1.164479155233999</t>
  </si>
  <si>
    <t>3.0258108660819882</t>
  </si>
  <si>
    <t>-0.0304108012012345</t>
  </si>
  <si>
    <t>0.07896934431686359</t>
  </si>
  <si>
    <t>1513340297.91</t>
  </si>
  <si>
    <t>0.38271028147515734</t>
  </si>
  <si>
    <t>-0.05643103464130708</t>
  </si>
  <si>
    <t>1.1632537353428167</t>
  </si>
  <si>
    <t>3.023734910704765</t>
  </si>
  <si>
    <t>-0.031575600614461435</t>
  </si>
  <si>
    <t>0.07888949918986378</t>
  </si>
  <si>
    <t>1513340298.11</t>
  </si>
  <si>
    <t>0.38282176256061384</t>
  </si>
  <si>
    <t>-0.056495353037597305</t>
  </si>
  <si>
    <t>1.1635094856797832</t>
  </si>
  <si>
    <t>3.0233696048612377</t>
  </si>
  <si>
    <t>-0.03201771515443143</t>
  </si>
  <si>
    <t>0.07885747775496839</t>
  </si>
  <si>
    <t>1513340298.31</t>
  </si>
  <si>
    <t>0.3827900366986193</t>
  </si>
  <si>
    <t>-0.056544021823768435</t>
  </si>
  <si>
    <t>1.163514775443822</t>
  </si>
  <si>
    <t>3.0227549764517567</t>
  </si>
  <si>
    <t>-0.032377467614076595</t>
  </si>
  <si>
    <t>0.07900601287351966</t>
  </si>
  <si>
    <t>1513340298.51</t>
  </si>
  <si>
    <t>0.3829784762702211</t>
  </si>
  <si>
    <t>-0.05651818302358541</t>
  </si>
  <si>
    <t>1.1640023253153018</t>
  </si>
  <si>
    <t>3.0253585526500313</t>
  </si>
  <si>
    <t>-0.031169980574558536</t>
  </si>
  <si>
    <t>0.07874550749290464</t>
  </si>
  <si>
    <t>1513340298.72</t>
  </si>
  <si>
    <t>0.38294328545494744</t>
  </si>
  <si>
    <t>-0.05658639547661048</t>
  </si>
  <si>
    <t>1.163936752990028</t>
  </si>
  <si>
    <t>3.026217604952734</t>
  </si>
  <si>
    <t>-0.031141535681612487</t>
  </si>
  <si>
    <t>0.0783090964715991</t>
  </si>
  <si>
    <t>1513340298.91</t>
  </si>
  <si>
    <t>0.3827483558895813</t>
  </si>
  <si>
    <t>-0.05658355586661089</t>
  </si>
  <si>
    <t>1.1632392513914782</t>
  </si>
  <si>
    <t>3.0229157961218185</t>
  </si>
  <si>
    <t>-0.03311911916753545</t>
  </si>
  <si>
    <t>0.07876436931465622</t>
  </si>
  <si>
    <t>1513340299.12</t>
  </si>
  <si>
    <t>0.38282388011317947</t>
  </si>
  <si>
    <t>-0.056618355495184396</t>
  </si>
  <si>
    <t>1.163396439121074</t>
  </si>
  <si>
    <t>3.025203554294666</t>
  </si>
  <si>
    <t>-0.032414859223590914</t>
  </si>
  <si>
    <t>0.07854294079756817</t>
  </si>
  <si>
    <t>1513340299.31</t>
  </si>
  <si>
    <t>0.38299436988032143</t>
  </si>
  <si>
    <t>-0.05665680335048992</t>
  </si>
  <si>
    <t>1.1639844948418487</t>
  </si>
  <si>
    <t>3.026246495174515</t>
  </si>
  <si>
    <t>-0.0315408560324941</t>
  </si>
  <si>
    <t>0.07791444251834868</t>
  </si>
  <si>
    <t>1513340299.52</t>
  </si>
  <si>
    <t>0.38274257520314053</t>
  </si>
  <si>
    <t>-0.05666820176525927</t>
  </si>
  <si>
    <t>1.1630582758186498</t>
  </si>
  <si>
    <t>3.02300387345468</t>
  </si>
  <si>
    <t>-0.033189189794498974</t>
  </si>
  <si>
    <t>0.07915254754987197</t>
  </si>
  <si>
    <t>1513340299.71</t>
  </si>
  <si>
    <t>0.3829680530005972</t>
  </si>
  <si>
    <t>-0.05660976374565521</t>
  </si>
  <si>
    <t>1.1637061192313265</t>
  </si>
  <si>
    <t>3.0248881361150786</t>
  </si>
  <si>
    <t>-0.03161223265287531</t>
  </si>
  <si>
    <t>0.07836462189311304</t>
  </si>
  <si>
    <t>1513340299.91</t>
  </si>
  <si>
    <t>0.38304466346563815</t>
  </si>
  <si>
    <t>-0.056630217938741075</t>
  </si>
  <si>
    <t>1.1640827312682513</t>
  </si>
  <si>
    <t>3.02546621716974</t>
  </si>
  <si>
    <t>-0.03056986827425855</t>
  </si>
  <si>
    <t>0.07837184631347274</t>
  </si>
  <si>
    <t>1513340300.1</t>
  </si>
  <si>
    <t>0.3830177626491794</t>
  </si>
  <si>
    <t>-0.05665571516060229</t>
  </si>
  <si>
    <t>1.164108343808493</t>
  </si>
  <si>
    <t>3.025154568560636</t>
  </si>
  <si>
    <t>-0.030006091528294823</t>
  </si>
  <si>
    <t>0.0783255697183463</t>
  </si>
  <si>
    <t>1513340300.31</t>
  </si>
  <si>
    <t>0.3828969946453025</t>
  </si>
  <si>
    <t>-0.056626010138892804</t>
  </si>
  <si>
    <t>1.163669934304324</t>
  </si>
  <si>
    <t>3.0235329213565842</t>
  </si>
  <si>
    <t>-0.032395716502040935</t>
  </si>
  <si>
    <t>0.0786060969518011</t>
  </si>
  <si>
    <t>1513340300.51</t>
  </si>
  <si>
    <t>0.38284943178108855</t>
  </si>
  <si>
    <t>-0.05662481331631225</t>
  </si>
  <si>
    <t>1.1635156470407868</t>
  </si>
  <si>
    <t>3.024154403286148</t>
  </si>
  <si>
    <t>-0.03241242342862308</t>
  </si>
  <si>
    <t>0.07864182084488862</t>
  </si>
  <si>
    <t>1513340300.7</t>
  </si>
  <si>
    <t>0.3828234623941785</t>
  </si>
  <si>
    <t>-0.05660506012963402</t>
  </si>
  <si>
    <t>1.1633765552781445</t>
  </si>
  <si>
    <t>3.024584975329175</t>
  </si>
  <si>
    <t>-0.032407943931910925</t>
  </si>
  <si>
    <t>0.07945078866797806</t>
  </si>
  <si>
    <t>1513340300.91</t>
  </si>
  <si>
    <t>0.38273512884174693</t>
  </si>
  <si>
    <t>-0.056597316179793064</t>
  </si>
  <si>
    <t>1.163280331639776</t>
  </si>
  <si>
    <t>3.021616543886224</t>
  </si>
  <si>
    <t>-0.032528682756172864</t>
  </si>
  <si>
    <t>0.07926671090995059</t>
  </si>
  <si>
    <t>1513340301.11</t>
  </si>
  <si>
    <t>0.38259413216348565</t>
  </si>
  <si>
    <t>-0.056625066605874366</t>
  </si>
  <si>
    <t>1.163011650931017</t>
  </si>
  <si>
    <t>3.018965075083293</t>
  </si>
  <si>
    <t>-0.035983424623536174</t>
  </si>
  <si>
    <t>0.07894669875689118</t>
  </si>
  <si>
    <t>1513340301.31</t>
  </si>
  <si>
    <t>0.3829525136572895</t>
  </si>
  <si>
    <t>-0.0566223221627517</t>
  </si>
  <si>
    <t>1.1639944621151006</t>
  </si>
  <si>
    <t>3.0255096790794833</t>
  </si>
  <si>
    <t>-0.03042746260494399</t>
  </si>
  <si>
    <t>0.07886361691708485</t>
  </si>
  <si>
    <t>1513340301.51</t>
  </si>
  <si>
    <t>0.38295419025610306</t>
  </si>
  <si>
    <t>-0.05658681061900345</t>
  </si>
  <si>
    <t>1.1640711226702138</t>
  </si>
  <si>
    <t>3.024777235066034</t>
  </si>
  <si>
    <t>-0.029402614159581182</t>
  </si>
  <si>
    <t>0.07830719217568986</t>
  </si>
  <si>
    <t>1513340301.71</t>
  </si>
  <si>
    <t>0.38293164047537565</t>
  </si>
  <si>
    <t>-0.05655361821059413</t>
  </si>
  <si>
    <t>1.1638976598023312</t>
  </si>
  <si>
    <t>3.024440173735795</t>
  </si>
  <si>
    <t>-0.030213036261054278</t>
  </si>
  <si>
    <t>0.07867763811283848</t>
  </si>
  <si>
    <t>1513340301.91</t>
  </si>
  <si>
    <t>0.3825521296787114</t>
  </si>
  <si>
    <t>-0.05651143362009012</t>
  </si>
  <si>
    <t>1.162686302761449</t>
  </si>
  <si>
    <t>3.0222421591631536</t>
  </si>
  <si>
    <t>-0.03351273251364611</t>
  </si>
  <si>
    <t>0.07887746482531631</t>
  </si>
  <si>
    <t>1513340302.11</t>
  </si>
  <si>
    <t>0.38280358859984426</t>
  </si>
  <si>
    <t>-0.05647215826754816</t>
  </si>
  <si>
    <t>1.1632717481538482</t>
  </si>
  <si>
    <t>3.022510490810552</t>
  </si>
  <si>
    <t>-0.032110832238851035</t>
  </si>
  <si>
    <t>0.07908959883267867</t>
  </si>
  <si>
    <t>1513340302.31</t>
  </si>
  <si>
    <t>0.3828080678737624</t>
  </si>
  <si>
    <t>-0.056460377511446606</t>
  </si>
  <si>
    <t>1.1632911198303744</t>
  </si>
  <si>
    <t>3.0245746671217133</t>
  </si>
  <si>
    <t>-0.033912844704702114</t>
  </si>
  <si>
    <t>0.07853703245668804</t>
  </si>
  <si>
    <t>1513340302.51</t>
  </si>
  <si>
    <t>0.3828393738727729</t>
  </si>
  <si>
    <t>-0.05643581407393326</t>
  </si>
  <si>
    <t>1.1633149207991418</t>
  </si>
  <si>
    <t>3.0230145089742892</t>
  </si>
  <si>
    <t>-0.03345993087507926</t>
  </si>
  <si>
    <t>0.07928760025234143</t>
  </si>
  <si>
    <t>1513340302.72</t>
  </si>
  <si>
    <t>0.38280423405139963</t>
  </si>
  <si>
    <t>-0.05645656130414687</t>
  </si>
  <si>
    <t>1.1632275218204657</t>
  </si>
  <si>
    <t>3.0237397831589132</t>
  </si>
  <si>
    <t>-0.0322371047760094</t>
  </si>
  <si>
    <t>0.078744896971523</t>
  </si>
  <si>
    <t>1513340302.91</t>
  </si>
  <si>
    <t>0.3828528218670714</t>
  </si>
  <si>
    <t>-0.05644856470705915</t>
  </si>
  <si>
    <t>1.163440835602895</t>
  </si>
  <si>
    <t>3.0235111193837176</t>
  </si>
  <si>
    <t>-0.03253155317440697</t>
  </si>
  <si>
    <t>0.07912651171052207</t>
  </si>
  <si>
    <t>1513340303.12</t>
  </si>
  <si>
    <t>0.3828835390282403</t>
  </si>
  <si>
    <t>-0.056483071137994806</t>
  </si>
  <si>
    <t>1.163592984985563</t>
  </si>
  <si>
    <t>3.024435552021466</t>
  </si>
  <si>
    <t>-0.03220817465620306</t>
  </si>
  <si>
    <t>0.0788291298474601</t>
  </si>
  <si>
    <t>1513340303.32</t>
  </si>
  <si>
    <t>0.38282978002052104</t>
  </si>
  <si>
    <t>-0.056417337274636166</t>
  </si>
  <si>
    <t>1.16342327639912</t>
  </si>
  <si>
    <t>3.0248470253884414</t>
  </si>
  <si>
    <t>-0.03346213983967807</t>
  </si>
  <si>
    <t>0.07827183902433339</t>
  </si>
  <si>
    <t>1513340303.51</t>
  </si>
  <si>
    <t>0.3829644406399261</t>
  </si>
  <si>
    <t>-0.056456719938023786</t>
  </si>
  <si>
    <t>1.163897074369447</t>
  </si>
  <si>
    <t>3.0248284087293213</t>
  </si>
  <si>
    <t>-0.03132800627995648</t>
  </si>
  <si>
    <t>0.07839430963424143</t>
  </si>
  <si>
    <t>1513340303.7</t>
  </si>
  <si>
    <t>0.3829856315386301</t>
  </si>
  <si>
    <t>-0.056470326830402456</t>
  </si>
  <si>
    <t>1.1639363451265339</t>
  </si>
  <si>
    <t>3.026970805562761</t>
  </si>
  <si>
    <t>-0.03188265109202878</t>
  </si>
  <si>
    <t>0.07845140301220938</t>
  </si>
  <si>
    <t>1513340303.91</t>
  </si>
  <si>
    <t>0.3828736664595367</t>
  </si>
  <si>
    <t>-0.056437327028867654</t>
  </si>
  <si>
    <t>1.1635996754745077</t>
  </si>
  <si>
    <t>3.0241243765532877</t>
  </si>
  <si>
    <t>-0.031938027474622356</t>
  </si>
  <si>
    <t>0.07880989258346005</t>
  </si>
  <si>
    <t>1513340304.11</t>
  </si>
  <si>
    <t>0.38276109789164975</t>
  </si>
  <si>
    <t>-0.056455353366882635</t>
  </si>
  <si>
    <t>1.163346830317816</t>
  </si>
  <si>
    <t>3.0226140280168465</t>
  </si>
  <si>
    <t>-0.031285637109745364</t>
  </si>
  <si>
    <t>0.07884255143629862</t>
  </si>
  <si>
    <t>1513340304.31</t>
  </si>
  <si>
    <t>0.38287898276521537</t>
  </si>
  <si>
    <t>-0.05642539142673783</t>
  </si>
  <si>
    <t>1.1637958430003186</t>
  </si>
  <si>
    <t>3.0247094907069734</t>
  </si>
  <si>
    <t>-0.03135100205634834</t>
  </si>
  <si>
    <t>0.07808439683171695</t>
  </si>
  <si>
    <t>1513340304.51</t>
  </si>
  <si>
    <t>0.38291116786666074</t>
  </si>
  <si>
    <t>-0.05637755594248398</t>
  </si>
  <si>
    <t>1.1638104521751855</t>
  </si>
  <si>
    <t>3.026670597302038</t>
  </si>
  <si>
    <t>-0.031218420766895003</t>
  </si>
  <si>
    <t>0.0785293742343058</t>
  </si>
  <si>
    <t>1513340304.71</t>
  </si>
  <si>
    <t>0.3828741867867198</t>
  </si>
  <si>
    <t>-0.056340915916207386</t>
  </si>
  <si>
    <t>1.1636696855329227</t>
  </si>
  <si>
    <t>3.0249126302119294</t>
  </si>
  <si>
    <t>-0.03230196866781024</t>
  </si>
  <si>
    <t>0.07852153187821584</t>
  </si>
  <si>
    <t>1513340304.9</t>
  </si>
  <si>
    <t>0.38284444480564916</t>
  </si>
  <si>
    <t>-0.05633111848311047</t>
  </si>
  <si>
    <t>1.1634536038842103</t>
  </si>
  <si>
    <t>3.0230841052152897</t>
  </si>
  <si>
    <t>-0.031970390563769505</t>
  </si>
  <si>
    <t>0.07878357358822033</t>
  </si>
  <si>
    <t>1513340305.11</t>
  </si>
  <si>
    <t>0.38300111127361836</t>
  </si>
  <si>
    <t>-0.05629421971335542</t>
  </si>
  <si>
    <t>1.164053180043839</t>
  </si>
  <si>
    <t>3.02654803251265</t>
  </si>
  <si>
    <t>-0.030834903142258303</t>
  </si>
  <si>
    <t>0.07886372899215527</t>
  </si>
  <si>
    <t>1513340305.31</t>
  </si>
  <si>
    <t>0.38267334843950435</t>
  </si>
  <si>
    <t>-0.05638588738688874</t>
  </si>
  <si>
    <t>1.1629567962338223</t>
  </si>
  <si>
    <t>3.021729301004404</t>
  </si>
  <si>
    <t>-0.034723596523494875</t>
  </si>
  <si>
    <t>0.07868171754994817</t>
  </si>
  <si>
    <t>1513340305.52</t>
  </si>
  <si>
    <t>0.3828419070626692</t>
  </si>
  <si>
    <t>-0.05636103857671227</t>
  </si>
  <si>
    <t>1.1634273317395798</t>
  </si>
  <si>
    <t>3.022686643177922</t>
  </si>
  <si>
    <t>-0.0321511489996519</t>
  </si>
  <si>
    <t>0.07890890116305621</t>
  </si>
  <si>
    <t>1513340305.71</t>
  </si>
  <si>
    <t>0.38285888734911816</t>
  </si>
  <si>
    <t>-0.0564232304024549</t>
  </si>
  <si>
    <t>1.1635007553518621</t>
  </si>
  <si>
    <t>3.0240758318452934</t>
  </si>
  <si>
    <t>-0.03171164613022792</t>
  </si>
  <si>
    <t>0.0790975405391047</t>
  </si>
  <si>
    <t>1513340305.91</t>
  </si>
  <si>
    <t>0.3830204469951448</t>
  </si>
  <si>
    <t>-0.05644986980601458</t>
  </si>
  <si>
    <t>1.164167983218736</t>
  </si>
  <si>
    <t>3.025232508289244</t>
  </si>
  <si>
    <t>-0.03026421086401999</t>
  </si>
  <si>
    <t>0.0788084598074243</t>
  </si>
  <si>
    <t>1513340306.12</t>
  </si>
  <si>
    <t>0.38273527534464974</t>
  </si>
  <si>
    <t>-0.05642710580550556</t>
  </si>
  <si>
    <t>1.1632849259175366</t>
  </si>
  <si>
    <t>3.024245993996095</t>
  </si>
  <si>
    <t>-0.03274814083510008</t>
  </si>
  <si>
    <t>0.07829579107060368</t>
  </si>
  <si>
    <t>1513340306.32</t>
  </si>
  <si>
    <t>0.38275644832760747</t>
  </si>
  <si>
    <t>-0.056465509997526205</t>
  </si>
  <si>
    <t>1.1634219537062271</t>
  </si>
  <si>
    <t>3.022096279830401</t>
  </si>
  <si>
    <t>-0.033443565194831645</t>
  </si>
  <si>
    <t>0.07904350438231203</t>
  </si>
  <si>
    <t>1513340306.51</t>
  </si>
  <si>
    <t>0.38285587009036526</t>
  </si>
  <si>
    <t>-0.05644746028878904</t>
  </si>
  <si>
    <t>1.1637171993353341</t>
  </si>
  <si>
    <t>3.0241385009074704</t>
  </si>
  <si>
    <t>-0.031028169744996704</t>
  </si>
  <si>
    <t>0.07890666355946181</t>
  </si>
  <si>
    <t>1513340306.7</t>
  </si>
  <si>
    <t>0.3828168565890621</t>
  </si>
  <si>
    <t>-0.05643360602641421</t>
  </si>
  <si>
    <t>1.1636418741649974</t>
  </si>
  <si>
    <t>3.0242217498057897</t>
  </si>
  <si>
    <t>-0.032090781992850405</t>
  </si>
  <si>
    <t>0.07885683441190167</t>
  </si>
  <si>
    <t>1513340306.91</t>
  </si>
  <si>
    <t>0.3827805868390737</t>
  </si>
  <si>
    <t>-0.05646935036111118</t>
  </si>
  <si>
    <t>1.1634903872621012</t>
  </si>
  <si>
    <t>3.023437161058024</t>
  </si>
  <si>
    <t>-0.031899814967201165</t>
  </si>
  <si>
    <t>0.07827550424054931</t>
  </si>
  <si>
    <t>1513340307.12</t>
  </si>
  <si>
    <t>0.38277684846390064</t>
  </si>
  <si>
    <t>-0.05643101391433958</t>
  </si>
  <si>
    <t>1.163501011202415</t>
  </si>
  <si>
    <t>3.02436094503784</t>
  </si>
  <si>
    <t>-0.032128822903880604</t>
  </si>
  <si>
    <t>0.07885587139746161</t>
  </si>
  <si>
    <t>1513340307.31</t>
  </si>
  <si>
    <t>0.3829254559027053</t>
  </si>
  <si>
    <t>-0.056460498215056235</t>
  </si>
  <si>
    <t>1.1638458094455262</t>
  </si>
  <si>
    <t>3.0258732009605813</t>
  </si>
  <si>
    <t>-0.031036911504771395</t>
  </si>
  <si>
    <t>0.07859287032499315</t>
  </si>
  <si>
    <t>1513340307.51</t>
  </si>
  <si>
    <t>0.3827065404330136</t>
  </si>
  <si>
    <t>-0.05647050546914304</t>
  </si>
  <si>
    <t>1.1630907107805792</t>
  </si>
  <si>
    <t>3.0215847903376374</t>
  </si>
  <si>
    <t>-0.032517219223031975</t>
  </si>
  <si>
    <t>0.0787394842955482</t>
  </si>
  <si>
    <t>1513340307.71</t>
  </si>
  <si>
    <t>0.38289474486450703</t>
  </si>
  <si>
    <t>-0.05643899683732308</t>
  </si>
  <si>
    <t>1.163702194318798</t>
  </si>
  <si>
    <t>3.0231369002732515</t>
  </si>
  <si>
    <t>-0.031650740357168326</t>
  </si>
  <si>
    <t>0.07927859918981958</t>
  </si>
  <si>
    <t>1513340307.91</t>
  </si>
  <si>
    <t>0.38291559591449287</t>
  </si>
  <si>
    <t>-0.05640288192317058</t>
  </si>
  <si>
    <t>1.1636948589732494</t>
  </si>
  <si>
    <t>3.0257337359625622</t>
  </si>
  <si>
    <t>-0.03093867162939274</t>
  </si>
  <si>
    <t>0.07870024781683915</t>
  </si>
  <si>
    <t>1513340308.12</t>
  </si>
  <si>
    <t>0.382910321541558</t>
  </si>
  <si>
    <t>-0.056393816605219256</t>
  </si>
  <si>
    <t>1.1636475649152436</t>
  </si>
  <si>
    <t>3.0241572470438465</t>
  </si>
  <si>
    <t>-0.030791141615465745</t>
  </si>
  <si>
    <t>0.07882256786171866</t>
  </si>
  <si>
    <t>1513340308.31</t>
  </si>
  <si>
    <t>0.3829105189040012</t>
  </si>
  <si>
    <t>-0.05641668255537721</t>
  </si>
  <si>
    <t>1.1636693949591503</t>
  </si>
  <si>
    <t>3.0255848669675096</t>
  </si>
  <si>
    <t>-0.031282248667371504</t>
  </si>
  <si>
    <t>0.07898509571401632</t>
  </si>
  <si>
    <t>1513340308.51</t>
  </si>
  <si>
    <t>0.38281903644656723</t>
  </si>
  <si>
    <t>-0.056401535117913355</t>
  </si>
  <si>
    <t>1.1634106387059084</t>
  </si>
  <si>
    <t>3.023228306745217</t>
  </si>
  <si>
    <t>-0.03193521762559874</t>
  </si>
  <si>
    <t>0.07904554075716572</t>
  </si>
  <si>
    <t>1513340308.71</t>
  </si>
  <si>
    <t>0.38289674649707384</t>
  </si>
  <si>
    <t>-0.056380108812671886</t>
  </si>
  <si>
    <t>1.163745534568411</t>
  </si>
  <si>
    <t>3.0248991179794205</t>
  </si>
  <si>
    <t>-0.030838521935637596</t>
  </si>
  <si>
    <t>0.07823836041947851</t>
  </si>
  <si>
    <t>1513340308.91</t>
  </si>
  <si>
    <t>0.3830106042322122</t>
  </si>
  <si>
    <t>-0.05635359408235877</t>
  </si>
  <si>
    <t>1.1641517717676122</t>
  </si>
  <si>
    <t>3.0255885390325723</t>
  </si>
  <si>
    <t>-0.02993126030641151</t>
  </si>
  <si>
    <t>0.07830016488300288</t>
  </si>
  <si>
    <t>1513340309.11</t>
  </si>
  <si>
    <t>0.3828343334358932</t>
  </si>
  <si>
    <t>-0.05625254399092956</t>
  </si>
  <si>
    <t>1.163521669486519</t>
  </si>
  <si>
    <t>3.0243468020542066</t>
  </si>
  <si>
    <t>-0.03205538136963635</t>
  </si>
  <si>
    <t>0.07858360702236701</t>
  </si>
  <si>
    <t>1513340309.31</t>
  </si>
  <si>
    <t>0.38272406230801354</t>
  </si>
  <si>
    <t>-0.056285715105711814</t>
  </si>
  <si>
    <t>1.1633538917372452</t>
  </si>
  <si>
    <t>3.0223363216935932</t>
  </si>
  <si>
    <t>-0.03229294863420254</t>
  </si>
  <si>
    <t>0.07913190552336233</t>
  </si>
  <si>
    <t>1513340309.51</t>
  </si>
  <si>
    <t>0.3827271823463399</t>
  </si>
  <si>
    <t>-0.05630887863101426</t>
  </si>
  <si>
    <t>1.163323027075165</t>
  </si>
  <si>
    <t>3.0227947610380212</t>
  </si>
  <si>
    <t>-0.03197546095301936</t>
  </si>
  <si>
    <t>0.07920057459275444</t>
  </si>
  <si>
    <t>1513340309.71</t>
  </si>
  <si>
    <t>0.3829598183735053</t>
  </si>
  <si>
    <t>-0.05638191087398605</t>
  </si>
  <si>
    <t>1.1641267588447002</t>
  </si>
  <si>
    <t>3.0259265934722297</t>
  </si>
  <si>
    <t>-0.031219079676832844</t>
  </si>
  <si>
    <t>0.07862304049318074</t>
  </si>
  <si>
    <t>1513340309.91</t>
  </si>
  <si>
    <t>0.3828982046104348</t>
  </si>
  <si>
    <t>-0.056355394701270954</t>
  </si>
  <si>
    <t>1.1639887998543545</t>
  </si>
  <si>
    <t>3.02516044922295</t>
  </si>
  <si>
    <t>-0.031054990350542804</t>
  </si>
  <si>
    <t>0.07848151460873028</t>
  </si>
  <si>
    <t>1513340310.1</t>
  </si>
  <si>
    <t>0.38284231638277666</t>
  </si>
  <si>
    <t>-0.05641856109105449</t>
  </si>
  <si>
    <t>1.163749296334889</t>
  </si>
  <si>
    <t>3.024423775806197</t>
  </si>
  <si>
    <t>-0.030792017299476997</t>
  </si>
  <si>
    <t>0.07895217644742164</t>
  </si>
  <si>
    <t>1513340310.31</t>
  </si>
  <si>
    <t>0.3830115344459211</t>
  </si>
  <si>
    <t>-0.05637865411157691</t>
  </si>
  <si>
    <t>1.1640848572477893</t>
  </si>
  <si>
    <t>3.0258080517508086</t>
  </si>
  <si>
    <t>-0.03194252563470874</t>
  </si>
  <si>
    <t>0.07838570418841252</t>
  </si>
  <si>
    <t>1513340310.5</t>
  </si>
  <si>
    <t>0.38299240018353</t>
  </si>
  <si>
    <t>-0.056413100848585154</t>
  </si>
  <si>
    <t>1.164046816029393</t>
  </si>
  <si>
    <t>3.0248532436558593</t>
  </si>
  <si>
    <t>-0.03093694127303367</t>
  </si>
  <si>
    <t>0.07836995333140662</t>
  </si>
  <si>
    <t>1513340310.69</t>
  </si>
  <si>
    <t>0.38297702281678936</t>
  </si>
  <si>
    <t>-0.056467463842574006</t>
  </si>
  <si>
    <t>1.1640595455429437</t>
  </si>
  <si>
    <t>3.025734823780686</t>
  </si>
  <si>
    <t>-0.031302234301741345</t>
  </si>
  <si>
    <t>0.07837645407157558</t>
  </si>
  <si>
    <t>1513340310.91</t>
  </si>
  <si>
    <t>0.3829147870521594</t>
  </si>
  <si>
    <t>-0.05652429653011492</t>
  </si>
  <si>
    <t>1.1637123637489677</t>
  </si>
  <si>
    <t>3.025860734912206</t>
  </si>
  <si>
    <t>-0.03217236761156171</t>
  </si>
  <si>
    <t>0.07822317793946147</t>
  </si>
  <si>
    <t>1513340311.1</t>
  </si>
  <si>
    <t>0.3828440017216355</t>
  </si>
  <si>
    <t>-0.05650915836954879</t>
  </si>
  <si>
    <t>1.1633668862111626</t>
  </si>
  <si>
    <t>3.0235113860171055</t>
  </si>
  <si>
    <t>-0.03191730881289744</t>
  </si>
  <si>
    <t>0.07886209805934119</t>
  </si>
  <si>
    <t>1513340311.31</t>
  </si>
  <si>
    <t>0.38293616136771874</t>
  </si>
  <si>
    <t>-0.05653566212312582</t>
  </si>
  <si>
    <t>1.1638281726548534</t>
  </si>
  <si>
    <t>3.026450980381824</t>
  </si>
  <si>
    <t>-0.03009171574522522</t>
  </si>
  <si>
    <t>0.07826555562150822</t>
  </si>
  <si>
    <t>1513340311.5</t>
  </si>
  <si>
    <t>0.3826830116031337</t>
  </si>
  <si>
    <t>-0.05656575686676993</t>
  </si>
  <si>
    <t>1.163001137755363</t>
  </si>
  <si>
    <t>3.0217832759066967</t>
  </si>
  <si>
    <t>-0.03294974495146023</t>
  </si>
  <si>
    <t>0.07915893922332172</t>
  </si>
  <si>
    <t>1513340311.71</t>
  </si>
  <si>
    <t>0.3827897638747219</t>
  </si>
  <si>
    <t>-0.056583414066141556</t>
  </si>
  <si>
    <t>1.163307645471625</t>
  </si>
  <si>
    <t>3.022353551248784</t>
  </si>
  <si>
    <t>-0.031594352801288354</t>
  </si>
  <si>
    <t>0.0788578848672363</t>
  </si>
  <si>
    <t>1513340311.91</t>
  </si>
  <si>
    <t>0.3826439023301846</t>
  </si>
  <si>
    <t>-0.05647262010839096</t>
  </si>
  <si>
    <t>1.1628989409413304</t>
  </si>
  <si>
    <t>3.0226581366463683</t>
  </si>
  <si>
    <t>-0.033248016523319074</t>
  </si>
  <si>
    <t>0.07898749848443846</t>
  </si>
  <si>
    <t>1513340312.11</t>
  </si>
  <si>
    <t>0.3827124664024864</t>
  </si>
  <si>
    <t>-0.05645506968516318</t>
  </si>
  <si>
    <t>1.1632685341182951</t>
  </si>
  <si>
    <t>3.0228023928056857</t>
  </si>
  <si>
    <t>-0.03249282319941603</t>
  </si>
  <si>
    <t>0.0786750027889905</t>
  </si>
  <si>
    <t>1513340312.31</t>
  </si>
  <si>
    <t>0.38271151253323793</t>
  </si>
  <si>
    <t>-0.0564501562904978</t>
  </si>
  <si>
    <t>1.163128675429214</t>
  </si>
  <si>
    <t>3.0216763968892733</t>
  </si>
  <si>
    <t>-0.03193418303111483</t>
  </si>
  <si>
    <t>0.07925036511671674</t>
  </si>
  <si>
    <t>1513340312.52</t>
  </si>
  <si>
    <t>0.3828862059294944</t>
  </si>
  <si>
    <t>-0.056494748511729365</t>
  </si>
  <si>
    <t>1.1638262499481589</t>
  </si>
  <si>
    <t>3.0258850831393316</t>
  </si>
  <si>
    <t>-0.031325119258142686</t>
  </si>
  <si>
    <t>0.07839825738504443</t>
  </si>
  <si>
    <t>1513340312.71</t>
  </si>
  <si>
    <t>0.38289378135330415</t>
  </si>
  <si>
    <t>-0.05645922867010907</t>
  </si>
  <si>
    <t>1.1637012286941133</t>
  </si>
  <si>
    <t>3.0241839787494187</t>
  </si>
  <si>
    <t>-0.031462887313280036</t>
  </si>
  <si>
    <t>0.07872525190410462</t>
  </si>
  <si>
    <t>1513340312.91</t>
  </si>
  <si>
    <t>0.38266678020306344</t>
  </si>
  <si>
    <t>-0.05641117445974438</t>
  </si>
  <si>
    <t>1.163070851247756</t>
  </si>
  <si>
    <t>3.022410119999701</t>
  </si>
  <si>
    <t>-0.032694272447607566</t>
  </si>
  <si>
    <t>0.07895186879184088</t>
  </si>
  <si>
    <t>1513340313.1</t>
  </si>
  <si>
    <t>0.38276237651269035</t>
  </si>
  <si>
    <t>-0.05642810544633902</t>
  </si>
  <si>
    <t>1.1635626037585012</t>
  </si>
  <si>
    <t>3.0233364566572383</t>
  </si>
  <si>
    <t>-0.03191132814534991</t>
  </si>
  <si>
    <t>0.07889361596757986</t>
  </si>
  <si>
    <t>1513340313.32</t>
  </si>
  <si>
    <t>0.3828921918047925</t>
  </si>
  <si>
    <t>-0.05644057143319595</t>
  </si>
  <si>
    <t>1.1638519961950802</t>
  </si>
  <si>
    <t>3.0250917135024613</t>
  </si>
  <si>
    <t>-0.0311194375846701</t>
  </si>
  <si>
    <t>0.07806672305684789</t>
  </si>
  <si>
    <t>1513340313.5</t>
  </si>
  <si>
    <t>0.3827458472228654</t>
  </si>
  <si>
    <t>-0.05638820876808684</t>
  </si>
  <si>
    <t>1.1634701880058214</t>
  </si>
  <si>
    <t>3.023468493756115</t>
  </si>
  <si>
    <t>-0.03279191236935677</t>
  </si>
  <si>
    <t>0.07853135570745584</t>
  </si>
  <si>
    <t>1513340313.7</t>
  </si>
  <si>
    <t>0.38291213064554136</t>
  </si>
  <si>
    <t>-0.05642844003951164</t>
  </si>
  <si>
    <t>1.163753449332653</t>
  </si>
  <si>
    <t>3.0238394321427853</t>
  </si>
  <si>
    <t>-0.030884071498852562</t>
  </si>
  <si>
    <t>0.07880294404917537</t>
  </si>
  <si>
    <t>1513340313.92</t>
  </si>
  <si>
    <t>0.382876628558969</t>
  </si>
  <si>
    <t>-0.05643636657752464</t>
  </si>
  <si>
    <t>1.1637189587746235</t>
  </si>
  <si>
    <t>3.0235549062124614</t>
  </si>
  <si>
    <t>-0.03086843370271991</t>
  </si>
  <si>
    <t>0.07841546118161168</t>
  </si>
  <si>
    <t>1513340314.11</t>
  </si>
  <si>
    <t>0.3829084315473321</t>
  </si>
  <si>
    <t>-0.05643363489524834</t>
  </si>
  <si>
    <t>1.1637798915664348</t>
  </si>
  <si>
    <t>3.0242029336078504</t>
  </si>
  <si>
    <t>-0.030657195985010138</t>
  </si>
  <si>
    <t>0.07859735450076799</t>
  </si>
  <si>
    <t>1513340314.31</t>
  </si>
  <si>
    <t>0.3828010919563969</t>
  </si>
  <si>
    <t>-0.056417140818661095</t>
  </si>
  <si>
    <t>1.1632446999282784</t>
  </si>
  <si>
    <t>3.023730497110328</t>
  </si>
  <si>
    <t>-0.031852470405546056</t>
  </si>
  <si>
    <t>0.07869566198480231</t>
  </si>
  <si>
    <t>1513340314.52</t>
  </si>
  <si>
    <t>0.3827750474922587</t>
  </si>
  <si>
    <t>-0.056383547556451974</t>
  </si>
  <si>
    <t>1.1631894019174809</t>
  </si>
  <si>
    <t>3.0224161857479945</t>
  </si>
  <si>
    <t>-0.0322538306356993</t>
  </si>
  <si>
    <t>0.07876757789252341</t>
  </si>
  <si>
    <t>1513340314.71</t>
  </si>
  <si>
    <t>0.3828599337676652</t>
  </si>
  <si>
    <t>-0.05645810440588184</t>
  </si>
  <si>
    <t>1.1634435062275927</t>
  </si>
  <si>
    <t>3.0243295377062664</t>
  </si>
  <si>
    <t>-0.03210965404805923</t>
  </si>
  <si>
    <t>0.07847290674028391</t>
  </si>
  <si>
    <t>1513340314.91</t>
  </si>
  <si>
    <t>0.38297690924228694</t>
  </si>
  <si>
    <t>-0.056420285632728745</t>
  </si>
  <si>
    <t>1.163866045483505</t>
  </si>
  <si>
    <t>3.0264479915051288</t>
  </si>
  <si>
    <t>-0.03184416176000222</t>
  </si>
  <si>
    <t>0.07807488657171002</t>
  </si>
  <si>
    <t>1513340315.1</t>
  </si>
  <si>
    <t>0.38288490633470695</t>
  </si>
  <si>
    <t>-0.05643852183163989</t>
  </si>
  <si>
    <t>1.1637055110339818</t>
  </si>
  <si>
    <t>3.0250749821733143</t>
  </si>
  <si>
    <t>-0.03134698101149743</t>
  </si>
  <si>
    <t>0.07865057745653561</t>
  </si>
  <si>
    <t>1513340315.31</t>
  </si>
  <si>
    <t>0.382683309754136</t>
  </si>
  <si>
    <t>-0.056437294074258855</t>
  </si>
  <si>
    <t>1.163157653984905</t>
  </si>
  <si>
    <t>3.0221498738565904</t>
  </si>
  <si>
    <t>-0.030934906548162618</t>
  </si>
  <si>
    <t>0.07868631991967916</t>
  </si>
  <si>
    <t>1513340315.5</t>
  </si>
  <si>
    <t>0.3827541121723471</t>
  </si>
  <si>
    <t>-0.056482449998130894</t>
  </si>
  <si>
    <t>1.1632970025380798</t>
  </si>
  <si>
    <t>3.0230027106611765</t>
  </si>
  <si>
    <t>-0.03205202422894257</t>
  </si>
  <si>
    <t>0.07812695768320999</t>
  </si>
  <si>
    <t>1513340315.71</t>
  </si>
  <si>
    <t>0.382926281153691</t>
  </si>
  <si>
    <t>-0.056458811288181664</t>
  </si>
  <si>
    <t>1.1637960499362883</t>
  </si>
  <si>
    <t>3.023537208845014</t>
  </si>
  <si>
    <t>-0.03034043709532589</t>
  </si>
  <si>
    <t>0.07869110464042967</t>
  </si>
  <si>
    <t>1513340315.91</t>
  </si>
  <si>
    <t>0.38260513053395245</t>
  </si>
  <si>
    <t>-0.05642890605407664</t>
  </si>
  <si>
    <t>1.1631135528870302</t>
  </si>
  <si>
    <t>3.02102302745311</t>
  </si>
  <si>
    <t>-0.034072042595000324</t>
  </si>
  <si>
    <t>0.07876170572461255</t>
  </si>
  <si>
    <t>1513340316.11</t>
  </si>
  <si>
    <t>0.38303069100104914</t>
  </si>
  <si>
    <t>-0.05647656672482608</t>
  </si>
  <si>
    <t>1.1642067295646201</t>
  </si>
  <si>
    <t>3.0267663620457363</t>
  </si>
  <si>
    <t>-0.030884085167338832</t>
  </si>
  <si>
    <t>0.07826770719054991</t>
  </si>
  <si>
    <t>1513340316.31</t>
  </si>
  <si>
    <t>0.3828657852962176</t>
  </si>
  <si>
    <t>-0.05646397390142108</t>
  </si>
  <si>
    <t>1.163699361432831</t>
  </si>
  <si>
    <t>3.023449962611256</t>
  </si>
  <si>
    <t>-0.03067027811165487</t>
  </si>
  <si>
    <t>0.07879020740225971</t>
  </si>
  <si>
    <t>1513340316.52</t>
  </si>
  <si>
    <t>0.3827877596764728</t>
  </si>
  <si>
    <t>-0.056527764729251986</t>
  </si>
  <si>
    <t>1.163579331195553</t>
  </si>
  <si>
    <t>3.0233855362071163</t>
  </si>
  <si>
    <t>-0.03183929901572633</t>
  </si>
  <si>
    <t>0.07909522977962258</t>
  </si>
  <si>
    <t>1513340316.71</t>
  </si>
  <si>
    <t>0.38278523046786966</t>
  </si>
  <si>
    <t>-0.05651884815031858</t>
  </si>
  <si>
    <t>1.1635623509837587</t>
  </si>
  <si>
    <t>3.0233972548534425</t>
  </si>
  <si>
    <t>-0.03256052485289794</t>
  </si>
  <si>
    <t>0.07840558416834349</t>
  </si>
  <si>
    <t>1513340316.91</t>
  </si>
  <si>
    <t>0.38282672400597934</t>
  </si>
  <si>
    <t>-0.05646677720161436</t>
  </si>
  <si>
    <t>1.163527031393462</t>
  </si>
  <si>
    <t>3.024014818201274</t>
  </si>
  <si>
    <t>-0.031607447050342484</t>
  </si>
  <si>
    <t>0.07917325318069943</t>
  </si>
  <si>
    <t>1513340317.12</t>
  </si>
  <si>
    <t>0.38268894395425107</t>
  </si>
  <si>
    <t>-0.05649845192899343</t>
  </si>
  <si>
    <t>1.1631328028918464</t>
  </si>
  <si>
    <t>3.022479799577496</t>
  </si>
  <si>
    <t>-0.032756168099437745</t>
  </si>
  <si>
    <t>0.07880580525283355</t>
  </si>
  <si>
    <t>1513340317.31</t>
  </si>
  <si>
    <t>0.38285928029847405</t>
  </si>
  <si>
    <t>-0.05643614205126623</t>
  </si>
  <si>
    <t>1.1635397564017655</t>
  </si>
  <si>
    <t>3.0242145944443997</t>
  </si>
  <si>
    <t>-0.03224378711450891</t>
  </si>
  <si>
    <t>0.07895757118223383</t>
  </si>
  <si>
    <t>1513340317.5</t>
  </si>
  <si>
    <t>0.3827274751457905</t>
  </si>
  <si>
    <t>-0.056433736299689556</t>
  </si>
  <si>
    <t>1.162986455633998</t>
  </si>
  <si>
    <t>3.021529778061787</t>
  </si>
  <si>
    <t>-0.03202141035090034</t>
  </si>
  <si>
    <t>0.07889642156960877</t>
  </si>
  <si>
    <t>1513340317.7</t>
  </si>
  <si>
    <t>0.3829626759973206</t>
  </si>
  <si>
    <t>-0.05642928617136092</t>
  </si>
  <si>
    <t>1.1639088830978193</t>
  </si>
  <si>
    <t>3.024738105022229</t>
  </si>
  <si>
    <t>-0.031040658333179563</t>
  </si>
  <si>
    <t>0.07880340270070452</t>
  </si>
  <si>
    <t>1513340318.11</t>
  </si>
  <si>
    <t>0.38269536706217894</t>
  </si>
  <si>
    <t>-0.05637875056945818</t>
  </si>
  <si>
    <t>1.1630931684689998</t>
  </si>
  <si>
    <t>3.02122488648213</t>
  </si>
  <si>
    <t>-0.032395806403487326</t>
  </si>
  <si>
    <t>0.07944880598777102</t>
  </si>
  <si>
    <t>1513340318.31</t>
  </si>
  <si>
    <t>0.38281918955964683</t>
  </si>
  <si>
    <t>-0.05641528481686256</t>
  </si>
  <si>
    <t>1.163641156832492</t>
  </si>
  <si>
    <t>3.0240652417042275</t>
  </si>
  <si>
    <t>-0.031407420918265</t>
  </si>
  <si>
    <t>0.07853120109744337</t>
  </si>
  <si>
    <t>1513340318.51</t>
  </si>
  <si>
    <t>0.3828416037176489</t>
  </si>
  <si>
    <t>-0.05644746134290065</t>
  </si>
  <si>
    <t>1.1634608712065786</t>
  </si>
  <si>
    <t>3.022815651230929</t>
  </si>
  <si>
    <t>-0.03150776439205792</t>
  </si>
  <si>
    <t>0.078829461050734</t>
  </si>
  <si>
    <t>1513340318.71</t>
  </si>
  <si>
    <t>0.38256287981076803</t>
  </si>
  <si>
    <t>-0.05638559510807134</t>
  </si>
  <si>
    <t>1.1628666331821942</t>
  </si>
  <si>
    <t>3.0202734512648366</t>
  </si>
  <si>
    <t>-0.03512869595770074</t>
  </si>
  <si>
    <t>0.07917965253514554</t>
  </si>
  <si>
    <t>1513340318.9</t>
  </si>
  <si>
    <t>0.38285613015163733</t>
  </si>
  <si>
    <t>-0.05647154155082958</t>
  </si>
  <si>
    <t>1.1636460067107781</t>
  </si>
  <si>
    <t>3.0249782259066533</t>
  </si>
  <si>
    <t>-0.03237957251463332</t>
  </si>
  <si>
    <t>0.07908314041279359</t>
  </si>
  <si>
    <t>1513340319.11</t>
  </si>
  <si>
    <t>0.38289465194839795</t>
  </si>
  <si>
    <t>-0.05647578375310402</t>
  </si>
  <si>
    <t>1.1639760648425643</t>
  </si>
  <si>
    <t>3.0238866872736723</t>
  </si>
  <si>
    <t>-0.031269167139021684</t>
  </si>
  <si>
    <t>0.07885730442965637</t>
  </si>
  <si>
    <t>1513340319.31</t>
  </si>
  <si>
    <t>0.3828133671840841</t>
  </si>
  <si>
    <t>-0.056326167850689605</t>
  </si>
  <si>
    <t>1.163664822843255</t>
  </si>
  <si>
    <t>3.024184981301269</t>
  </si>
  <si>
    <t>-0.03180237697645462</t>
  </si>
  <si>
    <t>0.07901315592303625</t>
  </si>
  <si>
    <t>1513340319.53</t>
  </si>
  <si>
    <t>0.3829007745240655</t>
  </si>
  <si>
    <t>-0.056367876705517246</t>
  </si>
  <si>
    <t>1.1638560188452416</t>
  </si>
  <si>
    <t>3.0237889798714535</t>
  </si>
  <si>
    <t>-0.03061471888972343</t>
  </si>
  <si>
    <t>0.07844547060368412</t>
  </si>
  <si>
    <t>1513340319.71</t>
  </si>
  <si>
    <t>0.3827929400565962</t>
  </si>
  <si>
    <t>-0.05640286502360931</t>
  </si>
  <si>
    <t>1.1635764348985214</t>
  </si>
  <si>
    <t>3.0235177418702284</t>
  </si>
  <si>
    <t>-0.030814705574078904</t>
  </si>
  <si>
    <t>0.07894708974415023</t>
  </si>
  <si>
    <t>1513340319.91</t>
  </si>
  <si>
    <t>0.38258294569509327</t>
  </si>
  <si>
    <t>-0.0563280066275229</t>
  </si>
  <si>
    <t>1.1629284727173106</t>
  </si>
  <si>
    <t>3.0225062255405932</t>
  </si>
  <si>
    <t>-0.03396312442211226</t>
  </si>
  <si>
    <t>0.07932069077024281</t>
  </si>
  <si>
    <t>1513340320.11</t>
  </si>
  <si>
    <t>0.38284873141811443</t>
  </si>
  <si>
    <t>-0.05638150607293869</t>
  </si>
  <si>
    <t>1.163661850933026</t>
  </si>
  <si>
    <t>3.022923620940767</t>
  </si>
  <si>
    <t>-0.0313109096911329</t>
  </si>
  <si>
    <t>0.0789740125164938</t>
  </si>
  <si>
    <t>1513340320.3</t>
  </si>
  <si>
    <t>0.3828912818284193</t>
  </si>
  <si>
    <t>-0.056412782405209944</t>
  </si>
  <si>
    <t>1.1637134807568144</t>
  </si>
  <si>
    <t>3.0228880177118764</t>
  </si>
  <si>
    <t>-0.03160666552205111</t>
  </si>
  <si>
    <t>0.0789884072878719</t>
  </si>
  <si>
    <t>1513340320.51</t>
  </si>
  <si>
    <t>0.38299789301203135</t>
  </si>
  <si>
    <t>-0.056388560142372236</t>
  </si>
  <si>
    <t>1.1638010489016204</t>
  </si>
  <si>
    <t>3.0243576058816264</t>
  </si>
  <si>
    <t>-0.03188144262438648</t>
  </si>
  <si>
    <t>0.0785426715574428</t>
  </si>
  <si>
    <t>1513340320.71</t>
  </si>
  <si>
    <t>0.3830151181066212</t>
  </si>
  <si>
    <t>-0.056406647563433075</t>
  </si>
  <si>
    <t>1.1640521671127668</t>
  </si>
  <si>
    <t>3.0260553720823857</t>
  </si>
  <si>
    <t>-0.031575502230793716</t>
  </si>
  <si>
    <t>0.07837437591181126</t>
  </si>
  <si>
    <t>1513340320.91</t>
  </si>
  <si>
    <t>0.38275099722122335</t>
  </si>
  <si>
    <t>-0.05635861082472972</t>
  </si>
  <si>
    <t>1.1632186224275052</t>
  </si>
  <si>
    <t>3.0215121233099933</t>
  </si>
  <si>
    <t>-0.03190680506826501</t>
  </si>
  <si>
    <t>0.07876796695025483</t>
  </si>
  <si>
    <t>1513340321.12</t>
  </si>
  <si>
    <t>0.3828070997811172</t>
  </si>
  <si>
    <t>-0.05639018890307251</t>
  </si>
  <si>
    <t>1.163437830497985</t>
  </si>
  <si>
    <t>3.022056177643565</t>
  </si>
  <si>
    <t>-0.03245947977144559</t>
  </si>
  <si>
    <t>0.07936652619090882</t>
  </si>
  <si>
    <t>1513340321.31</t>
  </si>
  <si>
    <t>0.38288872070578434</t>
  </si>
  <si>
    <t>-0.056407191942649273</t>
  </si>
  <si>
    <t>1.1637657330862383</t>
  </si>
  <si>
    <t>3.023790011050294</t>
  </si>
  <si>
    <t>-0.03198792771529242</t>
  </si>
  <si>
    <t>0.07846254000989311</t>
  </si>
  <si>
    <t>1513340321.5</t>
  </si>
  <si>
    <t>0.3829762447392648</t>
  </si>
  <si>
    <t>-0.05640646646972198</t>
  </si>
  <si>
    <t>1.1640310405876806</t>
  </si>
  <si>
    <t>3.0259147206619366</t>
  </si>
  <si>
    <t>-0.031056654054218986</t>
  </si>
  <si>
    <t>0.07836600192125391</t>
  </si>
  <si>
    <t>1513340321.7</t>
  </si>
  <si>
    <t>0.38293974896417987</t>
  </si>
  <si>
    <t>-0.05645146275189724</t>
  </si>
  <si>
    <t>1.1638300555673455</t>
  </si>
  <si>
    <t>3.0247422907004875</t>
  </si>
  <si>
    <t>-0.03154024937215458</t>
  </si>
  <si>
    <t>0.07856086368921998</t>
  </si>
  <si>
    <t>1513340321.91</t>
  </si>
  <si>
    <t>0.382982362831987</t>
  </si>
  <si>
    <t>-0.05648129679122464</t>
  </si>
  <si>
    <t>1.1640682888071516</t>
  </si>
  <si>
    <t>3.0258012535388343</t>
  </si>
  <si>
    <t>-0.0313696886248964</t>
  </si>
  <si>
    <t>0.07873427414198968</t>
  </si>
  <si>
    <t>1513340322.1</t>
  </si>
  <si>
    <t>0.3829788469602248</t>
  </si>
  <si>
    <t>-0.05648088695936118</t>
  </si>
  <si>
    <t>1.1641350310672025</t>
  </si>
  <si>
    <t>3.0254050369971615</t>
  </si>
  <si>
    <t>-0.030855395094800946</t>
  </si>
  <si>
    <t>0.07830707130831357</t>
  </si>
  <si>
    <t>1513340322.3</t>
  </si>
  <si>
    <t>0.38289114814348013</t>
  </si>
  <si>
    <t>-0.05650861992429593</t>
  </si>
  <si>
    <t>1.163816170183057</t>
  </si>
  <si>
    <t>3.0242513578531836</t>
  </si>
  <si>
    <t>-0.03211747221135529</t>
  </si>
  <si>
    <t>0.0786256207639436</t>
  </si>
  <si>
    <t>1513340322.53</t>
  </si>
  <si>
    <t>0.38286313860242344</t>
  </si>
  <si>
    <t>-0.05650589541680767</t>
  </si>
  <si>
    <t>1.1636979585538514</t>
  </si>
  <si>
    <t>3.0241463828639863</t>
  </si>
  <si>
    <t>-0.032821047732428166</t>
  </si>
  <si>
    <t>0.07899640979710174</t>
  </si>
  <si>
    <t>1513340322.72</t>
  </si>
  <si>
    <t>0.3828848645414931</t>
  </si>
  <si>
    <t>-0.05655680102739749</t>
  </si>
  <si>
    <t>1.1639108393131874</t>
  </si>
  <si>
    <t>3.0245860104512783</t>
  </si>
  <si>
    <t>-0.030287726308020346</t>
  </si>
  <si>
    <t>0.07861388514224767</t>
  </si>
  <si>
    <t>1513340322.91</t>
  </si>
  <si>
    <t>0.3829289937724687</t>
  </si>
  <si>
    <t>-0.05660417830911861</t>
  </si>
  <si>
    <t>1.1638957192349235</t>
  </si>
  <si>
    <t>3.023350027547385</t>
  </si>
  <si>
    <t>-0.03113160643282775</t>
  </si>
  <si>
    <t>0.0788855879320873</t>
  </si>
  <si>
    <t>1513340323.11</t>
  </si>
  <si>
    <t>0.38275102338501193</t>
  </si>
  <si>
    <t>-0.05656848734443916</t>
  </si>
  <si>
    <t>1.1632764048488085</t>
  </si>
  <si>
    <t>3.0234079499077042</t>
  </si>
  <si>
    <t>-0.0320837306828261</t>
  </si>
  <si>
    <t>0.07852198358896885</t>
  </si>
  <si>
    <t>1513340323.31</t>
  </si>
  <si>
    <t>0.3829245790062469</t>
  </si>
  <si>
    <t>-0.056596046374648656</t>
  </si>
  <si>
    <t>1.1637857955628348</t>
  </si>
  <si>
    <t>3.026898512656736</t>
  </si>
  <si>
    <t>-0.03163187457859484</t>
  </si>
  <si>
    <t>0.0786188887632477</t>
  </si>
  <si>
    <t>1513340323.5</t>
  </si>
  <si>
    <t>0.3828342636288083</t>
  </si>
  <si>
    <t>-0.05666278924972765</t>
  </si>
  <si>
    <t>1.16343724478109</t>
  </si>
  <si>
    <t>3.0239130966709227</t>
  </si>
  <si>
    <t>-0.0318015133787281</t>
  </si>
  <si>
    <t>0.07902670130488271</t>
  </si>
  <si>
    <t>1513340323.71</t>
  </si>
  <si>
    <t>0.38273000737072027</t>
  </si>
  <si>
    <t>-0.05665783419433179</t>
  </si>
  <si>
    <t>1.1630120912244333</t>
  </si>
  <si>
    <t>3.022945163155951</t>
  </si>
  <si>
    <t>-0.03320525156047501</t>
  </si>
  <si>
    <t>0.07904275031619461</t>
  </si>
  <si>
    <t>1513340323.91</t>
  </si>
  <si>
    <t>0.382975507908305</t>
  </si>
  <si>
    <t>-0.05663308686665219</t>
  </si>
  <si>
    <t>1.163785686610546</t>
  </si>
  <si>
    <t>3.0225069091297</t>
  </si>
  <si>
    <t>-0.031161155142001705</t>
  </si>
  <si>
    <t>0.0792139783310043</t>
  </si>
  <si>
    <t>1513340324.11</t>
  </si>
  <si>
    <t>0.382882546080602</t>
  </si>
  <si>
    <t>-0.05653189375482676</t>
  </si>
  <si>
    <t>1.163665302690845</t>
  </si>
  <si>
    <t>3.0252490872901916</t>
  </si>
  <si>
    <t>-0.03149074536396903</t>
  </si>
  <si>
    <t>0.07854449783243071</t>
  </si>
  <si>
    <t>1513340324.31</t>
  </si>
  <si>
    <t>0.38301167413080145</t>
  </si>
  <si>
    <t>-0.05648228013711469</t>
  </si>
  <si>
    <t>1.1640013949620291</t>
  </si>
  <si>
    <t>3.025744290577661</t>
  </si>
  <si>
    <t>-0.03184429029810564</t>
  </si>
  <si>
    <t>0.07876458982300304</t>
  </si>
  <si>
    <t>1513340324.5</t>
  </si>
  <si>
    <t>0.3829527447848208</t>
  </si>
  <si>
    <t>-0.05646780143500884</t>
  </si>
  <si>
    <t>1.1638971060978855</t>
  </si>
  <si>
    <t>3.025464587233033</t>
  </si>
  <si>
    <t>-0.03146360915922272</t>
  </si>
  <si>
    <t>0.07889412015193176</t>
  </si>
  <si>
    <t>1513340324.71</t>
  </si>
  <si>
    <t>0.3828139974533724</t>
  </si>
  <si>
    <t>-0.0564071720313969</t>
  </si>
  <si>
    <t>1.1635542380267414</t>
  </si>
  <si>
    <t>3.023132276750022</t>
  </si>
  <si>
    <t>-0.03168753948564608</t>
  </si>
  <si>
    <t>0.07871899403380773</t>
  </si>
  <si>
    <t>1513340324.91</t>
  </si>
  <si>
    <t>0.3828248095586136</t>
  </si>
  <si>
    <t>-0.05637311590057831</t>
  </si>
  <si>
    <t>1.1635370266218046</t>
  </si>
  <si>
    <t>3.026030590569545</t>
  </si>
  <si>
    <t>-0.033302313891151805</t>
  </si>
  <si>
    <t>0.07844956928169211</t>
  </si>
  <si>
    <t>1513340325.11</t>
  </si>
  <si>
    <t>0.38294411568595527</t>
  </si>
  <si>
    <t>-0.05641199392614388</t>
  </si>
  <si>
    <t>1.1638989456037163</t>
  </si>
  <si>
    <t>3.0227891892034755</t>
  </si>
  <si>
    <t>-0.031335178172443086</t>
  </si>
  <si>
    <t>0.07879258004813736</t>
  </si>
  <si>
    <t>1513340325.31</t>
  </si>
  <si>
    <t>0.3830388031834031</t>
  </si>
  <si>
    <t>-0.05646024461067195</t>
  </si>
  <si>
    <t>1.1641994115442065</t>
  </si>
  <si>
    <t>3.024687120890521</t>
  </si>
  <si>
    <t>-0.03021729821748415</t>
  </si>
  <si>
    <t>0.07887715220387058</t>
  </si>
  <si>
    <t>1513340325.51</t>
  </si>
  <si>
    <t>0.3828877029358271</t>
  </si>
  <si>
    <t>-0.05652969511141353</t>
  </si>
  <si>
    <t>1.1637655052934799</t>
  </si>
  <si>
    <t>3.0224414762184595</t>
  </si>
  <si>
    <t>-0.031513827040796256</t>
  </si>
  <si>
    <t>0.07879028508962184</t>
  </si>
  <si>
    <t>1513340325.71</t>
  </si>
  <si>
    <t>0.3828445334752586</t>
  </si>
  <si>
    <t>-0.056490884035498415</t>
  </si>
  <si>
    <t>1.1636837277534675</t>
  </si>
  <si>
    <t>3.02398821833434</t>
  </si>
  <si>
    <t>-0.032108097267953745</t>
  </si>
  <si>
    <t>0.07866307523509856</t>
  </si>
  <si>
    <t>1513340325.91</t>
  </si>
  <si>
    <t>0.382923747826198</t>
  </si>
  <si>
    <t>-0.05642457339176578</t>
  </si>
  <si>
    <t>1.1639303229530418</t>
  </si>
  <si>
    <t>3.023436689686722</t>
  </si>
  <si>
    <t>-0.031889522623664616</t>
  </si>
  <si>
    <t>0.0785654407304628</t>
  </si>
  <si>
    <t>1513340326.11</t>
  </si>
  <si>
    <t>0.38274656863858325</t>
  </si>
  <si>
    <t>-0.056384615802794975</t>
  </si>
  <si>
    <t>1.1633895612967842</t>
  </si>
  <si>
    <t>3.023130524061497</t>
  </si>
  <si>
    <t>-0.03067650933983385</t>
  </si>
  <si>
    <t>0.07912899014409493</t>
  </si>
  <si>
    <t>1513340326.31</t>
  </si>
  <si>
    <t>0.3827768854669325</t>
  </si>
  <si>
    <t>-0.05636718724212687</t>
  </si>
  <si>
    <t>1.1634850084390207</t>
  </si>
  <si>
    <t>3.0239135303316838</t>
  </si>
  <si>
    <t>-0.03126165528951555</t>
  </si>
  <si>
    <t>0.07927971018500864</t>
  </si>
  <si>
    <t>1513340326.51</t>
  </si>
  <si>
    <t>0.38263551390289535</t>
  </si>
  <si>
    <t>-0.05634522236588326</t>
  </si>
  <si>
    <t>1.1630641816537617</t>
  </si>
  <si>
    <t>3.0227458961090927</t>
  </si>
  <si>
    <t>-0.032099237859999276</t>
  </si>
  <si>
    <t>0.07916094533713529</t>
  </si>
  <si>
    <t>1513340326.71</t>
  </si>
  <si>
    <t>0.3828613564237765</t>
  </si>
  <si>
    <t>-0.05636223238392438</t>
  </si>
  <si>
    <t>1.1635854731383108</t>
  </si>
  <si>
    <t>3.0242394912039807</t>
  </si>
  <si>
    <t>-0.030727708944309595</t>
  </si>
  <si>
    <t>0.07840977964011794</t>
  </si>
  <si>
    <t>1513340326.91</t>
  </si>
  <si>
    <t>0.3829307763811933</t>
  </si>
  <si>
    <t>-0.05638985133253542</t>
  </si>
  <si>
    <t>1.163723145093446</t>
  </si>
  <si>
    <t>3.0241144771393036</t>
  </si>
  <si>
    <t>-0.0325175356877972</t>
  </si>
  <si>
    <t>0.0785715116133302</t>
  </si>
  <si>
    <t>1513340327.11</t>
  </si>
  <si>
    <t>0.38298363708992333</t>
  </si>
  <si>
    <t>-0.056435824217084596</t>
  </si>
  <si>
    <t>1.1638200986729383</t>
  </si>
  <si>
    <t>3.024942126825634</t>
  </si>
  <si>
    <t>-0.031118007545925575</t>
  </si>
  <si>
    <t>0.07862396380383137</t>
  </si>
  <si>
    <t>1513340327.31</t>
  </si>
  <si>
    <t>0.38293640409872204</t>
  </si>
  <si>
    <t>-0.05642762601009498</t>
  </si>
  <si>
    <t>1.1636760951460936</t>
  </si>
  <si>
    <t>3.024040307317545</t>
  </si>
  <si>
    <t>-0.03185368539891527</t>
  </si>
  <si>
    <t>0.07886178763027252</t>
  </si>
  <si>
    <t>1513340327.51</t>
  </si>
  <si>
    <t>0.3831268222242925</t>
  </si>
  <si>
    <t>-0.056329099855035064</t>
  </si>
  <si>
    <t>1.164348541216788</t>
  </si>
  <si>
    <t>3.0258797662871233</t>
  </si>
  <si>
    <t>-0.030926054182549016</t>
  </si>
  <si>
    <t>0.07850345718444694</t>
  </si>
  <si>
    <t>1513340327.71</t>
  </si>
  <si>
    <t>0.38271117423550954</t>
  </si>
  <si>
    <t>-0.056314212853037546</t>
  </si>
  <si>
    <t>1.1632132794398653</t>
  </si>
  <si>
    <t>3.023863822821916</t>
  </si>
  <si>
    <t>-0.0321832853394774</t>
  </si>
  <si>
    <t>0.07871369891316857</t>
  </si>
  <si>
    <t>1513340327.91</t>
  </si>
  <si>
    <t>0.38284835159655023</t>
  </si>
  <si>
    <t>-0.056240839395463364</t>
  </si>
  <si>
    <t>1.1636763512291668</t>
  </si>
  <si>
    <t>3.023976310948601</t>
  </si>
  <si>
    <t>-0.03101514435051923</t>
  </si>
  <si>
    <t>0.07879903109468715</t>
  </si>
  <si>
    <t>1513340328.11</t>
  </si>
  <si>
    <t>0.38264546965831187</t>
  </si>
  <si>
    <t>-0.05623194449340903</t>
  </si>
  <si>
    <t>1.1632410731186842</t>
  </si>
  <si>
    <t>3.0202774881904073</t>
  </si>
  <si>
    <t>-0.03421627323408074</t>
  </si>
  <si>
    <t>0.07896333855794017</t>
  </si>
  <si>
    <t>1513340328.31</t>
  </si>
  <si>
    <t>0.38267168597518575</t>
  </si>
  <si>
    <t>-0.056201388338185304</t>
  </si>
  <si>
    <t>1.1632892746201757</t>
  </si>
  <si>
    <t>3.022266313395351</t>
  </si>
  <si>
    <t>-0.03266825702571959</t>
  </si>
  <si>
    <t>0.07848057816732523</t>
  </si>
  <si>
    <t>1513340328.51</t>
  </si>
  <si>
    <t>0.3828953801472826</t>
  </si>
  <si>
    <t>-0.056283513422335646</t>
  </si>
  <si>
    <t>1.163775181340991</t>
  </si>
  <si>
    <t>3.0259160755307155</t>
  </si>
  <si>
    <t>-0.03112544077579891</t>
  </si>
  <si>
    <t>0.07868557462164388</t>
  </si>
  <si>
    <t>1513340328.71</t>
  </si>
  <si>
    <t>0.3828436576070963</t>
  </si>
  <si>
    <t>-0.056266070853545486</t>
  </si>
  <si>
    <t>1.1637140426362735</t>
  </si>
  <si>
    <t>3.0254325587669717</t>
  </si>
  <si>
    <t>-0.031088769903482458</t>
  </si>
  <si>
    <t>0.07832745436486231</t>
  </si>
  <si>
    <t>1513340328.91</t>
  </si>
  <si>
    <t>0.3827057727156183</t>
  </si>
  <si>
    <t>-0.05623135763572967</t>
  </si>
  <si>
    <t>1.1632862617513993</t>
  </si>
  <si>
    <t>3.0217220647397856</t>
  </si>
  <si>
    <t>-0.032623896307807</t>
  </si>
  <si>
    <t>0.07926310395183254</t>
  </si>
  <si>
    <t>1513340329.11</t>
  </si>
  <si>
    <t>0.3827728797197684</t>
  </si>
  <si>
    <t>-0.056135962303471676</t>
  </si>
  <si>
    <t>1.16361048028271</t>
  </si>
  <si>
    <t>3.0237768195694206</t>
  </si>
  <si>
    <t>-0.03222475940908678</t>
  </si>
  <si>
    <t>0.07909658487756623</t>
  </si>
  <si>
    <t>1513340329.31</t>
  </si>
  <si>
    <t>0.38262986654351905</t>
  </si>
  <si>
    <t>-0.056116557674336535</t>
  </si>
  <si>
    <t>1.1631492816686682</t>
  </si>
  <si>
    <t>3.0223119230410003</t>
  </si>
  <si>
    <t>-0.03153261430187865</t>
  </si>
  <si>
    <t>0.0794443567752987</t>
  </si>
  <si>
    <t>1513340329.5</t>
  </si>
  <si>
    <t>0.38274518897145915</t>
  </si>
  <si>
    <t>-0.05612582636267522</t>
  </si>
  <si>
    <t>1.1634808311343066</t>
  </si>
  <si>
    <t>3.022775490457393</t>
  </si>
  <si>
    <t>-0.032009982698125786</t>
  </si>
  <si>
    <t>0.07891860709979331</t>
  </si>
  <si>
    <t>1513340329.71</t>
  </si>
  <si>
    <t>0.38274246808532153</t>
  </si>
  <si>
    <t>-0.056091778779921164</t>
  </si>
  <si>
    <t>1.1635580279445927</t>
  </si>
  <si>
    <t>3.0232313043034544</t>
  </si>
  <si>
    <t>-0.03081766752191613</t>
  </si>
  <si>
    <t>0.07913336593305396</t>
  </si>
  <si>
    <t>1513340329.91</t>
  </si>
  <si>
    <t>0.3826766134419334</t>
  </si>
  <si>
    <t>-0.056031720169650745</t>
  </si>
  <si>
    <t>1.163303564013715</t>
  </si>
  <si>
    <t>3.022515362117905</t>
  </si>
  <si>
    <t>-0.03293899008272098</t>
  </si>
  <si>
    <t>0.07893910212343203</t>
  </si>
  <si>
    <t>1513340330.11</t>
  </si>
  <si>
    <t>0.3825442267838978</t>
  </si>
  <si>
    <t>-0.05598761251915728</t>
  </si>
  <si>
    <t>1.1627300047683076</t>
  </si>
  <si>
    <t>3.0214996514932513</t>
  </si>
  <si>
    <t>-0.034014742766646754</t>
  </si>
  <si>
    <t>0.07909392333003075</t>
  </si>
  <si>
    <t>1513340330.31</t>
  </si>
  <si>
    <t>0.3827038213675247</t>
  </si>
  <si>
    <t>-0.056049589133156635</t>
  </si>
  <si>
    <t>1.1633078942931734</t>
  </si>
  <si>
    <t>3.0224181571356645</t>
  </si>
  <si>
    <t>-0.0322276921750077</t>
  </si>
  <si>
    <t>0.07909217262299315</t>
  </si>
  <si>
    <t>1513340330.49</t>
  </si>
  <si>
    <t>0.3827820332169721</t>
  </si>
  <si>
    <t>-0.056054316843753144</t>
  </si>
  <si>
    <t>1.1634290620579406</t>
  </si>
  <si>
    <t>3.023607209154065</t>
  </si>
  <si>
    <t>-0.03335247784110353</t>
  </si>
  <si>
    <t>0.07882600182306335</t>
  </si>
  <si>
    <t>1513340330.71</t>
  </si>
  <si>
    <t>0.38260335690779024</t>
  </si>
  <si>
    <t>-0.05610981420437491</t>
  </si>
  <si>
    <t>1.1627819213401358</t>
  </si>
  <si>
    <t>3.0223629250338218</t>
  </si>
  <si>
    <t>-0.03329010506979336</t>
  </si>
  <si>
    <t>0.07862748384700002</t>
  </si>
  <si>
    <t>1513340330.91</t>
  </si>
  <si>
    <t>0.38292052868801585</t>
  </si>
  <si>
    <t>-0.056104557834401644</t>
  </si>
  <si>
    <t>1.1636873452365766</t>
  </si>
  <si>
    <t>3.025432867543536</t>
  </si>
  <si>
    <t>-0.03090560458999277</t>
  </si>
  <si>
    <t>0.07850318397140307</t>
  </si>
  <si>
    <t>1513340331.11</t>
  </si>
  <si>
    <t>0.3826119745104489</t>
  </si>
  <si>
    <t>-0.05610395782876179</t>
  </si>
  <si>
    <t>1.1628102837877614</t>
  </si>
  <si>
    <t>3.0205269945343938</t>
  </si>
  <si>
    <t>-0.033016903390395064</t>
  </si>
  <si>
    <t>0.07967051854809871</t>
  </si>
  <si>
    <t>1513340331.3</t>
  </si>
  <si>
    <t>0.38276209855642557</t>
  </si>
  <si>
    <t>-0.05615722772918374</t>
  </si>
  <si>
    <t>1.1633199984968727</t>
  </si>
  <si>
    <t>3.023291092621059</t>
  </si>
  <si>
    <t>-0.03173261660422683</t>
  </si>
  <si>
    <t>0.07915390043126491</t>
  </si>
  <si>
    <t>1513340331.5</t>
  </si>
  <si>
    <t>0.38270977203137513</t>
  </si>
  <si>
    <t>-0.05610224011526078</t>
  </si>
  <si>
    <t>1.1632228734190075</t>
  </si>
  <si>
    <t>3.024116313184577</t>
  </si>
  <si>
    <t>-0.03250316617271406</t>
  </si>
  <si>
    <t>0.0788312510730594</t>
  </si>
  <si>
    <t>1513340331.71</t>
  </si>
  <si>
    <t>0.3826147726540008</t>
  </si>
  <si>
    <t>-0.056064379932988205</t>
  </si>
  <si>
    <t>1.1629841914339003</t>
  </si>
  <si>
    <t>3.023708259749483</t>
  </si>
  <si>
    <t>-0.032274739686914404</t>
  </si>
  <si>
    <t>0.07914306882515675</t>
  </si>
  <si>
    <t>1513340331.9</t>
  </si>
  <si>
    <t>0.38247852298350277</t>
  </si>
  <si>
    <t>-0.05605120775897499</t>
  </si>
  <si>
    <t>1.1626495301582267</t>
  </si>
  <si>
    <t>3.0214964168063374</t>
  </si>
  <si>
    <t>-0.03311515200658585</t>
  </si>
  <si>
    <t>0.07951266348821197</t>
  </si>
  <si>
    <t>1513340332.11</t>
  </si>
  <si>
    <t>0.3827119725053694</t>
  </si>
  <si>
    <t>-0.05607411070113456</t>
  </si>
  <si>
    <t>1.1633971112842485</t>
  </si>
  <si>
    <t>3.0247199099563633</t>
  </si>
  <si>
    <t>-0.03188951934295285</t>
  </si>
  <si>
    <t>0.07918648304306182</t>
  </si>
  <si>
    <t>1513340332.3</t>
  </si>
  <si>
    <t>0.38258632377052815</t>
  </si>
  <si>
    <t>-0.05614382674023795</t>
  </si>
  <si>
    <t>1.1631908782945555</t>
  </si>
  <si>
    <t>3.0222182687018657</t>
  </si>
  <si>
    <t>-0.033242865664108466</t>
  </si>
  <si>
    <t>0.07954241037524026</t>
  </si>
  <si>
    <t>1513340332.5</t>
  </si>
  <si>
    <t>0.38272098774236585</t>
  </si>
  <si>
    <t>-0.05610727778185569</t>
  </si>
  <si>
    <t>1.1634489268330248</t>
  </si>
  <si>
    <t>3.0240424476970587</t>
  </si>
  <si>
    <t>-0.033908295506030896</t>
  </si>
  <si>
    <t>0.07882179481444426</t>
  </si>
  <si>
    <t>1513340332.7</t>
  </si>
  <si>
    <t>0.3828467861321427</t>
  </si>
  <si>
    <t>-0.0561081404764317</t>
  </si>
  <si>
    <t>1.1638212333808897</t>
  </si>
  <si>
    <t>3.0236089982164978</t>
  </si>
  <si>
    <t>-0.031214292102924594</t>
  </si>
  <si>
    <t>0.07914675301645589</t>
  </si>
  <si>
    <t>1513340332.9</t>
  </si>
  <si>
    <t>0.38279696803957186</t>
  </si>
  <si>
    <t>-0.05607223048399766</t>
  </si>
  <si>
    <t>1.163757213127884</t>
  </si>
  <si>
    <t>3.0257766401599917</t>
  </si>
  <si>
    <t>-0.03188897246279533</t>
  </si>
  <si>
    <t>0.07818910925136552</t>
  </si>
  <si>
    <t>1513340333.11</t>
  </si>
  <si>
    <t>0.3828078061374741</t>
  </si>
  <si>
    <t>-0.056111938579151255</t>
  </si>
  <si>
    <t>1.1636535267837254</t>
  </si>
  <si>
    <t>3.0228738318444868</t>
  </si>
  <si>
    <t>-0.03184501999699526</t>
  </si>
  <si>
    <t>0.07887858537459373</t>
  </si>
  <si>
    <t>1513340333.31</t>
  </si>
  <si>
    <t>0.38284610532814584</t>
  </si>
  <si>
    <t>-0.05613673024668021</t>
  </si>
  <si>
    <t>1.1636691563751538</t>
  </si>
  <si>
    <t>3.0251526838422214</t>
  </si>
  <si>
    <t>-0.03211094056632943</t>
  </si>
  <si>
    <t>0.07876358137822537</t>
  </si>
  <si>
    <t>1513340333.52</t>
  </si>
  <si>
    <t>0.3826899682270418</t>
  </si>
  <si>
    <t>-0.05615608262432982</t>
  </si>
  <si>
    <t>1.163099966459622</t>
  </si>
  <si>
    <t>3.0224381490208416</t>
  </si>
  <si>
    <t>-0.03414458485392752</t>
  </si>
  <si>
    <t>0.07901433978583568</t>
  </si>
  <si>
    <t>1513340333.71</t>
  </si>
  <si>
    <t>0.3828502401828197</t>
  </si>
  <si>
    <t>-0.05623063510244642</t>
  </si>
  <si>
    <t>1.1635374852235478</t>
  </si>
  <si>
    <t>3.022227909818868</t>
  </si>
  <si>
    <t>-0.03228559374835366</t>
  </si>
  <si>
    <t>0.0788364844927138</t>
  </si>
  <si>
    <t>1513340333.91</t>
  </si>
  <si>
    <t>0.38274453853865026</t>
  </si>
  <si>
    <t>-0.05612840626346136</t>
  </si>
  <si>
    <t>1.1631856346191083</t>
  </si>
  <si>
    <t>3.022701362378844</t>
  </si>
  <si>
    <t>-0.03244963343272784</t>
  </si>
  <si>
    <t>0.0792631387378662</t>
  </si>
  <si>
    <t>1513340334.1</t>
  </si>
  <si>
    <t>0.38286154439755005</t>
  </si>
  <si>
    <t>-0.05611832992995661</t>
  </si>
  <si>
    <t>1.1635388016251862</t>
  </si>
  <si>
    <t>3.0231049438321387</t>
  </si>
  <si>
    <t>-0.03254646128866241</t>
  </si>
  <si>
    <t>0.07915216346151813</t>
  </si>
  <si>
    <t>1513340334.31</t>
  </si>
  <si>
    <t>0.3826680766155724</t>
  </si>
  <si>
    <t>-0.05603300493534143</t>
  </si>
  <si>
    <t>1.1630049760429466</t>
  </si>
  <si>
    <t>3.022318764977663</t>
  </si>
  <si>
    <t>-0.0317944512328127</t>
  </si>
  <si>
    <t>0.07931178071980662</t>
  </si>
  <si>
    <t>1513340334.51</t>
  </si>
  <si>
    <t>0.38285444551838227</t>
  </si>
  <si>
    <t>-0.05602322546300417</t>
  </si>
  <si>
    <t>1.1635394205139236</t>
  </si>
  <si>
    <t>3.0233033814911097</t>
  </si>
  <si>
    <t>-0.031003109200165142</t>
  </si>
  <si>
    <t>0.07912113413335742</t>
  </si>
  <si>
    <t>1513340334.72</t>
  </si>
  <si>
    <t>0.3827403848606646</t>
  </si>
  <si>
    <t>-0.055984981523223294</t>
  </si>
  <si>
    <t>1.163449064244627</t>
  </si>
  <si>
    <t>3.0238265193500107</t>
  </si>
  <si>
    <t>-0.03214403593988419</t>
  </si>
  <si>
    <t>0.07869768990691232</t>
  </si>
  <si>
    <t>1513340334.91</t>
  </si>
  <si>
    <t>0.3827828990184756</t>
  </si>
  <si>
    <t>-0.05597186120046943</t>
  </si>
  <si>
    <t>1.163556515516584</t>
  </si>
  <si>
    <t>3.023871922817074</t>
  </si>
  <si>
    <t>-0.030956608216384258</t>
  </si>
  <si>
    <t>0.07857951675272172</t>
  </si>
  <si>
    <t>1513340335.1</t>
  </si>
  <si>
    <t>0.3826764293714192</t>
  </si>
  <si>
    <t>-0.05603944578940477</t>
  </si>
  <si>
    <t>1.1631911362504166</t>
  </si>
  <si>
    <t>3.024117777262408</t>
  </si>
  <si>
    <t>-0.0325749449411752</t>
  </si>
  <si>
    <t>0.07921909272454854</t>
  </si>
  <si>
    <t>1513340335.34</t>
  </si>
  <si>
    <t>0.3826409023779119</t>
  </si>
  <si>
    <t>-0.05605191997372753</t>
  </si>
  <si>
    <t>1.1632217309775206</t>
  </si>
  <si>
    <t>3.021917516374622</t>
  </si>
  <si>
    <t>-0.03161155891380282</t>
  </si>
  <si>
    <t>0.07932141299221807</t>
  </si>
  <si>
    <t>1513340335.51</t>
  </si>
  <si>
    <t>0.38253999365904745</t>
  </si>
  <si>
    <t>-0.056035123010360496</t>
  </si>
  <si>
    <t>1.1627751189372915</t>
  </si>
  <si>
    <t>3.02123072033731</t>
  </si>
  <si>
    <t>-0.034067691855544785</t>
  </si>
  <si>
    <t>0.0792268160791747</t>
  </si>
  <si>
    <t>1513340335.71</t>
  </si>
  <si>
    <t>0.3827188623978038</t>
  </si>
  <si>
    <t>-0.056069628176423365</t>
  </si>
  <si>
    <t>1.163566453608491</t>
  </si>
  <si>
    <t>3.0216915590778313</t>
  </si>
  <si>
    <t>-0.03233475974162815</t>
  </si>
  <si>
    <t>0.07923231555232864</t>
  </si>
  <si>
    <t>1513340335.91</t>
  </si>
  <si>
    <t>0.3827124788545058</t>
  </si>
  <si>
    <t>-0.056113903508358084</t>
  </si>
  <si>
    <t>1.1634554475707248</t>
  </si>
  <si>
    <t>3.0218952179362932</t>
  </si>
  <si>
    <t>-0.03276704756884633</t>
  </si>
  <si>
    <t>0.07939561735468031</t>
  </si>
  <si>
    <t>1513340336.11</t>
  </si>
  <si>
    <t>0.3827187425084149</t>
  </si>
  <si>
    <t>-0.05603804500890749</t>
  </si>
  <si>
    <t>1.1633775789832095</t>
  </si>
  <si>
    <t>3.0250461988877664</t>
  </si>
  <si>
    <t>-0.031690780116764385</t>
  </si>
  <si>
    <t>0.07893949699377865</t>
  </si>
  <si>
    <t>1513340336.3</t>
  </si>
  <si>
    <t>0.3827655625959315</t>
  </si>
  <si>
    <t>-0.05599581727568283</t>
  </si>
  <si>
    <t>1.163506547006925</t>
  </si>
  <si>
    <t>3.0258643623204105</t>
  </si>
  <si>
    <t>-0.03178641862376917</t>
  </si>
  <si>
    <t>0.07843004964997179</t>
  </si>
  <si>
    <t>1513340336.51</t>
  </si>
  <si>
    <t>0.38264680481341323</t>
  </si>
  <si>
    <t>-0.05603361728717373</t>
  </si>
  <si>
    <t>1.1631291406303585</t>
  </si>
  <si>
    <t>3.0229517993997845</t>
  </si>
  <si>
    <t>-0.033316649887689176</t>
  </si>
  <si>
    <t>0.07943590835943966</t>
  </si>
  <si>
    <t>1513340336.71</t>
  </si>
  <si>
    <t>0.3826924876225221</t>
  </si>
  <si>
    <t>-0.056052015104993004</t>
  </si>
  <si>
    <t>1.163242684843265</t>
  </si>
  <si>
    <t>3.022451403017445</t>
  </si>
  <si>
    <t>-0.03341919344345564</t>
  </si>
  <si>
    <t>0.07877303221217133</t>
  </si>
  <si>
    <t>1513340336.92</t>
  </si>
  <si>
    <t>0.38277852049845473</t>
  </si>
  <si>
    <t>-0.056001826587541936</t>
  </si>
  <si>
    <t>1.1632810666571733</t>
  </si>
  <si>
    <t>3.024522000727892</t>
  </si>
  <si>
    <t>-0.03191707065430091</t>
  </si>
  <si>
    <t>0.07913978459043389</t>
  </si>
  <si>
    <t>1513340337.11</t>
  </si>
  <si>
    <t>0.38280644694729526</t>
  </si>
  <si>
    <t>-0.05600334463715027</t>
  </si>
  <si>
    <t>1.1632686536674515</t>
  </si>
  <si>
    <t>3.0219291211732378</t>
  </si>
  <si>
    <t>-0.03221077648099054</t>
  </si>
  <si>
    <t>0.07936192795562398</t>
  </si>
  <si>
    <t>1513340337.31</t>
  </si>
  <si>
    <t>0.382839485664813</t>
  </si>
  <si>
    <t>-0.055889214563277466</t>
  </si>
  <si>
    <t>1.163502600425333</t>
  </si>
  <si>
    <t>3.0233570088866912</t>
  </si>
  <si>
    <t>-0.032432289400777345</t>
  </si>
  <si>
    <t>0.07877919084474881</t>
  </si>
  <si>
    <t>1513340337.51</t>
  </si>
  <si>
    <t>0.38279479942256367</t>
  </si>
  <si>
    <t>-0.05583763045047836</t>
  </si>
  <si>
    <t>1.1633843558760428</t>
  </si>
  <si>
    <t>3.0235430270609287</t>
  </si>
  <si>
    <t>-0.031584786959394116</t>
  </si>
  <si>
    <t>0.07887279011217148</t>
  </si>
  <si>
    <t>1513340337.71</t>
  </si>
  <si>
    <t>0.38262798148905447</t>
  </si>
  <si>
    <t>-0.05578477044068238</t>
  </si>
  <si>
    <t>1.1631549526146732</t>
  </si>
  <si>
    <t>3.022104641269121</t>
  </si>
  <si>
    <t>-0.03308367327425318</t>
  </si>
  <si>
    <t>0.07891839640160148</t>
  </si>
  <si>
    <t>1513340337.91</t>
  </si>
  <si>
    <t>0.3825557094702869</t>
  </si>
  <si>
    <t>-0.055763858560229085</t>
  </si>
  <si>
    <t>1.1629203086008093</t>
  </si>
  <si>
    <t>3.0224681332619827</t>
  </si>
  <si>
    <t>-0.0342766598030659</t>
  </si>
  <si>
    <t>0.07853464101835612</t>
  </si>
  <si>
    <t>1513340338.11</t>
  </si>
  <si>
    <t>0.3825661593448765</t>
  </si>
  <si>
    <t>-0.055801155487560594</t>
  </si>
  <si>
    <t>1.1629437064102817</t>
  </si>
  <si>
    <t>3.0222170475942636</t>
  </si>
  <si>
    <t>-0.03188513454841987</t>
  </si>
  <si>
    <t>0.0791328994964457</t>
  </si>
  <si>
    <t>1513340338.31</t>
  </si>
  <si>
    <t>0.38272998977138</t>
  </si>
  <si>
    <t>-0.055819962868819885</t>
  </si>
  <si>
    <t>1.1634596866134865</t>
  </si>
  <si>
    <t>3.0235284119839494</t>
  </si>
  <si>
    <t>-0.03286722312996043</t>
  </si>
  <si>
    <t>0.07877042384931175</t>
  </si>
  <si>
    <t>1513340338.51</t>
  </si>
  <si>
    <t>0.3826812782092035</t>
  </si>
  <si>
    <t>-0.05582034444278538</t>
  </si>
  <si>
    <t>1.1632818823584012</t>
  </si>
  <si>
    <t>3.0233082434000473</t>
  </si>
  <si>
    <t>-0.03335717697331383</t>
  </si>
  <si>
    <t>0.07874474956970877</t>
  </si>
  <si>
    <t>1513340338.7</t>
  </si>
  <si>
    <t>0.38276276715006546</t>
  </si>
  <si>
    <t>-0.05579293027184007</t>
  </si>
  <si>
    <t>1.1635679096142568</t>
  </si>
  <si>
    <t>3.022522228407727</t>
  </si>
  <si>
    <t>-0.0316158932502572</t>
  </si>
  <si>
    <t>0.07897545093086278</t>
  </si>
  <si>
    <t>1513340338.9</t>
  </si>
  <si>
    <t>0.38264845783643436</t>
  </si>
  <si>
    <t>-0.05575735642016886</t>
  </si>
  <si>
    <t>1.1633193260923902</t>
  </si>
  <si>
    <t>3.0240335781841017</t>
  </si>
  <si>
    <t>-0.03310308729339704</t>
  </si>
  <si>
    <t>0.07868635402160351</t>
  </si>
  <si>
    <t>1513340339.11</t>
  </si>
  <si>
    <t>0.38287302804052054</t>
  </si>
  <si>
    <t>-0.05577252422818664</t>
  </si>
  <si>
    <t>1.163918058140865</t>
  </si>
  <si>
    <t>3.0239520337111756</t>
  </si>
  <si>
    <t>-0.031040668182786686</t>
  </si>
  <si>
    <t>0.07868458660318386</t>
  </si>
  <si>
    <t>1513340339.31</t>
  </si>
  <si>
    <t>0.3825788493751082</t>
  </si>
  <si>
    <t>-0.05577578742630168</t>
  </si>
  <si>
    <t>1.1631758374043573</t>
  </si>
  <si>
    <t>3.0219015835749117</t>
  </si>
  <si>
    <t>-0.033060597893311845</t>
  </si>
  <si>
    <t>0.07901825083416658</t>
  </si>
  <si>
    <t>1513340339.5</t>
  </si>
  <si>
    <t>0.3827166432039181</t>
  </si>
  <si>
    <t>-0.05574919818091888</t>
  </si>
  <si>
    <t>1.1632933108233106</t>
  </si>
  <si>
    <t>3.0236462536490376</t>
  </si>
  <si>
    <t>-0.03351506312980511</t>
  </si>
  <si>
    <t>0.07896887854682208</t>
  </si>
  <si>
    <t>1513340339.71</t>
  </si>
  <si>
    <t>0.3827522440452404</t>
  </si>
  <si>
    <t>-0.05573207634894508</t>
  </si>
  <si>
    <t>1.163337523611663</t>
  </si>
  <si>
    <t>3.023318476580924</t>
  </si>
  <si>
    <t>-0.03206404751417035</t>
  </si>
  <si>
    <t>0.07905129439902316</t>
  </si>
  <si>
    <t>1513340339.92</t>
  </si>
  <si>
    <t>0.3826639445195005</t>
  </si>
  <si>
    <t>-0.05569753296792299</t>
  </si>
  <si>
    <t>1.1631383086716134</t>
  </si>
  <si>
    <t>3.022636292680414</t>
  </si>
  <si>
    <t>-0.03365878968307921</t>
  </si>
  <si>
    <t>0.07882135735771673</t>
  </si>
  <si>
    <t>1513340340.1</t>
  </si>
  <si>
    <t>0.38278561435882985</t>
  </si>
  <si>
    <t>-0.05569818456868576</t>
  </si>
  <si>
    <t>1.1634736179090936</t>
  </si>
  <si>
    <t>3.0230414589875907</t>
  </si>
  <si>
    <t>-0.03223970612209954</t>
  </si>
  <si>
    <t>0.07905378677066213</t>
  </si>
  <si>
    <t>1513340340.31</t>
  </si>
  <si>
    <t>0.3827256728046117</t>
  </si>
  <si>
    <t>-0.055718793012661874</t>
  </si>
  <si>
    <t>1.1633096713091227</t>
  </si>
  <si>
    <t>3.023732368990398</t>
  </si>
  <si>
    <t>-0.03359223707318027</t>
  </si>
  <si>
    <t>0.07853824090239758</t>
  </si>
  <si>
    <t>1513340340.52</t>
  </si>
  <si>
    <t>0.3826693419979137</t>
  </si>
  <si>
    <t>-0.05575606791551732</t>
  </si>
  <si>
    <t>1.1630871778317238</t>
  </si>
  <si>
    <t>3.0231196703662</t>
  </si>
  <si>
    <t>-0.031849437075894625</t>
  </si>
  <si>
    <t>0.0787926444192253</t>
  </si>
  <si>
    <t>1513340340.71</t>
  </si>
  <si>
    <t>0.3827659003456798</t>
  </si>
  <si>
    <t>-0.055704154476235807</t>
  </si>
  <si>
    <t>1.163309673211118</t>
  </si>
  <si>
    <t>3.02387227942722</t>
  </si>
  <si>
    <t>-0.031946470686950335</t>
  </si>
  <si>
    <t>0.07866882255527523</t>
  </si>
  <si>
    <t>1513340340.91</t>
  </si>
  <si>
    <t>0.38282325532174943</t>
  </si>
  <si>
    <t>-0.05567641552666652</t>
  </si>
  <si>
    <t>1.163473361055437</t>
  </si>
  <si>
    <t>3.0237149512906862</t>
  </si>
  <si>
    <t>-0.031997363796531904</t>
  </si>
  <si>
    <t>0.07901830691897928</t>
  </si>
  <si>
    <t>1513340341.1</t>
  </si>
  <si>
    <t>0.3827078590903155</t>
  </si>
  <si>
    <t>-0.05574215376739998</t>
  </si>
  <si>
    <t>1.1634921547153936</t>
  </si>
  <si>
    <t>3.0225951409560174</t>
  </si>
  <si>
    <t>-0.032144527433963926</t>
  </si>
  <si>
    <t>0.07887027894624662</t>
  </si>
  <si>
    <t>1513340341.31</t>
  </si>
  <si>
    <t>0.38281008585730775</t>
  </si>
  <si>
    <t>-0.055733581527840984</t>
  </si>
  <si>
    <t>1.1635704460195864</t>
  </si>
  <si>
    <t>3.024954397014753</t>
  </si>
  <si>
    <t>-0.03206689386549291</t>
  </si>
  <si>
    <t>0.07894738508748654</t>
  </si>
  <si>
    <t>1513340341.51</t>
  </si>
  <si>
    <t>0.38273294702728167</t>
  </si>
  <si>
    <t>-0.055771349939234174</t>
  </si>
  <si>
    <t>1.1634006116068243</t>
  </si>
  <si>
    <t>3.022264427909723</t>
  </si>
  <si>
    <t>-0.03287138310934971</t>
  </si>
  <si>
    <t>0.07870229469289687</t>
  </si>
  <si>
    <t>1513340341.71</t>
  </si>
  <si>
    <t>0.3828675323422786</t>
  </si>
  <si>
    <t>-0.05577944193272787</t>
  </si>
  <si>
    <t>1.1639012536884477</t>
  </si>
  <si>
    <t>3.0257592427765996</t>
  </si>
  <si>
    <t>-0.030942120250094622</t>
  </si>
  <si>
    <t>0.07890789843586743</t>
  </si>
  <si>
    <t>1513340341.92</t>
  </si>
  <si>
    <t>0.38271345590074335</t>
  </si>
  <si>
    <t>-0.055734931389828005</t>
  </si>
  <si>
    <t>1.1634782616309776</t>
  </si>
  <si>
    <t>3.0237202883080996</t>
  </si>
  <si>
    <t>-0.03216632944209577</t>
  </si>
  <si>
    <t>0.07853689763875626</t>
  </si>
  <si>
    <t>1513340342.1</t>
  </si>
  <si>
    <t>0.3828019963784406</t>
  </si>
  <si>
    <t>-0.0556317022817428</t>
  </si>
  <si>
    <t>1.1637262157623411</t>
  </si>
  <si>
    <t>3.0247086275257034</t>
  </si>
  <si>
    <t>-0.030987486835272582</t>
  </si>
  <si>
    <t>0.07885039751283256</t>
  </si>
  <si>
    <t>1513340342.31</t>
  </si>
  <si>
    <t>0.3827680723906941</t>
  </si>
  <si>
    <t>-0.05563102204678112</t>
  </si>
  <si>
    <t>1.163688925424421</t>
  </si>
  <si>
    <t>3.0236779673633163</t>
  </si>
  <si>
    <t>-0.031839529742548285</t>
  </si>
  <si>
    <t>0.078748351639593</t>
  </si>
  <si>
    <t>1513340342.51</t>
  </si>
  <si>
    <t>0.3828130787338068</t>
  </si>
  <si>
    <t>-0.055576719100651276</t>
  </si>
  <si>
    <t>1.1637954615046908</t>
  </si>
  <si>
    <t>3.02404813232143</t>
  </si>
  <si>
    <t>-0.0315955711670729</t>
  </si>
  <si>
    <t>0.0787200242603243</t>
  </si>
  <si>
    <t>1513340342.7</t>
  </si>
  <si>
    <t>0.38271162691819044</t>
  </si>
  <si>
    <t>-0.055547926291086444</t>
  </si>
  <si>
    <t>1.1634266294817408</t>
  </si>
  <si>
    <t>3.0243931169931177</t>
  </si>
  <si>
    <t>-0.031800999748713456</t>
  </si>
  <si>
    <t>0.07839680798446141</t>
  </si>
  <si>
    <t>1513340342.91</t>
  </si>
  <si>
    <t>0.38295576002602816</t>
  </si>
  <si>
    <t>-0.055506382919535364</t>
  </si>
  <si>
    <t>1.1641397136475593</t>
  </si>
  <si>
    <t>3.0265856675495537</t>
  </si>
  <si>
    <t>-0.030736518594172264</t>
  </si>
  <si>
    <t>0.07823483811452216</t>
  </si>
  <si>
    <t>1513340343.11</t>
  </si>
  <si>
    <t>0.38281498084912313</t>
  </si>
  <si>
    <t>-0.05553180594210476</t>
  </si>
  <si>
    <t>1.1637012567771514</t>
  </si>
  <si>
    <t>3.0252158760371746</t>
  </si>
  <si>
    <t>-0.03225723883378326</t>
  </si>
  <si>
    <t>0.07854832621410845</t>
  </si>
  <si>
    <t>1513340343.31</t>
  </si>
  <si>
    <t>0.38294283148895647</t>
  </si>
  <si>
    <t>-0.05552432967338322</t>
  </si>
  <si>
    <t>1.1638210604144708</t>
  </si>
  <si>
    <t>3.0259647821157194</t>
  </si>
  <si>
    <t>-0.030723109760157692</t>
  </si>
  <si>
    <t>0.07872866678217393</t>
  </si>
  <si>
    <t>1513340343.51</t>
  </si>
  <si>
    <t>0.38282177852817284</t>
  </si>
  <si>
    <t>-0.05557494524310249</t>
  </si>
  <si>
    <t>1.1636655688967539</t>
  </si>
  <si>
    <t>3.0224150192858206</t>
  </si>
  <si>
    <t>-0.031201983163914315</t>
  </si>
  <si>
    <t>0.07880442244255008</t>
  </si>
  <si>
    <t>1513340343.71</t>
  </si>
  <si>
    <t>0.3828288920026926</t>
  </si>
  <si>
    <t>-0.055539921364250226</t>
  </si>
  <si>
    <t>1.1636630660008798</t>
  </si>
  <si>
    <t>3.0243329093744244</t>
  </si>
  <si>
    <t>-0.032067335779655405</t>
  </si>
  <si>
    <t>0.07895489590034638</t>
  </si>
  <si>
    <t>1513340343.92</t>
  </si>
  <si>
    <t>0.3828094787438834</t>
  </si>
  <si>
    <t>-0.055579731340520286</t>
  </si>
  <si>
    <t>1.1638879949618377</t>
  </si>
  <si>
    <t>3.02289956608219</t>
  </si>
  <si>
    <t>-0.031655709418981826</t>
  </si>
  <si>
    <t>0.0786512476017231</t>
  </si>
  <si>
    <t>1513340344.11</t>
  </si>
  <si>
    <t>0.3830249437735624</t>
  </si>
  <si>
    <t>-0.05555900301919154</t>
  </si>
  <si>
    <t>1.1644870977867585</t>
  </si>
  <si>
    <t>3.0269906416385597</t>
  </si>
  <si>
    <t>-0.030293640321459616</t>
  </si>
  <si>
    <t>0.07828165972443422</t>
  </si>
  <si>
    <t>1513340344.3</t>
  </si>
  <si>
    <t>0.38274639275935</t>
  </si>
  <si>
    <t>-0.0555199627289734</t>
  </si>
  <si>
    <t>1.1639359174336907</t>
  </si>
  <si>
    <t>3.0245313564381355</t>
  </si>
  <si>
    <t>-0.031484954595520115</t>
  </si>
  <si>
    <t>0.07876583518826101</t>
  </si>
  <si>
    <t>1513340344.51</t>
  </si>
  <si>
    <t>0.382572178300687</t>
  </si>
  <si>
    <t>-0.05535902298587966</t>
  </si>
  <si>
    <t>1.1634357301646938</t>
  </si>
  <si>
    <t>3.024851633808105</t>
  </si>
  <si>
    <t>-0.031779656420796984</t>
  </si>
  <si>
    <t>0.07829897827601395</t>
  </si>
  <si>
    <t>1513340344.71</t>
  </si>
  <si>
    <t>0.3826194830711962</t>
  </si>
  <si>
    <t>-0.05541765671439399</t>
  </si>
  <si>
    <t>1.1633367663430259</t>
  </si>
  <si>
    <t>3.021817236692253</t>
  </si>
  <si>
    <t>-0.03180898671263527</t>
  </si>
  <si>
    <t>0.07858701021992526</t>
  </si>
  <si>
    <t>1513340344.92</t>
  </si>
  <si>
    <t>0.3828203350824413</t>
  </si>
  <si>
    <t>-0.05541608921745467</t>
  </si>
  <si>
    <t>1.1639680357140054</t>
  </si>
  <si>
    <t>3.0249245528843383</t>
  </si>
  <si>
    <t>-0.03249114314525909</t>
  </si>
  <si>
    <t>0.07861323327206965</t>
  </si>
  <si>
    <t>1513340345.11</t>
  </si>
  <si>
    <t>0.3826243090887512</t>
  </si>
  <si>
    <t>-0.05548686542099497</t>
  </si>
  <si>
    <t>1.1634188722741279</t>
  </si>
  <si>
    <t>3.0210100193055807</t>
  </si>
  <si>
    <t>-0.03190300063144351</t>
  </si>
  <si>
    <t>0.07927665639726877</t>
  </si>
  <si>
    <t>1513340345.31</t>
  </si>
  <si>
    <t>0.3827017623868254</t>
  </si>
  <si>
    <t>-0.055492313960432506</t>
  </si>
  <si>
    <t>1.1637422711872787</t>
  </si>
  <si>
    <t>3.0240179087877492</t>
  </si>
  <si>
    <t>-0.03231996475495753</t>
  </si>
  <si>
    <t>0.07818553298184812</t>
  </si>
  <si>
    <t>1513340345.5</t>
  </si>
  <si>
    <t>0.382833518117998</t>
  </si>
  <si>
    <t>-0.055405703963283155</t>
  </si>
  <si>
    <t>1.164059500131567</t>
  </si>
  <si>
    <t>3.025266217983057</t>
  </si>
  <si>
    <t>-0.03104953524085892</t>
  </si>
  <si>
    <t>0.07852730035996477</t>
  </si>
  <si>
    <t>1513340345.71</t>
  </si>
  <si>
    <t>0.3826729312525671</t>
  </si>
  <si>
    <t>-0.0553673884592913</t>
  </si>
  <si>
    <t>1.1634261185048864</t>
  </si>
  <si>
    <t>3.0236657321177276</t>
  </si>
  <si>
    <t>-0.03235413785854919</t>
  </si>
  <si>
    <t>0.0785086724682904</t>
  </si>
  <si>
    <t>1513340345.93</t>
  </si>
  <si>
    <t>0.3826721485574366</t>
  </si>
  <si>
    <t>-0.055321862650835704</t>
  </si>
  <si>
    <t>1.1635433735146452</t>
  </si>
  <si>
    <t>3.0233081601750698</t>
  </si>
  <si>
    <t>-0.03128741909243457</t>
  </si>
  <si>
    <t>0.07875797719344049</t>
  </si>
  <si>
    <t>1513340346.11</t>
  </si>
  <si>
    <t>0.3827496012137956</t>
  </si>
  <si>
    <t>-0.05542018416581458</t>
  </si>
  <si>
    <t>1.1637167287253167</t>
  </si>
  <si>
    <t>3.025240385733841</t>
  </si>
  <si>
    <t>-0.031214901014551183</t>
  </si>
  <si>
    <t>0.078234778224323</t>
  </si>
  <si>
    <t>1513340346.3</t>
  </si>
  <si>
    <t>0.3827084490186076</t>
  </si>
  <si>
    <t>-0.05540368129857812</t>
  </si>
  <si>
    <t>1.1637452089707152</t>
  </si>
  <si>
    <t>3.0244932958832975</t>
  </si>
  <si>
    <t>-0.03181517734434451</t>
  </si>
  <si>
    <t>0.07803306297775627</t>
  </si>
  <si>
    <t>1513340346.52</t>
  </si>
  <si>
    <t>0.3827690403171539</t>
  </si>
  <si>
    <t>-0.05544312243194299</t>
  </si>
  <si>
    <t>1.164064066890042</t>
  </si>
  <si>
    <t>3.023604146607021</t>
  </si>
  <si>
    <t>-0.030838314291743614</t>
  </si>
  <si>
    <t>0.07842741286421986</t>
  </si>
  <si>
    <t>1513340346.72</t>
  </si>
  <si>
    <t>0.3827234180727494</t>
  </si>
  <si>
    <t>-0.05538199499786675</t>
  </si>
  <si>
    <t>1.1637866144645763</t>
  </si>
  <si>
    <t>3.0261626313597003</t>
  </si>
  <si>
    <t>-0.0321670324120028</t>
  </si>
  <si>
    <t>0.07812182665044513</t>
  </si>
  <si>
    <t>1513340346.91</t>
  </si>
  <si>
    <t>0.3828099948738618</t>
  </si>
  <si>
    <t>-0.05534455521010088</t>
  </si>
  <si>
    <t>1.1641545850359671</t>
  </si>
  <si>
    <t>3.0246258229665393</t>
  </si>
  <si>
    <t>-0.03191431689509257</t>
  </si>
  <si>
    <t>0.0779501588621377</t>
  </si>
  <si>
    <t>1513340347.1</t>
  </si>
  <si>
    <t>0.38246068765067803</t>
  </si>
  <si>
    <t>-0.05535093813098792</t>
  </si>
  <si>
    <t>1.1631080323122556</t>
  </si>
  <si>
    <t>3.0217530084206357</t>
  </si>
  <si>
    <t>-0.03342008554186655</t>
  </si>
  <si>
    <t>0.07831448417939198</t>
  </si>
  <si>
    <t>1513340347.3</t>
  </si>
  <si>
    <t>0.3827713746155098</t>
  </si>
  <si>
    <t>-0.055407412566125046</t>
  </si>
  <si>
    <t>1.1640112108445277</t>
  </si>
  <si>
    <t>3.0240710273122047</t>
  </si>
  <si>
    <t>-0.03115890022204212</t>
  </si>
  <si>
    <t>0.07802307168548223</t>
  </si>
  <si>
    <t>1513340347.5</t>
  </si>
  <si>
    <t>0.3827232234545218</t>
  </si>
  <si>
    <t>-0.05544637340671636</t>
  </si>
  <si>
    <t>1.1639391737683713</t>
  </si>
  <si>
    <t>3.025687594858709</t>
  </si>
  <si>
    <t>-0.03171900988804346</t>
  </si>
  <si>
    <t>0.07827309444782597</t>
  </si>
  <si>
    <t>1513340347.71</t>
  </si>
  <si>
    <t>0.38267010350968483</t>
  </si>
  <si>
    <t>-0.05547136424314042</t>
  </si>
  <si>
    <t>1.163558916374942</t>
  </si>
  <si>
    <t>3.024358590637137</t>
  </si>
  <si>
    <t>-0.03307180470560335</t>
  </si>
  <si>
    <t>0.07858634703257068</t>
  </si>
  <si>
    <t>1513340347.92</t>
  </si>
  <si>
    <t>0.38261700423449346</t>
  </si>
  <si>
    <t>-0.05548621725330203</t>
  </si>
  <si>
    <t>1.1636940116453554</t>
  </si>
  <si>
    <t>3.0235222615386634</t>
  </si>
  <si>
    <t>-0.03232967179221804</t>
  </si>
  <si>
    <t>0.07824374588172264</t>
  </si>
  <si>
    <t>1513340348.11</t>
  </si>
  <si>
    <t>0.38280268096286485</t>
  </si>
  <si>
    <t>-0.05542898063727761</t>
  </si>
  <si>
    <t>1.1640262261699241</t>
  </si>
  <si>
    <t>3.0246897418540035</t>
  </si>
  <si>
    <t>-0.03048853899213622</t>
  </si>
  <si>
    <t>0.07831197397029985</t>
  </si>
  <si>
    <t>1513340348.3</t>
  </si>
  <si>
    <t>0.3825233409127539</t>
  </si>
  <si>
    <t>-0.05541695514470688</t>
  </si>
  <si>
    <t>1.1632993260830353</t>
  </si>
  <si>
    <t>3.023342911646646</t>
  </si>
  <si>
    <t>-0.03337487161877979</t>
  </si>
  <si>
    <t>0.07846093522575083</t>
  </si>
  <si>
    <t>1513340348.51</t>
  </si>
  <si>
    <t>0.3826940355890062</t>
  </si>
  <si>
    <t>-0.05542358697749679</t>
  </si>
  <si>
    <t>1.1638327121083845</t>
  </si>
  <si>
    <t>3.023293378259893</t>
  </si>
  <si>
    <t>-0.031806720985016024</t>
  </si>
  <si>
    <t>0.07821768235615903</t>
  </si>
  <si>
    <t>1513340348.7</t>
  </si>
  <si>
    <t>0.3825362460181473</t>
  </si>
  <si>
    <t>-0.05541922983187912</t>
  </si>
  <si>
    <t>1.1633309744129903</t>
  </si>
  <si>
    <t>3.0232080848595313</t>
  </si>
  <si>
    <t>-0.032764277537238075</t>
  </si>
  <si>
    <t>0.07845297922888192</t>
  </si>
  <si>
    <t>1513340348.9</t>
  </si>
  <si>
    <t>0.38308345942271943</t>
  </si>
  <si>
    <t>-0.05553206054977312</t>
  </si>
  <si>
    <t>1.1650742476733085</t>
  </si>
  <si>
    <t>3.026265325802144</t>
  </si>
  <si>
    <t>-0.029326230843486654</t>
  </si>
  <si>
    <t>0.07812831511236633</t>
  </si>
  <si>
    <t>1513340349.1</t>
  </si>
  <si>
    <t>0.38275938761622497</t>
  </si>
  <si>
    <t>-0.05541756542647259</t>
  </si>
  <si>
    <t>1.163867938797568</t>
  </si>
  <si>
    <t>3.024418625851121</t>
  </si>
  <si>
    <t>-0.031750400409790706</t>
  </si>
  <si>
    <t>0.07845030231714124</t>
  </si>
  <si>
    <t>1513340349.31</t>
  </si>
  <si>
    <t>0.382585811694998</t>
  </si>
  <si>
    <t>-0.055412695546415244</t>
  </si>
  <si>
    <t>1.163404863083673</t>
  </si>
  <si>
    <t>3.0231405636242834</t>
  </si>
  <si>
    <t>-0.03243217638687657</t>
  </si>
  <si>
    <t>0.07844608595413838</t>
  </si>
  <si>
    <t>1513340349.5</t>
  </si>
  <si>
    <t>0.38270090182044697</t>
  </si>
  <si>
    <t>-0.055400003612264374</t>
  </si>
  <si>
    <t>1.1639376720541408</t>
  </si>
  <si>
    <t>3.024772209147579</t>
  </si>
  <si>
    <t>-0.031862314282111275</t>
  </si>
  <si>
    <t>0.07797647111819551</t>
  </si>
  <si>
    <t>1513340349.71</t>
  </si>
  <si>
    <t>0.3828316575561208</t>
  </si>
  <si>
    <t>-0.05539492877649264</t>
  </si>
  <si>
    <t>1.1642288028524133</t>
  </si>
  <si>
    <t>3.024674152634833</t>
  </si>
  <si>
    <t>-0.03219233586800602</t>
  </si>
  <si>
    <t>0.07813649935196028</t>
  </si>
  <si>
    <t>1513340349.92</t>
  </si>
  <si>
    <t>0.38259315130769517</t>
  </si>
  <si>
    <t>-0.055346689635122674</t>
  </si>
  <si>
    <t>1.1635605934813937</t>
  </si>
  <si>
    <t>3.023479783713911</t>
  </si>
  <si>
    <t>-0.03234467058362539</t>
  </si>
  <si>
    <t>0.07851157734156855</t>
  </si>
  <si>
    <t>1513340350.11</t>
  </si>
  <si>
    <t>0.3826723043740708</t>
  </si>
  <si>
    <t>-0.05541022003763329</t>
  </si>
  <si>
    <t>1.1637819301700312</t>
  </si>
  <si>
    <t>3.0236795781932218</t>
  </si>
  <si>
    <t>-0.03221081258625611</t>
  </si>
  <si>
    <t>0.07884042059066419</t>
  </si>
  <si>
    <t>1513340350.3</t>
  </si>
  <si>
    <t>0.38291101344440753</t>
  </si>
  <si>
    <t>-0.05543130181476069</t>
  </si>
  <si>
    <t>1.164496495215034</t>
  </si>
  <si>
    <t>3.026350749961315</t>
  </si>
  <si>
    <t>-0.030481866952656842</t>
  </si>
  <si>
    <t>0.07828916964758596</t>
  </si>
  <si>
    <t>1513340350.52</t>
  </si>
  <si>
    <t>0.38259221796166926</t>
  </si>
  <si>
    <t>-0.05542177625995283</t>
  </si>
  <si>
    <t>1.1636065084249978</t>
  </si>
  <si>
    <t>3.0231274851103622</t>
  </si>
  <si>
    <t>-0.03241491384355767</t>
  </si>
  <si>
    <t>0.07858719763639671</t>
  </si>
  <si>
    <t>1513340350.71</t>
  </si>
  <si>
    <t>0.38256955193743214</t>
  </si>
  <si>
    <t>-0.055415977542075084</t>
  </si>
  <si>
    <t>1.163203800872444</t>
  </si>
  <si>
    <t>3.0223855525017114</t>
  </si>
  <si>
    <t>-0.03299666077272558</t>
  </si>
  <si>
    <t>0.0781853494826004</t>
  </si>
  <si>
    <t>1513340350.9</t>
  </si>
  <si>
    <t>0.3826573876470309</t>
  </si>
  <si>
    <t>-0.05544820017595524</t>
  </si>
  <si>
    <t>1.1636255750922473</t>
  </si>
  <si>
    <t>3.022317310341044</t>
  </si>
  <si>
    <t>-0.03279724687031135</t>
  </si>
  <si>
    <t>0.07824453946377818</t>
  </si>
  <si>
    <t>1513340351.1</t>
  </si>
  <si>
    <t>0.3829966630947149</t>
  </si>
  <si>
    <t>-0.05546879877705194</t>
  </si>
  <si>
    <t>1.164599219310806</t>
  </si>
  <si>
    <t>3.0265312643121702</t>
  </si>
  <si>
    <t>-0.03039722373989284</t>
  </si>
  <si>
    <t>0.0781142436060513</t>
  </si>
  <si>
    <t>1513340351.31</t>
  </si>
  <si>
    <t>0.3826853624051243</t>
  </si>
  <si>
    <t>-0.05543316027300325</t>
  </si>
  <si>
    <t>1.1635241420240363</t>
  </si>
  <si>
    <t>3.0223280589923958</t>
  </si>
  <si>
    <t>-0.03271172025888075</t>
  </si>
  <si>
    <t>0.07920007270125418</t>
  </si>
  <si>
    <t>1513340351.5</t>
  </si>
  <si>
    <t>0.3826725029909312</t>
  </si>
  <si>
    <t>-0.055457150223661135</t>
  </si>
  <si>
    <t>1.1637156384613596</t>
  </si>
  <si>
    <t>3.0225902681692465</t>
  </si>
  <si>
    <t>-0.03178210302413354</t>
  </si>
  <si>
    <t>0.07866299969859654</t>
  </si>
  <si>
    <t>1513340351.71</t>
  </si>
  <si>
    <t>0.3826809947418057</t>
  </si>
  <si>
    <t>-0.055482723845671586</t>
  </si>
  <si>
    <t>1.163602391649757</t>
  </si>
  <si>
    <t>3.0249609428845075</t>
  </si>
  <si>
    <t>-0.03204928186475143</t>
  </si>
  <si>
    <t>0.07856196577292215</t>
  </si>
  <si>
    <t>1513340351.92</t>
  </si>
  <si>
    <t>0.38274573312116755</t>
  </si>
  <si>
    <t>-0.05554167893853548</t>
  </si>
  <si>
    <t>1.1637503846327217</t>
  </si>
  <si>
    <t>3.023114206356171</t>
  </si>
  <si>
    <t>-0.03163132147421028</t>
  </si>
  <si>
    <t>0.07842171191796184</t>
  </si>
  <si>
    <t>1513340352.11</t>
  </si>
  <si>
    <t>0.38259692133313017</t>
  </si>
  <si>
    <t>-0.05548978336503567</t>
  </si>
  <si>
    <t>1.1633578509791926</t>
  </si>
  <si>
    <t>3.0231634921014527</t>
  </si>
  <si>
    <t>-0.03322455339411332</t>
  </si>
  <si>
    <t>0.07910710121309196</t>
  </si>
  <si>
    <t>1513340352.3</t>
  </si>
  <si>
    <t>0.3828102299822641</t>
  </si>
  <si>
    <t>-0.05546778292565864</t>
  </si>
  <si>
    <t>1.1641756285089182</t>
  </si>
  <si>
    <t>3.0253441381753903</t>
  </si>
  <si>
    <t>-0.030771478369805285</t>
  </si>
  <si>
    <t>0.07824406985010975</t>
  </si>
  <si>
    <t>1513340352.52</t>
  </si>
  <si>
    <t>0.3826644490627051</t>
  </si>
  <si>
    <t>-0.055490950372284666</t>
  </si>
  <si>
    <t>1.1637156977149758</t>
  </si>
  <si>
    <t>3.0246714842803786</t>
  </si>
  <si>
    <t>-0.03249846631003257</t>
  </si>
  <si>
    <t>0.07839360477840737</t>
  </si>
  <si>
    <t>1513340352.71</t>
  </si>
  <si>
    <t>0.3826434392091161</t>
  </si>
  <si>
    <t>-0.055450348671738425</t>
  </si>
  <si>
    <t>1.1636996081578055</t>
  </si>
  <si>
    <t>3.024805351771748</t>
  </si>
  <si>
    <t>-0.032688196815530035</t>
  </si>
  <si>
    <t>0.07862061607727938</t>
  </si>
  <si>
    <t>1513340352.91</t>
  </si>
  <si>
    <t>0.38248617597375256</t>
  </si>
  <si>
    <t>-0.05538769508022822</t>
  </si>
  <si>
    <t>1.1631530421043212</t>
  </si>
  <si>
    <t>3.022925671515499</t>
  </si>
  <si>
    <t>-0.0344290385262799</t>
  </si>
  <si>
    <t>0.07861104390486091</t>
  </si>
  <si>
    <t>1513340353.1</t>
  </si>
  <si>
    <t>0.3827776740192402</t>
  </si>
  <si>
    <t>-0.055392682283960736</t>
  </si>
  <si>
    <t>1.164088176575058</t>
  </si>
  <si>
    <t>3.0232151182234226</t>
  </si>
  <si>
    <t>-0.031152938995020394</t>
  </si>
  <si>
    <t>0.07776068892865794</t>
  </si>
  <si>
    <t>1513340353.3</t>
  </si>
  <si>
    <t>0.38266930775890534</t>
  </si>
  <si>
    <t>-0.05534983903779904</t>
  </si>
  <si>
    <t>1.163778679646988</t>
  </si>
  <si>
    <t>3.0236465186433086</t>
  </si>
  <si>
    <t>-0.031178950925909797</t>
  </si>
  <si>
    <t>0.0784310482551304</t>
  </si>
  <si>
    <t>1513340353.5</t>
  </si>
  <si>
    <t>0.382456188599727</t>
  </si>
  <si>
    <t>-0.055306027841046816</t>
  </si>
  <si>
    <t>1.1631865959251564</t>
  </si>
  <si>
    <t>3.0239372678106355</t>
  </si>
  <si>
    <t>-0.03257621514837308</t>
  </si>
  <si>
    <t>0.07850279354379966</t>
  </si>
  <si>
    <t>1513340353.71</t>
  </si>
  <si>
    <t>0.3826543235894625</t>
  </si>
  <si>
    <t>-0.05536839943037994</t>
  </si>
  <si>
    <t>1.1634990545258572</t>
  </si>
  <si>
    <t>3.0219006984866343</t>
  </si>
  <si>
    <t>-0.03298305076214608</t>
  </si>
  <si>
    <t>0.07905125649441973</t>
  </si>
  <si>
    <t>1513340353.91</t>
  </si>
  <si>
    <t>0.38265016858723044</t>
  </si>
  <si>
    <t>-0.05532377096441331</t>
  </si>
  <si>
    <t>1.1635092124050745</t>
  </si>
  <si>
    <t>3.0236269549167654</t>
  </si>
  <si>
    <t>-0.032540486857969085</t>
  </si>
  <si>
    <t>0.07854163789766995</t>
  </si>
  <si>
    <t>1513340354.11</t>
  </si>
  <si>
    <t>0.3825361999721425</t>
  </si>
  <si>
    <t>-0.05527793328798483</t>
  </si>
  <si>
    <t>1.1632656802249841</t>
  </si>
  <si>
    <t>3.0211923688399533</t>
  </si>
  <si>
    <t>-0.032915042298940426</t>
  </si>
  <si>
    <t>0.07866174305297514</t>
  </si>
  <si>
    <t>1513340354.31</t>
  </si>
  <si>
    <t>0.3826737692615403</t>
  </si>
  <si>
    <t>-0.05527022731461754</t>
  </si>
  <si>
    <t>1.1635430048819888</t>
  </si>
  <si>
    <t>3.0234927594721817</t>
  </si>
  <si>
    <t>-0.03259861537079513</t>
  </si>
  <si>
    <t>0.07803252290762883</t>
  </si>
  <si>
    <t>1513340354.52</t>
  </si>
  <si>
    <t>0.3825917621869141</t>
  </si>
  <si>
    <t>-0.055316351656180235</t>
  </si>
  <si>
    <t>1.1634527213677401</t>
  </si>
  <si>
    <t>3.023262326475332</t>
  </si>
  <si>
    <t>-0.033685697289362715</t>
  </si>
  <si>
    <t>0.07877106643903352</t>
  </si>
  <si>
    <t>1513340354.71</t>
  </si>
  <si>
    <t>0.38276292951732876</t>
  </si>
  <si>
    <t>-0.05530653331248004</t>
  </si>
  <si>
    <t>1.1639801948966517</t>
  </si>
  <si>
    <t>3.0244915322891353</t>
  </si>
  <si>
    <t>-0.030668829119461356</t>
  </si>
  <si>
    <t>0.07852396790634304</t>
  </si>
  <si>
    <t>1513340354.9</t>
  </si>
  <si>
    <t>0.3827568567727985</t>
  </si>
  <si>
    <t>-0.055336587436268896</t>
  </si>
  <si>
    <t>1.1638573152577232</t>
  </si>
  <si>
    <t>3.0234818522937785</t>
  </si>
  <si>
    <t>-0.031557131317875166</t>
  </si>
  <si>
    <t>0.07848043023419793</t>
  </si>
  <si>
    <t>1513340355.1</t>
  </si>
  <si>
    <t>0.38267991975818</t>
  </si>
  <si>
    <t>-0.05538300496167564</t>
  </si>
  <si>
    <t>1.1636801885915282</t>
  </si>
  <si>
    <t>3.0229519229749355</t>
  </si>
  <si>
    <t>-0.031229059808280727</t>
  </si>
  <si>
    <t>0.07883700999639393</t>
  </si>
  <si>
    <t>1513340355.31</t>
  </si>
  <si>
    <t>0.38277257619094096</t>
  </si>
  <si>
    <t>-0.05543804484182411</t>
  </si>
  <si>
    <t>1.1639512860263954</t>
  </si>
  <si>
    <t>3.024186161038783</t>
  </si>
  <si>
    <t>-0.0324396991306612</t>
  </si>
  <si>
    <t>0.07817524916317198</t>
  </si>
  <si>
    <t>1513340355.52</t>
  </si>
  <si>
    <t>0.3827357964810554</t>
  </si>
  <si>
    <t>-0.055444036384798154</t>
  </si>
  <si>
    <t>1.1639675446854223</t>
  </si>
  <si>
    <t>3.02581229308006</t>
  </si>
  <si>
    <t>-0.03244472737695507</t>
  </si>
  <si>
    <t>0.07813581388325226</t>
  </si>
  <si>
    <t>1513340355.71</t>
  </si>
  <si>
    <t>0.38274792829943605</t>
  </si>
  <si>
    <t>-0.05547266092739406</t>
  </si>
  <si>
    <t>1.1639690038827455</t>
  </si>
  <si>
    <t>3.025958934823891</t>
  </si>
  <si>
    <t>-0.03234832950231083</t>
  </si>
  <si>
    <t>0.07823116548055589</t>
  </si>
  <si>
    <t>1513340355.91</t>
  </si>
  <si>
    <t>0.38274794388913014</t>
  </si>
  <si>
    <t>-0.05545593509271317</t>
  </si>
  <si>
    <t>1.1639441079584214</t>
  </si>
  <si>
    <t>3.025268697567884</t>
  </si>
  <si>
    <t>-0.031058182068923697</t>
  </si>
  <si>
    <t>0.07806350370219273</t>
  </si>
  <si>
    <t>1513340356.1</t>
  </si>
  <si>
    <t>0.38275858903996524</t>
  </si>
  <si>
    <t>-0.05546851948851159</t>
  </si>
  <si>
    <t>1.164183900787026</t>
  </si>
  <si>
    <t>3.0238850037884597</t>
  </si>
  <si>
    <t>-0.030624960750282555</t>
  </si>
  <si>
    <t>0.07835446362779196</t>
  </si>
  <si>
    <t>1513340356.31</t>
  </si>
  <si>
    <t>0.38265483480024365</t>
  </si>
  <si>
    <t>-0.05544071768262229</t>
  </si>
  <si>
    <t>1.1637125169819138</t>
  </si>
  <si>
    <t>3.0227585660954848</t>
  </si>
  <si>
    <t>-0.032281974801674176</t>
  </si>
  <si>
    <t>0.0785010722808621</t>
  </si>
  <si>
    <t>1513340356.51</t>
  </si>
  <si>
    <t>0.38287430954116575</t>
  </si>
  <si>
    <t>-0.05549761535359657</t>
  </si>
  <si>
    <t>1.164438879884561</t>
  </si>
  <si>
    <t>3.025771729196853</t>
  </si>
  <si>
    <t>-0.03069544118995822</t>
  </si>
  <si>
    <t>0.07843594605486279</t>
  </si>
  <si>
    <t>1513340356.71</t>
  </si>
  <si>
    <t>0.3826210407149754</t>
  </si>
  <si>
    <t>-0.05543542809214058</t>
  </si>
  <si>
    <t>1.1635645779659216</t>
  </si>
  <si>
    <t>3.023526304780751</t>
  </si>
  <si>
    <t>-0.03327225293396173</t>
  </si>
  <si>
    <t>0.07843118920708314</t>
  </si>
  <si>
    <t>1513340356.92</t>
  </si>
  <si>
    <t>0.3827253279750222</t>
  </si>
  <si>
    <t>-0.055421814164575006</t>
  </si>
  <si>
    <t>1.1638850781484984</t>
  </si>
  <si>
    <t>3.0227541181613597</t>
  </si>
  <si>
    <t>-0.03157666595595464</t>
  </si>
  <si>
    <t>0.07815471882907993</t>
  </si>
  <si>
    <t>1513340357.11</t>
  </si>
  <si>
    <t>0.3826474223904476</t>
  </si>
  <si>
    <t>-0.055495034211811615</t>
  </si>
  <si>
    <t>1.1635931981083367</t>
  </si>
  <si>
    <t>3.023556641688996</t>
  </si>
  <si>
    <t>-0.031907572985470714</t>
  </si>
  <si>
    <t>0.07838148169189207</t>
  </si>
  <si>
    <t>1513340357.31</t>
  </si>
  <si>
    <t>0.3829277178591095</t>
  </si>
  <si>
    <t>-0.05555255100640497</t>
  </si>
  <si>
    <t>1.1643929437378697</t>
  </si>
  <si>
    <t>3.0265818304827943</t>
  </si>
  <si>
    <t>-0.03085246901573448</t>
  </si>
  <si>
    <t>0.07776373623739995</t>
  </si>
  <si>
    <t>1513340357.51</t>
  </si>
  <si>
    <t>0.38274001240478045</t>
  </si>
  <si>
    <t>-0.055497224569024235</t>
  </si>
  <si>
    <t>1.1637731349936788</t>
  </si>
  <si>
    <t>3.024954593648982</t>
  </si>
  <si>
    <t>-0.030632048631595122</t>
  </si>
  <si>
    <t>0.0787611760995536</t>
  </si>
  <si>
    <t>1513340357.71</t>
  </si>
  <si>
    <t>0.3827075993552682</t>
  </si>
  <si>
    <t>-0.055468239100216594</t>
  </si>
  <si>
    <t>1.163682557829317</t>
  </si>
  <si>
    <t>3.023330821606788</t>
  </si>
  <si>
    <t>-0.030730366473847675</t>
  </si>
  <si>
    <t>0.07868563059423168</t>
  </si>
  <si>
    <t>1513340357.91</t>
  </si>
  <si>
    <t>0.38259354098634757</t>
  </si>
  <si>
    <t>-0.055372312352415375</t>
  </si>
  <si>
    <t>1.1634774993611796</t>
  </si>
  <si>
    <t>3.0215566591636387</t>
  </si>
  <si>
    <t>-0.03235169164321378</t>
  </si>
  <si>
    <t>0.07855412318433573</t>
  </si>
  <si>
    <t>1513340358.11</t>
  </si>
  <si>
    <t>0.38291308786499434</t>
  </si>
  <si>
    <t>-0.055423917874423065</t>
  </si>
  <si>
    <t>1.1643889686809539</t>
  </si>
  <si>
    <t>3.0255271242142077</t>
  </si>
  <si>
    <t>-0.030990043745257347</t>
  </si>
  <si>
    <t>0.0782855615224352</t>
  </si>
  <si>
    <t>1513340358.31</t>
  </si>
  <si>
    <t>0.3826979468983329</t>
  </si>
  <si>
    <t>-0.05534072064572383</t>
  </si>
  <si>
    <t>1.163747606226191</t>
  </si>
  <si>
    <t>3.0230561988369797</t>
  </si>
  <si>
    <t>-0.03204980493909208</t>
  </si>
  <si>
    <t>0.07822108196352752</t>
  </si>
  <si>
    <t>1513340358.52</t>
  </si>
  <si>
    <t>0.38240059066339377</t>
  </si>
  <si>
    <t>-0.055250664155335284</t>
  </si>
  <si>
    <t>1.162985266040463</t>
  </si>
  <si>
    <t>3.020337615626508</t>
  </si>
  <si>
    <t>-0.034697280299749354</t>
  </si>
  <si>
    <t>0.07906557728798591</t>
  </si>
  <si>
    <t>1513340358.71</t>
  </si>
  <si>
    <t>0.382706148002136</t>
  </si>
  <si>
    <t>-0.05525630807347366</t>
  </si>
  <si>
    <t>1.1637934413924103</t>
  </si>
  <si>
    <t>3.0237660482539557</t>
  </si>
  <si>
    <t>-0.03181109391795547</t>
  </si>
  <si>
    <t>0.07855192618080283</t>
  </si>
  <si>
    <t>1513340358.91</t>
  </si>
  <si>
    <t>0.3826759524239974</t>
  </si>
  <si>
    <t>-0.05527407280337576</t>
  </si>
  <si>
    <t>1.1638460214121435</t>
  </si>
  <si>
    <t>3.0237108865985727</t>
  </si>
  <si>
    <t>-0.03158358779150595</t>
  </si>
  <si>
    <t>0.07881931678826659</t>
  </si>
  <si>
    <t>1513340359.11</t>
  </si>
  <si>
    <t>0.38277133252288</t>
  </si>
  <si>
    <t>-0.055275361803213456</t>
  </si>
  <si>
    <t>1.1640908414921471</t>
  </si>
  <si>
    <t>3.0244578683062335</t>
  </si>
  <si>
    <t>-0.030580461689889198</t>
  </si>
  <si>
    <t>0.07812943084553033</t>
  </si>
  <si>
    <t>1513340359.31</t>
  </si>
  <si>
    <t>0.3827268881801795</t>
  </si>
  <si>
    <t>-0.05528982682634009</t>
  </si>
  <si>
    <t>1.1641194027497155</t>
  </si>
  <si>
    <t>3.0244110231566244</t>
  </si>
  <si>
    <t>-0.03170725748120244</t>
  </si>
  <si>
    <t>0.07817587089954568</t>
  </si>
  <si>
    <t>1513340359.51</t>
  </si>
  <si>
    <t>0.38258652201496546</t>
  </si>
  <si>
    <t>-0.055260898783587684</t>
  </si>
  <si>
    <t>1.1635862202391511</t>
  </si>
  <si>
    <t>3.022801193339308</t>
  </si>
  <si>
    <t>-0.03217953420290857</t>
  </si>
  <si>
    <t>0.07870887894270981</t>
  </si>
  <si>
    <t>1513340359.71</t>
  </si>
  <si>
    <t>0.38261389853762784</t>
  </si>
  <si>
    <t>-0.05522508462524712</t>
  </si>
  <si>
    <t>1.16347350438998</t>
  </si>
  <si>
    <t>3.023893439620414</t>
  </si>
  <si>
    <t>-0.03262736712292236</t>
  </si>
  <si>
    <t>0.07794636913191885</t>
  </si>
  <si>
    <t>1513340359.91</t>
  </si>
  <si>
    <t>0.38264657782077505</t>
  </si>
  <si>
    <t>-0.05521321377718663</t>
  </si>
  <si>
    <t>1.163726760821105</t>
  </si>
  <si>
    <t>3.0218757309175266</t>
  </si>
  <si>
    <t>-0.03193931991015233</t>
  </si>
  <si>
    <t>0.07862752384938287</t>
  </si>
  <si>
    <t>1513340360.1</t>
  </si>
  <si>
    <t>0.38264879220790166</t>
  </si>
  <si>
    <t>-0.05520535969709498</t>
  </si>
  <si>
    <t>1.1636062975303507</t>
  </si>
  <si>
    <t>3.022091873237753</t>
  </si>
  <si>
    <t>-0.03364320102647144</t>
  </si>
  <si>
    <t>0.07871307594591466</t>
  </si>
  <si>
    <t>1513340360.3</t>
  </si>
  <si>
    <t>0.3827155692005689</t>
  </si>
  <si>
    <t>-0.05520949878711043</t>
  </si>
  <si>
    <t>1.1637879955931567</t>
  </si>
  <si>
    <t>3.022529232415317</t>
  </si>
  <si>
    <t>-0.032763463209929386</t>
  </si>
  <si>
    <t>0.07890696529867361</t>
  </si>
  <si>
    <t>1513340360.52</t>
  </si>
  <si>
    <t>0.3825815571800015</t>
  </si>
  <si>
    <t>-0.05526888078383957</t>
  </si>
  <si>
    <t>1.1633703206082144</t>
  </si>
  <si>
    <t>3.022812714261973</t>
  </si>
  <si>
    <t>-0.032683282513533904</t>
  </si>
  <si>
    <t>0.07869269884848179</t>
  </si>
  <si>
    <t>1513340360.72</t>
  </si>
  <si>
    <t>0.38265032357538475</t>
  </si>
  <si>
    <t>-0.05529127686494916</t>
  </si>
  <si>
    <t>1.16346035606233</t>
  </si>
  <si>
    <t>3.022630285112951</t>
  </si>
  <si>
    <t>-0.03304648867111502</t>
  </si>
  <si>
    <t>0.07819892472848237</t>
  </si>
  <si>
    <t>1513340360.91</t>
  </si>
  <si>
    <t>0.3828792088316472</t>
  </si>
  <si>
    <t>-0.055309120770720505</t>
  </si>
  <si>
    <t>1.1643088716191294</t>
  </si>
  <si>
    <t>3.024822008455681</t>
  </si>
  <si>
    <t>-0.030469222539986573</t>
  </si>
  <si>
    <t>0.07839451829343634</t>
  </si>
  <si>
    <t>1513340361.1</t>
  </si>
  <si>
    <t>0.38269913909529996</t>
  </si>
  <si>
    <t>-0.05525007196558951</t>
  </si>
  <si>
    <t>1.1638142771045108</t>
  </si>
  <si>
    <t>3.0252665274229766</t>
  </si>
  <si>
    <t>-0.032928791095623605</t>
  </si>
  <si>
    <t>0.07855837109464234</t>
  </si>
  <si>
    <t>1513340361.31</t>
  </si>
  <si>
    <t>0.38254448639697275</t>
  </si>
  <si>
    <t>-0.05518451351006383</t>
  </si>
  <si>
    <t>1.1632682330451036</t>
  </si>
  <si>
    <t>3.022765835594932</t>
  </si>
  <si>
    <t>-0.032222728397054645</t>
  </si>
  <si>
    <t>0.07856229292106959</t>
  </si>
  <si>
    <t>1513340361.5</t>
  </si>
  <si>
    <t>0.38265311300249244</t>
  </si>
  <si>
    <t>-0.05523238522960781</t>
  </si>
  <si>
    <t>1.163620708957293</t>
  </si>
  <si>
    <t>3.0227043177351334</t>
  </si>
  <si>
    <t>-0.031503851653007606</t>
  </si>
  <si>
    <t>0.07846552349288778</t>
  </si>
  <si>
    <t>1513340361.71</t>
  </si>
  <si>
    <t>0.38268316644697636</t>
  </si>
  <si>
    <t>-0.0551984575490938</t>
  </si>
  <si>
    <t>1.1636460538212503</t>
  </si>
  <si>
    <t>3.0218067241757782</t>
  </si>
  <si>
    <t>-0.03262880818863238</t>
  </si>
  <si>
    <t>0.07919578928034476</t>
  </si>
  <si>
    <t>1513340361.92</t>
  </si>
  <si>
    <t>0.38275147500905987</t>
  </si>
  <si>
    <t>-0.055181011057534854</t>
  </si>
  <si>
    <t>1.1640578692178225</t>
  </si>
  <si>
    <t>3.0239181027834623</t>
  </si>
  <si>
    <t>-0.031961156323168566</t>
  </si>
  <si>
    <t>0.07814638008104409</t>
  </si>
  <si>
    <t>1513340362.11</t>
  </si>
  <si>
    <t>0.38265134600114814</t>
  </si>
  <si>
    <t>-0.05508578967049553</t>
  </si>
  <si>
    <t>1.1637044418442146</t>
  </si>
  <si>
    <t>3.0238022264275655</t>
  </si>
  <si>
    <t>-0.03247440093761124</t>
  </si>
  <si>
    <t>0.07819116920562864</t>
  </si>
  <si>
    <t>1513340362.3</t>
  </si>
  <si>
    <t>0.3825517840041684</t>
  </si>
  <si>
    <t>-0.055096128875338726</t>
  </si>
  <si>
    <t>1.1633137472053716</t>
  </si>
  <si>
    <t>3.021808171142846</t>
  </si>
  <si>
    <t>-0.03240425432621314</t>
  </si>
  <si>
    <t>0.07912015005066637</t>
  </si>
  <si>
    <t>1513340362.52</t>
  </si>
  <si>
    <t>0.3827950923666678</t>
  </si>
  <si>
    <t>-0.055028925713702756</t>
  </si>
  <si>
    <t>1.164206047357894</t>
  </si>
  <si>
    <t>3.023122852645339</t>
  </si>
  <si>
    <t>-0.03231089737681912</t>
  </si>
  <si>
    <t>0.07866902030309073</t>
  </si>
  <si>
    <t>1513340362.72</t>
  </si>
  <si>
    <t>0.38262727957307724</t>
  </si>
  <si>
    <t>-0.05496033351725133</t>
  </si>
  <si>
    <t>1.1639149944301819</t>
  </si>
  <si>
    <t>3.021477429979118</t>
  </si>
  <si>
    <t>-0.03229442324702901</t>
  </si>
  <si>
    <t>0.07885992765525558</t>
  </si>
  <si>
    <t>1513340362.91</t>
  </si>
  <si>
    <t>0.3825420691740515</t>
  </si>
  <si>
    <t>-0.054989893872906495</t>
  </si>
  <si>
    <t>1.163427893513277</t>
  </si>
  <si>
    <t>3.019207042224527</t>
  </si>
  <si>
    <t>-0.03199477909069647</t>
  </si>
  <si>
    <t>0.07963126823166816</t>
  </si>
  <si>
    <t>1513340363.1</t>
  </si>
  <si>
    <t>0.38258316592002084</t>
  </si>
  <si>
    <t>-0.054948769903784</t>
  </si>
  <si>
    <t>1.163706790671305</t>
  </si>
  <si>
    <t>3.0228462833943577</t>
  </si>
  <si>
    <t>-0.03245275241773451</t>
  </si>
  <si>
    <t>0.07854438204527614</t>
  </si>
  <si>
    <t>1513340363.31</t>
  </si>
  <si>
    <t>0.38289083523252</t>
  </si>
  <si>
    <t>-0.05495998060828979</t>
  </si>
  <si>
    <t>1.1645143521270827</t>
  </si>
  <si>
    <t>3.0228702035701107</t>
  </si>
  <si>
    <t>-0.031061536105342354</t>
  </si>
  <si>
    <t>0.07898761601674348</t>
  </si>
  <si>
    <t>1513340363.51</t>
  </si>
  <si>
    <t>0.3823511580668783</t>
  </si>
  <si>
    <t>-0.05489827579246608</t>
  </si>
  <si>
    <t>1.1628652407710853</t>
  </si>
  <si>
    <t>3.0201922343095053</t>
  </si>
  <si>
    <t>-0.034504776381952304</t>
  </si>
  <si>
    <t>0.07971850411702107</t>
  </si>
  <si>
    <t>1513340363.69</t>
  </si>
  <si>
    <t>0.38249753550095583</t>
  </si>
  <si>
    <t>-0.05491128494673227</t>
  </si>
  <si>
    <t>1.163315518691433</t>
  </si>
  <si>
    <t>3.0200973906798287</t>
  </si>
  <si>
    <t>-0.0319163440372684</t>
  </si>
  <si>
    <t>0.07919123992714082</t>
  </si>
  <si>
    <t>1513340363.92</t>
  </si>
  <si>
    <t>0.3825002328132216</t>
  </si>
  <si>
    <t>-0.054924774101636896</t>
  </si>
  <si>
    <t>1.1632410408759808</t>
  </si>
  <si>
    <t>3.020106821309554</t>
  </si>
  <si>
    <t>-0.03254673196799592</t>
  </si>
  <si>
    <t>0.07891109119120786</t>
  </si>
  <si>
    <t>1513340364.11</t>
  </si>
  <si>
    <t>0.382674979384883</t>
  </si>
  <si>
    <t>-0.05496676289682918</t>
  </si>
  <si>
    <t>1.1636215122528126</t>
  </si>
  <si>
    <t>3.0214933857976134</t>
  </si>
  <si>
    <t>-0.03136897915613551</t>
  </si>
  <si>
    <t>0.07940490608796391</t>
  </si>
  <si>
    <t>1513340364.31</t>
  </si>
  <si>
    <t>0.3826953622054964</t>
  </si>
  <si>
    <t>-0.0549926477942447</t>
  </si>
  <si>
    <t>1.1636776199861578</t>
  </si>
  <si>
    <t>3.02403278355169</t>
  </si>
  <si>
    <t>-0.03248125392981158</t>
  </si>
  <si>
    <t>0.07857593892056136</t>
  </si>
  <si>
    <t>1513340364.51</t>
  </si>
  <si>
    <t>0.38259818327593975</t>
  </si>
  <si>
    <t>-0.05501566184395656</t>
  </si>
  <si>
    <t>1.163569008063273</t>
  </si>
  <si>
    <t>3.0222605791559087</t>
  </si>
  <si>
    <t>-0.03162561944859608</t>
  </si>
  <si>
    <t>0.0784708247473161</t>
  </si>
  <si>
    <t>1513340364.71</t>
  </si>
  <si>
    <t>0.3829111446937584</t>
  </si>
  <si>
    <t>-0.05503503420129507</t>
  </si>
  <si>
    <t>1.1643056831516387</t>
  </si>
  <si>
    <t>3.0229933306208125</t>
  </si>
  <si>
    <t>-0.029135529231155404</t>
  </si>
  <si>
    <t>0.07880195990859426</t>
  </si>
  <si>
    <t>1513340364.91</t>
  </si>
  <si>
    <t>0.3825957030665003</t>
  </si>
  <si>
    <t>-0.05501213404962983</t>
  </si>
  <si>
    <t>1.1635686911594705</t>
  </si>
  <si>
    <t>3.0226512372031613</t>
  </si>
  <si>
    <t>-0.032353941888778125</t>
  </si>
  <si>
    <t>0.0790160126340003</t>
  </si>
  <si>
    <t>1513340365.11</t>
  </si>
  <si>
    <t>0.38270560196460507</t>
  </si>
  <si>
    <t>-0.055075093448097225</t>
  </si>
  <si>
    <t>1.1639930011050104</t>
  </si>
  <si>
    <t>3.023957856662085</t>
  </si>
  <si>
    <t>-0.031935063120615975</t>
  </si>
  <si>
    <t>0.0780602241918947</t>
  </si>
  <si>
    <t>1513340365.31</t>
  </si>
  <si>
    <t>0.3827513983339083</t>
  </si>
  <si>
    <t>-0.0551075601003116</t>
  </si>
  <si>
    <t>1.1640100874575041</t>
  </si>
  <si>
    <t>3.023680104419158</t>
  </si>
  <si>
    <t>-0.030954553385852786</t>
  </si>
  <si>
    <t>0.07836974869139628</t>
  </si>
  <si>
    <t>1513340365.5</t>
  </si>
  <si>
    <t>0.3827013570102826</t>
  </si>
  <si>
    <t>-0.05509939521274872</t>
  </si>
  <si>
    <t>1.1639639726979154</t>
  </si>
  <si>
    <t>3.0222673901677237</t>
  </si>
  <si>
    <t>-0.03013559290927156</t>
  </si>
  <si>
    <t>0.07869268037257644</t>
  </si>
  <si>
    <t>1513340365.71</t>
  </si>
  <si>
    <t>0.3826048390860359</t>
  </si>
  <si>
    <t>-0.05512376280973862</t>
  </si>
  <si>
    <t>1.163527459731949</t>
  </si>
  <si>
    <t>3.0244917955980695</t>
  </si>
  <si>
    <t>-0.032673994764970744</t>
  </si>
  <si>
    <t>0.07863984618223423</t>
  </si>
  <si>
    <t>1513340365.92</t>
  </si>
  <si>
    <t>0.3826867684426824</t>
  </si>
  <si>
    <t>-0.05518579250280988</t>
  </si>
  <si>
    <t>1.163939391793395</t>
  </si>
  <si>
    <t>3.0231870667457352</t>
  </si>
  <si>
    <t>-0.031754907100837955</t>
  </si>
  <si>
    <t>0.0785872162848759</t>
  </si>
  <si>
    <t>1513340366.11</t>
  </si>
  <si>
    <t>0.38255941440550806</t>
  </si>
  <si>
    <t>-0.055259160505421345</t>
  </si>
  <si>
    <t>1.1634525050307065</t>
  </si>
  <si>
    <t>3.022392850764414</t>
  </si>
  <si>
    <t>-0.03235292705486274</t>
  </si>
  <si>
    <t>0.07888803304098059</t>
  </si>
  <si>
    <t>1513340366.31</t>
  </si>
  <si>
    <t>0.3825533454141208</t>
  </si>
  <si>
    <t>-0.05522539436784507</t>
  </si>
  <si>
    <t>1.1634006484023123</t>
  </si>
  <si>
    <t>3.0220000583943363</t>
  </si>
  <si>
    <t>-0.03242767930512448</t>
  </si>
  <si>
    <t>0.07851779453617533</t>
  </si>
  <si>
    <t>1513340366.5</t>
  </si>
  <si>
    <t>0.3825907981003765</t>
  </si>
  <si>
    <t>-0.05522835427525194</t>
  </si>
  <si>
    <t>1.1634953632587015</t>
  </si>
  <si>
    <t>3.0211744026044762</t>
  </si>
  <si>
    <t>-0.03222139284321662</t>
  </si>
  <si>
    <t>0.07834102786222882</t>
  </si>
  <si>
    <t>1513340366.71</t>
  </si>
  <si>
    <t>0.38269667158352855</t>
  </si>
  <si>
    <t>-0.05525094319850764</t>
  </si>
  <si>
    <t>1.1639715284703696</t>
  </si>
  <si>
    <t>3.023753435319473</t>
  </si>
  <si>
    <t>-0.03195566818562424</t>
  </si>
  <si>
    <t>0.07824011431632527</t>
  </si>
  <si>
    <t>1513340366.9</t>
  </si>
  <si>
    <t>0.3826748034047196</t>
  </si>
  <si>
    <t>-0.055232350561564655</t>
  </si>
  <si>
    <t>1.1638987244366839</t>
  </si>
  <si>
    <t>3.0224774886489323</t>
  </si>
  <si>
    <t>-0.03275171132185264</t>
  </si>
  <si>
    <t>0.07849051277516976</t>
  </si>
  <si>
    <t>1513340367.11</t>
  </si>
  <si>
    <t>0.38268510808870426</t>
  </si>
  <si>
    <t>-0.05515418329276818</t>
  </si>
  <si>
    <t>1.1637503836062257</t>
  </si>
  <si>
    <t>3.023266960827146</t>
  </si>
  <si>
    <t>-0.03184647744176202</t>
  </si>
  <si>
    <t>0.07874529294006327</t>
  </si>
  <si>
    <t>1513340367.31</t>
  </si>
  <si>
    <t>0.38274035472082196</t>
  </si>
  <si>
    <t>-0.05511025462120564</t>
  </si>
  <si>
    <t>1.163977144678386</t>
  </si>
  <si>
    <t>3.024772785670183</t>
  </si>
  <si>
    <t>-0.03195182568724378</t>
  </si>
  <si>
    <t>0.0784418181807174</t>
  </si>
  <si>
    <t>1513340367.51</t>
  </si>
  <si>
    <t>0.38274327101416694</t>
  </si>
  <si>
    <t>-0.05508565158199521</t>
  </si>
  <si>
    <t>1.163851067032707</t>
  </si>
  <si>
    <t>3.024328269621199</t>
  </si>
  <si>
    <t>-0.03211393870878457</t>
  </si>
  <si>
    <t>0.0784095531386314</t>
  </si>
  <si>
    <t>1513340367.7</t>
  </si>
  <si>
    <t>0.38266115138111073</t>
  </si>
  <si>
    <t>-0.055032621261814366</t>
  </si>
  <si>
    <t>1.1636513816576632</t>
  </si>
  <si>
    <t>3.0223062873212863</t>
  </si>
  <si>
    <t>-0.0323063768690054</t>
  </si>
  <si>
    <t>0.07867150501061802</t>
  </si>
  <si>
    <t>1513340367.9</t>
  </si>
  <si>
    <t>0.3828426150516286</t>
  </si>
  <si>
    <t>-0.05501422768653504</t>
  </si>
  <si>
    <t>1.164123137614312</t>
  </si>
  <si>
    <t>3.0222819663252123</t>
  </si>
  <si>
    <t>-0.031858479194663704</t>
  </si>
  <si>
    <t>0.07897995023311512</t>
  </si>
  <si>
    <t>1513340368.11</t>
  </si>
  <si>
    <t>0.3825516375114826</t>
  </si>
  <si>
    <t>-0.05495015382543133</t>
  </si>
  <si>
    <t>1.1633570968520033</t>
  </si>
  <si>
    <t>3.0202391483940394</t>
  </si>
  <si>
    <t>-0.03284091334532843</t>
  </si>
  <si>
    <t>0.07919918872576358</t>
  </si>
  <si>
    <t>1513340368.31</t>
  </si>
  <si>
    <t>0.3826794359170122</t>
  </si>
  <si>
    <t>-0.05491852039136071</t>
  </si>
  <si>
    <t>1.1637388262619548</t>
  </si>
  <si>
    <t>3.022780555604521</t>
  </si>
  <si>
    <t>-0.0315104258666327</t>
  </si>
  <si>
    <t>0.07845918611578914</t>
  </si>
  <si>
    <t>1513340368.51</t>
  </si>
  <si>
    <t>0.38280042504070083</t>
  </si>
  <si>
    <t>-0.05496992761359668</t>
  </si>
  <si>
    <t>1.164107555555431</t>
  </si>
  <si>
    <t>3.0243963043227486</t>
  </si>
  <si>
    <t>-0.03130942745160183</t>
  </si>
  <si>
    <t>0.07899412312166261</t>
  </si>
  <si>
    <t>1513340368.71</t>
  </si>
  <si>
    <t>0.3824663942083573</t>
  </si>
  <si>
    <t>-0.05484336224643381</t>
  </si>
  <si>
    <t>1.163069248709975</t>
  </si>
  <si>
    <t>3.021335499724179</t>
  </si>
  <si>
    <t>-0.03403022135889951</t>
  </si>
  <si>
    <t>0.07888686928941717</t>
  </si>
  <si>
    <t>1513340368.9</t>
  </si>
  <si>
    <t>0.38268568500473465</t>
  </si>
  <si>
    <t>-0.054916254473140594</t>
  </si>
  <si>
    <t>1.1638576789622224</t>
  </si>
  <si>
    <t>3.0226742628328034</t>
  </si>
  <si>
    <t>-0.033324007173272996</t>
  </si>
  <si>
    <t>0.07930684098815662</t>
  </si>
  <si>
    <t>1513340369.11</t>
  </si>
  <si>
    <t>0.3826699185795603</t>
  </si>
  <si>
    <t>-0.05496365855298975</t>
  </si>
  <si>
    <t>1.1638681170525376</t>
  </si>
  <si>
    <t>3.0210717188273515</t>
  </si>
  <si>
    <t>-0.03232153336621743</t>
  </si>
  <si>
    <t>0.07919424234967888</t>
  </si>
  <si>
    <t>1513340369.32</t>
  </si>
  <si>
    <t>0.38262878501046893</t>
  </si>
  <si>
    <t>-0.05496522956231903</t>
  </si>
  <si>
    <t>1.1637407210418844</t>
  </si>
  <si>
    <t>3.0225890510690046</t>
  </si>
  <si>
    <t>-0.030888866036321256</t>
  </si>
  <si>
    <t>0.07913247175282676</t>
  </si>
  <si>
    <t>1513340369.52</t>
  </si>
  <si>
    <t>0.382548873576693</t>
  </si>
  <si>
    <t>-0.05491547409753764</t>
  </si>
  <si>
    <t>1.1634620460041762</t>
  </si>
  <si>
    <t>3.0200754795136326</t>
  </si>
  <si>
    <t>-0.033071951072223986</t>
  </si>
  <si>
    <t>0.07912010605168025</t>
  </si>
  <si>
    <t>1513340369.71</t>
  </si>
  <si>
    <t>0.38293286715352265</t>
  </si>
  <si>
    <t>-0.0549735666539552</t>
  </si>
  <si>
    <t>1.164718765442824</t>
  </si>
  <si>
    <t>3.023693036860063</t>
  </si>
  <si>
    <t>-0.029582932395042</t>
  </si>
  <si>
    <t>0.07877512899586345</t>
  </si>
  <si>
    <t>1513340369.91</t>
  </si>
  <si>
    <t>0.3826439556033419</t>
  </si>
  <si>
    <t>-0.05491465760064167</t>
  </si>
  <si>
    <t>1.1638634786899964</t>
  </si>
  <si>
    <t>3.024021697514589</t>
  </si>
  <si>
    <t>-0.03303167301826917</t>
  </si>
  <si>
    <t>0.07895007113160694</t>
  </si>
  <si>
    <t>1513340370.11</t>
  </si>
  <si>
    <t>0.38274817242873815</t>
  </si>
  <si>
    <t>-0.05487084576972995</t>
  </si>
  <si>
    <t>1.1640168448746955</t>
  </si>
  <si>
    <t>3.024494977836966</t>
  </si>
  <si>
    <t>-0.03256558963945777</t>
  </si>
  <si>
    <t>0.07884090165989022</t>
  </si>
  <si>
    <t>1513340370.31</t>
  </si>
  <si>
    <t>0.3826438074558666</t>
  </si>
  <si>
    <t>-0.05489365756614058</t>
  </si>
  <si>
    <t>1.1637567233195893</t>
  </si>
  <si>
    <t>3.02297634045629</t>
  </si>
  <si>
    <t>-0.031717944393100876</t>
  </si>
  <si>
    <t>0.07942174294054685</t>
  </si>
  <si>
    <t>1513340370.51</t>
  </si>
  <si>
    <t>0.382543687517419</t>
  </si>
  <si>
    <t>-0.054909676770789305</t>
  </si>
  <si>
    <t>1.1632159574722323</t>
  </si>
  <si>
    <t>3.0212636906734325</t>
  </si>
  <si>
    <t>-0.03301498758412886</t>
  </si>
  <si>
    <t>0.07914602395582591</t>
  </si>
  <si>
    <t>1513340370.7</t>
  </si>
  <si>
    <t>0.38276700787638984</t>
  </si>
  <si>
    <t>-0.054943899530973256</t>
  </si>
  <si>
    <t>1.1639729089037982</t>
  </si>
  <si>
    <t>3.0227213554436605</t>
  </si>
  <si>
    <t>-0.03216324901439728</t>
  </si>
  <si>
    <t>0.07892120812274213</t>
  </si>
  <si>
    <t>1513340370.91</t>
  </si>
  <si>
    <t>0.382827837463844</t>
  </si>
  <si>
    <t>-0.05494457904185432</t>
  </si>
  <si>
    <t>1.1641171571011046</t>
  </si>
  <si>
    <t>3.0244852505881568</t>
  </si>
  <si>
    <t>-0.03228699550646258</t>
  </si>
  <si>
    <t>0.07901803638261966</t>
  </si>
  <si>
    <t>1513340371.11</t>
  </si>
  <si>
    <t>0.3829057557625194</t>
  </si>
  <si>
    <t>-0.054984197418917316</t>
  </si>
  <si>
    <t>1.1643451289063462</t>
  </si>
  <si>
    <t>3.023675074521874</t>
  </si>
  <si>
    <t>-0.03030949393616704</t>
  </si>
  <si>
    <t>0.07862722042226701</t>
  </si>
  <si>
    <t>1513340371.32</t>
  </si>
  <si>
    <t>0.3826887164595744</t>
  </si>
  <si>
    <t>-0.05504639683916955</t>
  </si>
  <si>
    <t>1.1635961527367262</t>
  </si>
  <si>
    <t>3.021048812589722</t>
  </si>
  <si>
    <t>-0.03248613102150309</t>
  </si>
  <si>
    <t>0.07907105548661089</t>
  </si>
  <si>
    <t>1513340371.5</t>
  </si>
  <si>
    <t>0.3827393648619523</t>
  </si>
  <si>
    <t>-0.05503295865162934</t>
  </si>
  <si>
    <t>1.163988178535471</t>
  </si>
  <si>
    <t>3.022927695274394</t>
  </si>
  <si>
    <t>-0.0323461296592004</t>
  </si>
  <si>
    <t>0.0791154725081991</t>
  </si>
  <si>
    <t>1513340371.71</t>
  </si>
  <si>
    <t>0.3825708399136682</t>
  </si>
  <si>
    <t>-0.0551074809584907</t>
  </si>
  <si>
    <t>1.1635160780921943</t>
  </si>
  <si>
    <t>3.021203629669534</t>
  </si>
  <si>
    <t>-0.03239613042460026</t>
  </si>
  <si>
    <t>0.07889459034954645</t>
  </si>
  <si>
    <t>1513340371.9</t>
  </si>
  <si>
    <t>0.3825872552158032</t>
  </si>
  <si>
    <t>-0.05509612818947916</t>
  </si>
  <si>
    <t>1.1635354014016435</t>
  </si>
  <si>
    <t>3.0216853064675084</t>
  </si>
  <si>
    <t>-0.032094618652902744</t>
  </si>
  <si>
    <t>0.07911945925195821</t>
  </si>
  <si>
    <t>1513340372.11</t>
  </si>
  <si>
    <t>0.3826482590098832</t>
  </si>
  <si>
    <t>-0.055166748609465126</t>
  </si>
  <si>
    <t>1.163606906955543</t>
  </si>
  <si>
    <t>3.0227162726002077</t>
  </si>
  <si>
    <t>-0.03319439455674428</t>
  </si>
  <si>
    <t>0.07856037752371003</t>
  </si>
  <si>
    <t>1513340372.32</t>
  </si>
  <si>
    <t>0.38254173243706263</t>
  </si>
  <si>
    <t>-0.05515601360892308</t>
  </si>
  <si>
    <t>1.163380172331771</t>
  </si>
  <si>
    <t>3.0218178069678996</t>
  </si>
  <si>
    <t>-0.03396402582334058</t>
  </si>
  <si>
    <t>0.07888863440110691</t>
  </si>
  <si>
    <t>1513340372.51</t>
  </si>
  <si>
    <t>0.3825889432252362</t>
  </si>
  <si>
    <t>-0.05519400279472625</t>
  </si>
  <si>
    <t>1.1636298758706771</t>
  </si>
  <si>
    <t>3.0229865345855993</t>
  </si>
  <si>
    <t>-0.0327354303417093</t>
  </si>
  <si>
    <t>0.07855359556246157</t>
  </si>
  <si>
    <t>1513340372.71</t>
  </si>
  <si>
    <t>0.3826323037283095</t>
  </si>
  <si>
    <t>-0.05526985668849832</t>
  </si>
  <si>
    <t>1.1637906932276396</t>
  </si>
  <si>
    <t>3.0249128441414532</t>
  </si>
  <si>
    <t>-0.03329285796913429</t>
  </si>
  <si>
    <t>0.07842414996781687</t>
  </si>
  <si>
    <t>1513340372.93</t>
  </si>
  <si>
    <t>0.38261922871675114</t>
  </si>
  <si>
    <t>-0.05523903253977519</t>
  </si>
  <si>
    <t>1.1635834061412218</t>
  </si>
  <si>
    <t>3.023662568679629</t>
  </si>
  <si>
    <t>-0.03321915909707258</t>
  </si>
  <si>
    <t>0.0781930576752146</t>
  </si>
  <si>
    <t>1513340373.11</t>
  </si>
  <si>
    <t>0.3826149999884239</t>
  </si>
  <si>
    <t>-0.05533355204684095</t>
  </si>
  <si>
    <t>1.1636808789514441</t>
  </si>
  <si>
    <t>3.0225290797912936</t>
  </si>
  <si>
    <t>-0.03260707547352423</t>
  </si>
  <si>
    <t>0.07846883268836145</t>
  </si>
  <si>
    <t>1513340373.3</t>
  </si>
  <si>
    <t>0.38267006470920756</t>
  </si>
  <si>
    <t>-0.055301120142295206</t>
  </si>
  <si>
    <t>1.1638401991701193</t>
  </si>
  <si>
    <t>3.021998647661949</t>
  </si>
  <si>
    <t>-0.03257692752536169</t>
  </si>
  <si>
    <t>0.07873922773114801</t>
  </si>
  <si>
    <t>1513340373.5</t>
  </si>
  <si>
    <t>0.3826943181700871</t>
  </si>
  <si>
    <t>-0.05532421137772345</t>
  </si>
  <si>
    <t>1.1638958901838303</t>
  </si>
  <si>
    <t>3.0232218125916948</t>
  </si>
  <si>
    <t>-0.03239720410093297</t>
  </si>
  <si>
    <t>0.07848226329179234</t>
  </si>
  <si>
    <t>1513340373.7</t>
  </si>
  <si>
    <t>0.3826778955059972</t>
  </si>
  <si>
    <t>-0.055283425848586934</t>
  </si>
  <si>
    <t>1.1637737128889178</t>
  </si>
  <si>
    <t>3.023204315872583</t>
  </si>
  <si>
    <t>-0.03132248555358548</t>
  </si>
  <si>
    <t>0.07898692854222847</t>
  </si>
  <si>
    <t>1513340373.9</t>
  </si>
  <si>
    <t>0.3826544050698361</t>
  </si>
  <si>
    <t>-0.05532441568650026</t>
  </si>
  <si>
    <t>1.1636830235085716</t>
  </si>
  <si>
    <t>3.0229320186872726</t>
  </si>
  <si>
    <t>-0.03278570145200002</t>
  </si>
  <si>
    <t>0.07824766152182187</t>
  </si>
  <si>
    <t>1513340374.1</t>
  </si>
  <si>
    <t>0.3828141463413908</t>
  </si>
  <si>
    <t>-0.05535482925529497</t>
  </si>
  <si>
    <t>1.1640190870617988</t>
  </si>
  <si>
    <t>3.0256909038940516</t>
  </si>
  <si>
    <t>-0.03164277001475889</t>
  </si>
  <si>
    <t>0.07813473836204408</t>
  </si>
  <si>
    <t>1513340374.3</t>
  </si>
  <si>
    <t>0.38287718812952315</t>
  </si>
  <si>
    <t>-0.0553173391795336</t>
  </si>
  <si>
    <t>1.1641642584257978</t>
  </si>
  <si>
    <t>3.0262573014504395</t>
  </si>
  <si>
    <t>-0.03236999299826467</t>
  </si>
  <si>
    <t>0.0784522503655339</t>
  </si>
  <si>
    <t>½</t>
  </si>
  <si>
    <t>0.38279231985741596</t>
  </si>
  <si>
    <t>-0.05542156434266067</t>
  </si>
  <si>
    <t>1.163913916811767</t>
  </si>
  <si>
    <t>3.02578123720551</t>
  </si>
  <si>
    <t>-0.03200477351218708</t>
  </si>
  <si>
    <t>0.07824225239925313</t>
  </si>
  <si>
    <t>1513340374.9</t>
  </si>
  <si>
    <t>0.38288829636813587</t>
  </si>
  <si>
    <t>-0.05538838773731548</t>
  </si>
  <si>
    <t>1.1644550438718335</t>
  </si>
  <si>
    <t>3.025671585759796</t>
  </si>
  <si>
    <t>-0.030219858035750738</t>
  </si>
  <si>
    <t>0.07865961465122824</t>
  </si>
  <si>
    <t>1513340375.11</t>
  </si>
  <si>
    <t>0.382529154713659</t>
  </si>
  <si>
    <t>-0.05534112005816826</t>
  </si>
  <si>
    <t>1.163422740699052</t>
  </si>
  <si>
    <t>3.021753896675927</t>
  </si>
  <si>
    <t>-0.031943192502064184</t>
  </si>
  <si>
    <t>0.07888504653327126</t>
  </si>
  <si>
    <t>1513340375.31</t>
  </si>
  <si>
    <t>0.3826516531430878</t>
  </si>
  <si>
    <t>-0.05530827294821457</t>
  </si>
  <si>
    <t>1.1637982590114715</t>
  </si>
  <si>
    <t>3.024096396461584</t>
  </si>
  <si>
    <t>-0.03273877863740435</t>
  </si>
  <si>
    <t>0.07859720380233862</t>
  </si>
  <si>
    <t>1513340375.5</t>
  </si>
  <si>
    <t>0.3825857074987274</t>
  </si>
  <si>
    <t>-0.055295703371632324</t>
  </si>
  <si>
    <t>1.1634606138865877</t>
  </si>
  <si>
    <t>3.021683900689498</t>
  </si>
  <si>
    <t>-0.03208502005263283</t>
  </si>
  <si>
    <t>0.07815638236459324</t>
  </si>
  <si>
    <t>1513340375.7</t>
  </si>
  <si>
    <t>0.38282085470783384</t>
  </si>
  <si>
    <t>-0.05524713641976089</t>
  </si>
  <si>
    <t>1.1640109201878628</t>
  </si>
  <si>
    <t>3.022658914600711</t>
  </si>
  <si>
    <t>-0.03149048136142158</t>
  </si>
  <si>
    <t>0.07870559328050894</t>
  </si>
  <si>
    <t>1513340375.9</t>
  </si>
  <si>
    <t>0.38273539857626426</t>
  </si>
  <si>
    <t>-0.05521776665930804</t>
  </si>
  <si>
    <t>1.1639204793518905</t>
  </si>
  <si>
    <t>3.0232921633479797</t>
  </si>
  <si>
    <t>-0.030910103860599416</t>
  </si>
  <si>
    <t>0.07841755552420683</t>
  </si>
  <si>
    <t>1513340376.11</t>
  </si>
  <si>
    <t>0.38260680619599524</t>
  </si>
  <si>
    <t>-0.055168919019586794</t>
  </si>
  <si>
    <t>1.1633303550057068</t>
  </si>
  <si>
    <t>3.0205269704153612</t>
  </si>
  <si>
    <t>-0.03202169622149261</t>
  </si>
  <si>
    <t>0.0792322802451773</t>
  </si>
  <si>
    <t>1513340376.32</t>
  </si>
  <si>
    <t>0.3825606648623792</t>
  </si>
  <si>
    <t>-0.05514539270048204</t>
  </si>
  <si>
    <t>1.1632553346736356</t>
  </si>
  <si>
    <t>3.020581985322373</t>
  </si>
  <si>
    <t>-0.03305970681564972</t>
  </si>
  <si>
    <t>0.079398093005493</t>
  </si>
  <si>
    <t>1513340376.51</t>
  </si>
  <si>
    <t>0.3828968796229592</t>
  </si>
  <si>
    <t>-0.05520946553535236</t>
  </si>
  <si>
    <t>1.1643169154186745</t>
  </si>
  <si>
    <t>3.0241640187376992</t>
  </si>
  <si>
    <t>-0.03171933915553154</t>
  </si>
  <si>
    <t>0.07894342839060628</t>
  </si>
  <si>
    <t>1513340376.71</t>
  </si>
  <si>
    <t>0.38267464116934663</t>
  </si>
  <si>
    <t>-0.055105683390458626</t>
  </si>
  <si>
    <t>1.163790891679821</t>
  </si>
  <si>
    <t>3.020915826882944</t>
  </si>
  <si>
    <t>-0.0312917805585679</t>
  </si>
  <si>
    <t>0.07955094170556287</t>
  </si>
  <si>
    <t>1513340376.91</t>
  </si>
  <si>
    <t>0.38277009108823973</t>
  </si>
  <si>
    <t>-0.055109981768657175</t>
  </si>
  <si>
    <t>1.1637340445794786</t>
  </si>
  <si>
    <t>3.021339157927014</t>
  </si>
  <si>
    <t>-0.0317793402786505</t>
  </si>
  <si>
    <t>0.07909787459530127</t>
  </si>
  <si>
    <t>1513340377.1</t>
  </si>
  <si>
    <t>0.38274192471624585</t>
  </si>
  <si>
    <t>-0.0551036898993853</t>
  </si>
  <si>
    <t>1.163810224504419</t>
  </si>
  <si>
    <t>3.0223826027405054</t>
  </si>
  <si>
    <t>-0.03183794826593561</t>
  </si>
  <si>
    <t>0.07865635275543291</t>
  </si>
  <si>
    <t>1513340377.32</t>
  </si>
  <si>
    <t>0.38250096222811125</t>
  </si>
  <si>
    <t>-0.05514038113272619</t>
  </si>
  <si>
    <t>1.1630486907138269</t>
  </si>
  <si>
    <t>3.020601334527402</t>
  </si>
  <si>
    <t>-0.032414744671481435</t>
  </si>
  <si>
    <t>0.07896749598759943</t>
  </si>
  <si>
    <t>1513340377.5</t>
  </si>
  <si>
    <t>0.3825977690884348</t>
  </si>
  <si>
    <t>-0.05511611403444861</t>
  </si>
  <si>
    <t>1.1634338475309232</t>
  </si>
  <si>
    <t>3.0221598165659196</t>
  </si>
  <si>
    <t>-0.031850856521445634</t>
  </si>
  <si>
    <t>0.07859411619451347</t>
  </si>
  <si>
    <t>1513340377.7</t>
  </si>
  <si>
    <t>0.38290860614753636</t>
  </si>
  <si>
    <t>-0.05512707533147171</t>
  </si>
  <si>
    <t>1.16450293920467</t>
  </si>
  <si>
    <t>3.0249298398452535</t>
  </si>
  <si>
    <t>-0.029978309119795758</t>
  </si>
  <si>
    <t>0.07882987503426246</t>
  </si>
  <si>
    <t>1513340377.92</t>
  </si>
  <si>
    <t>0.3827603240259028</t>
  </si>
  <si>
    <t>-0.055135966529662815</t>
  </si>
  <si>
    <t>1.1639659702097715</t>
  </si>
  <si>
    <t>3.024478529254352</t>
  </si>
  <si>
    <t>-0.03027605894570012</t>
  </si>
  <si>
    <t>0.07854958740696409</t>
  </si>
  <si>
    <t>1513340378.11</t>
  </si>
  <si>
    <t>0.38272940623462076</t>
  </si>
  <si>
    <t>-0.055157863916417645</t>
  </si>
  <si>
    <t>1.1639326731233697</t>
  </si>
  <si>
    <t>3.022943128621998</t>
  </si>
  <si>
    <t>-0.031870962994536185</t>
  </si>
  <si>
    <t>0.07838496227205283</t>
  </si>
  <si>
    <t>1513340378.31</t>
  </si>
  <si>
    <t>0.382663635490957</t>
  </si>
  <si>
    <t>-0.05514276110142019</t>
  </si>
  <si>
    <t>1.1637129835787943</t>
  </si>
  <si>
    <t>3.0239344214678647</t>
  </si>
  <si>
    <t>-0.031621647738938954</t>
  </si>
  <si>
    <t>0.07885260279849095</t>
  </si>
  <si>
    <t>1513340378.51</t>
  </si>
  <si>
    <t>0.3828217916054279</t>
  </si>
  <si>
    <t>-0.05529658338920921</t>
  </si>
  <si>
    <t>1.1641098318231518</t>
  </si>
  <si>
    <t>3.025327178967316</t>
  </si>
  <si>
    <t>-0.031786881350097246</t>
  </si>
  <si>
    <t>0.0783378418808327</t>
  </si>
  <si>
    <t>1513340378.72</t>
  </si>
  <si>
    <t>0.38258031140301685</t>
  </si>
  <si>
    <t>-0.05528775044002312</t>
  </si>
  <si>
    <t>1.1633020262456437</t>
  </si>
  <si>
    <t>3.0236574617591954</t>
  </si>
  <si>
    <t>-0.03264814670983526</t>
  </si>
  <si>
    <t>0.07876955225103247</t>
  </si>
  <si>
    <t>1513340378.92</t>
  </si>
  <si>
    <t>0.38273801227233695</t>
  </si>
  <si>
    <t>-0.055312248741730706</t>
  </si>
  <si>
    <t>1.1638968319140874</t>
  </si>
  <si>
    <t>3.0240618382190583</t>
  </si>
  <si>
    <t>-0.03203173780119964</t>
  </si>
  <si>
    <t>0.0783601817143256</t>
  </si>
  <si>
    <t>1513340379.11</t>
  </si>
  <si>
    <t>0.38272861141892656</t>
  </si>
  <si>
    <t>-0.05537051056332481</t>
  </si>
  <si>
    <t>1.163819954785722</t>
  </si>
  <si>
    <t>3.022478810088353</t>
  </si>
  <si>
    <t>-0.03268566471022717</t>
  </si>
  <si>
    <t>0.07827529862253742</t>
  </si>
  <si>
    <t>1513340379.32</t>
  </si>
  <si>
    <t>0.38285557983444174</t>
  </si>
  <si>
    <t>-0.05528693595211496</t>
  </si>
  <si>
    <t>1.164172878474039</t>
  </si>
  <si>
    <t>3.0235737079812597</t>
  </si>
  <si>
    <t>-0.031059278127925055</t>
  </si>
  <si>
    <t>0.07846093459961424</t>
  </si>
  <si>
    <t>1513340379.5</t>
  </si>
  <si>
    <t>0.3826946150779667</t>
  </si>
  <si>
    <t>-0.05534137108277946</t>
  </si>
  <si>
    <t>1.163620600368318</t>
  </si>
  <si>
    <t>3.023723039762766</t>
  </si>
  <si>
    <t>-0.032166919866425385</t>
  </si>
  <si>
    <t>0.07827985965413382</t>
  </si>
  <si>
    <t>1513340379.71</t>
  </si>
  <si>
    <t>0.38271771198213483</t>
  </si>
  <si>
    <t>-0.0553137354518105</t>
  </si>
  <si>
    <t>1.1636111877193707</t>
  </si>
  <si>
    <t>3.0234158464305687</t>
  </si>
  <si>
    <t>-0.03284963444950996</t>
  </si>
  <si>
    <t>0.07860819742680794</t>
  </si>
  <si>
    <t>1513340379.9</t>
  </si>
  <si>
    <t>0.38280549861271873</t>
  </si>
  <si>
    <t>-0.05531351114629529</t>
  </si>
  <si>
    <t>1.16377015353877</t>
  </si>
  <si>
    <t>3.02472241567684</t>
  </si>
  <si>
    <t>-0.032446313065442774</t>
  </si>
  <si>
    <t>0.07828457405804294</t>
  </si>
  <si>
    <t>1513340380.12</t>
  </si>
  <si>
    <t>0.3827496358004892</t>
  </si>
  <si>
    <t>-0.055431478015869666</t>
  </si>
  <si>
    <t>1.1639504284971063</t>
  </si>
  <si>
    <t>3.0253629925936414</t>
  </si>
  <si>
    <t>-0.03247601422405239</t>
  </si>
  <si>
    <t>0.07800347963286876</t>
  </si>
  <si>
    <t>1513340380.3</t>
  </si>
  <si>
    <t>0.38273713992963265</t>
  </si>
  <si>
    <t>-0.055513464102883846</t>
  </si>
  <si>
    <t>1.1637671401377525</t>
  </si>
  <si>
    <t>3.0246539208539285</t>
  </si>
  <si>
    <t>-0.03252981717581552</t>
  </si>
  <si>
    <t>0.07815999933721857</t>
  </si>
  <si>
    <t>1513340380.5</t>
  </si>
  <si>
    <t>0.38284353765718526</t>
  </si>
  <si>
    <t>-0.05557279588433199</t>
  </si>
  <si>
    <t>1.163994163703187</t>
  </si>
  <si>
    <t>3.023040235793622</t>
  </si>
  <si>
    <t>-0.032144754367643406</t>
  </si>
  <si>
    <t>0.0788363671518641</t>
  </si>
  <si>
    <t>1513340380.72</t>
  </si>
  <si>
    <t>0.38288211421592677</t>
  </si>
  <si>
    <t>-0.055613194416190614</t>
  </si>
  <si>
    <t>1.164112534538662</t>
  </si>
  <si>
    <t>3.0243068041874483</t>
  </si>
  <si>
    <t>-0.030899078652772798</t>
  </si>
  <si>
    <t>0.07847574780329421</t>
  </si>
  <si>
    <t>1513340380.91</t>
  </si>
  <si>
    <t>0.3827721002458339</t>
  </si>
  <si>
    <t>-0.05560106112419168</t>
  </si>
  <si>
    <t>1.1639327103547026</t>
  </si>
  <si>
    <t>3.0241785306729647</t>
  </si>
  <si>
    <t>-0.03201762006190087</t>
  </si>
  <si>
    <t>0.0786989100373707</t>
  </si>
  <si>
    <t>1513340381.11</t>
  </si>
  <si>
    <t>0.38279094583929113</t>
  </si>
  <si>
    <t>-0.05558722513202137</t>
  </si>
  <si>
    <t>1.1640886343765988</t>
  </si>
  <si>
    <t>3.0240936698609104</t>
  </si>
  <si>
    <t>-0.03196027334836479</t>
  </si>
  <si>
    <t>0.07843575136696096</t>
  </si>
  <si>
    <t>1513340381.32</t>
  </si>
  <si>
    <t>0.3828084185493155</t>
  </si>
  <si>
    <t>-0.05558755395429215</t>
  </si>
  <si>
    <t>1.1641594698711757</t>
  </si>
  <si>
    <t>3.0241542836344184</t>
  </si>
  <si>
    <t>-0.031423751950211166</t>
  </si>
  <si>
    <t>0.07870835063292954</t>
  </si>
  <si>
    <t>1513340381.51</t>
  </si>
  <si>
    <t>0.38292834076219395</t>
  </si>
  <si>
    <t>-0.05561431575759044</t>
  </si>
  <si>
    <t>1.1645364237972722</t>
  </si>
  <si>
    <t>3.02562133657013</t>
  </si>
  <si>
    <t>-0.03067972276516844</t>
  </si>
  <si>
    <t>0.07807127673413236</t>
  </si>
  <si>
    <t>1513340381.71</t>
  </si>
  <si>
    <t>0.38261398769612504</t>
  </si>
  <si>
    <t>-0.05564082283255746</t>
  </si>
  <si>
    <t>1.1634860299087209</t>
  </si>
  <si>
    <t>3.023213036895316</t>
  </si>
  <si>
    <t>-0.032392813671956504</t>
  </si>
  <si>
    <t>0.07902506261870855</t>
  </si>
  <si>
    <t>1513340381.9</t>
  </si>
  <si>
    <t>0.3827928052233133</t>
  </si>
  <si>
    <t>-0.0556880199896089</t>
  </si>
  <si>
    <t>1.164050827843277</t>
  </si>
  <si>
    <t>3.026076812759537</t>
  </si>
  <si>
    <t>-0.03137352529996258</t>
  </si>
  <si>
    <t>0.07859653691013915</t>
  </si>
  <si>
    <t>1513340382.11</t>
  </si>
  <si>
    <t>0.3826220392119529</t>
  </si>
  <si>
    <t>-0.05571911319650071</t>
  </si>
  <si>
    <t>1.1632843359025566</t>
  </si>
  <si>
    <t>3.0242449275401437</t>
  </si>
  <si>
    <t>-0.033855942241924265</t>
  </si>
  <si>
    <t>0.07907449541269414</t>
  </si>
  <si>
    <t>1513340382.32</t>
  </si>
  <si>
    <t>0.3828951131144996</t>
  </si>
  <si>
    <t>-0.055709219534434175</t>
  </si>
  <si>
    <t>1.1641824931692701</t>
  </si>
  <si>
    <t>3.0248849853443933</t>
  </si>
  <si>
    <t>-0.032319954483732656</t>
  </si>
  <si>
    <t>0.07859107213295144</t>
  </si>
  <si>
    <t>1513340382.5</t>
  </si>
  <si>
    <t>0.38273826264943545</t>
  </si>
  <si>
    <t>-0.055761141372588814</t>
  </si>
  <si>
    <t>1.1637530681247648</t>
  </si>
  <si>
    <t>3.0237968141439637</t>
  </si>
  <si>
    <t>-0.0322690940946641</t>
  </si>
  <si>
    <t>0.0787042301804502</t>
  </si>
  <si>
    <t>1513340382.71</t>
  </si>
  <si>
    <t>0.38273465992544414</t>
  </si>
  <si>
    <t>-0.055782806004900175</t>
  </si>
  <si>
    <t>1.1637206406647187</t>
  </si>
  <si>
    <t>3.023908559423374</t>
  </si>
  <si>
    <t>-0.03178063409880049</t>
  </si>
  <si>
    <t>0.07927566085056179</t>
  </si>
  <si>
    <t>1513340382.9</t>
  </si>
  <si>
    <t>0.38277969425070574</t>
  </si>
  <si>
    <t>-0.05577010358694887</t>
  </si>
  <si>
    <t>1.1638028732911898</t>
  </si>
  <si>
    <t>3.026271984252553</t>
  </si>
  <si>
    <t>-0.03282235228716242</t>
  </si>
  <si>
    <t>0.07812357294991794</t>
  </si>
  <si>
    <t>1513340383.11</t>
  </si>
  <si>
    <t>0.3827879457116872</t>
  </si>
  <si>
    <t>-0.05576008037486654</t>
  </si>
  <si>
    <t>1.1637581899065863</t>
  </si>
  <si>
    <t>3.0227335375462747</t>
  </si>
  <si>
    <t>-0.0325207097487754</t>
  </si>
  <si>
    <t>0.07922259040544173</t>
  </si>
  <si>
    <t>1513340383.32</t>
  </si>
  <si>
    <t>0.38268317905593996</t>
  </si>
  <si>
    <t>-0.05578901026337668</t>
  </si>
  <si>
    <t>1.1635135601734203</t>
  </si>
  <si>
    <t>3.023776015714732</t>
  </si>
  <si>
    <t>-0.03367047812885887</t>
  </si>
  <si>
    <t>0.07831055702615941</t>
  </si>
  <si>
    <t>1513340383.5</t>
  </si>
  <si>
    <t>0.3828150085917877</t>
  </si>
  <si>
    <t>-0.055864396438637165</t>
  </si>
  <si>
    <t>1.1637871817968959</t>
  </si>
  <si>
    <t>3.0238139745426778</t>
  </si>
  <si>
    <t>-0.03234792716411398</t>
  </si>
  <si>
    <t>0.07860687045024456</t>
  </si>
  <si>
    <t>1513340383.71</t>
  </si>
  <si>
    <t>0.38280532575499004</t>
  </si>
  <si>
    <t>-0.05594673398446792</t>
  </si>
  <si>
    <t>1.1640437357663471</t>
  </si>
  <si>
    <t>3.0252823142549756</t>
  </si>
  <si>
    <t>-0.032132664635729294</t>
  </si>
  <si>
    <t>0.07835041565111939</t>
  </si>
  <si>
    <t>1513340383.9</t>
  </si>
  <si>
    <t>0.38274761266238955</t>
  </si>
  <si>
    <t>-0.05594419319649543</t>
  </si>
  <si>
    <t>1.1638140330137035</t>
  </si>
  <si>
    <t>3.0260692755140868</t>
  </si>
  <si>
    <t>-0.031515281327455284</t>
  </si>
  <si>
    <t>0.0784703890269669</t>
  </si>
  <si>
    <t>1513340384.11</t>
  </si>
  <si>
    <t>0.3827816845948008</t>
  </si>
  <si>
    <t>-0.05596828248915103</t>
  </si>
  <si>
    <t>1.1638171245956106</t>
  </si>
  <si>
    <t>3.023768477532711</t>
  </si>
  <si>
    <t>-0.031431769590592865</t>
  </si>
  <si>
    <t>0.07907244489061935</t>
  </si>
  <si>
    <t>1513340384.32</t>
  </si>
  <si>
    <t>0.3829406654995934</t>
  </si>
  <si>
    <t>-0.05605816978680207</t>
  </si>
  <si>
    <t>1.1643962138839024</t>
  </si>
  <si>
    <t>3.0250225097165164</t>
  </si>
  <si>
    <t>-0.031082156845181536</t>
  </si>
  <si>
    <t>0.07846660354926892</t>
  </si>
  <si>
    <t>1513340384.51</t>
  </si>
  <si>
    <t>0.38268635244894833</t>
  </si>
  <si>
    <t>-0.05603941942376662</t>
  </si>
  <si>
    <t>1.163650471735697</t>
  </si>
  <si>
    <t>3.022589492185643</t>
  </si>
  <si>
    <t>-0.033224280786442184</t>
  </si>
  <si>
    <t>0.07899215358872211</t>
  </si>
  <si>
    <t>1513340384.71</t>
  </si>
  <si>
    <t>0.3826920918437876</t>
  </si>
  <si>
    <t>-0.056070449928120505</t>
  </si>
  <si>
    <t>1.163661879735736</t>
  </si>
  <si>
    <t>3.022625760296318</t>
  </si>
  <si>
    <t>-0.032777379662390096</t>
  </si>
  <si>
    <t>0.07899273243017763</t>
  </si>
  <si>
    <t>1513340384.9</t>
  </si>
  <si>
    <t>0.38280314354795203</t>
  </si>
  <si>
    <t>-0.05605886723323933</t>
  </si>
  <si>
    <t>1.1640549099619553</t>
  </si>
  <si>
    <t>3.0248064823810443</t>
  </si>
  <si>
    <t>-0.03254104393105909</t>
  </si>
  <si>
    <t>0.07868643268498647</t>
  </si>
  <si>
    <t>1513340385.11</t>
  </si>
  <si>
    <t>0.3828908260822717</t>
  </si>
  <si>
    <t>-0.05607949114387433</t>
  </si>
  <si>
    <t>1.1642497970279098</t>
  </si>
  <si>
    <t>3.0257244466401576</t>
  </si>
  <si>
    <t>-0.0319115511254701</t>
  </si>
  <si>
    <t>0.07906741565685513</t>
  </si>
  <si>
    <t>1513340385.3</t>
  </si>
  <si>
    <t>0.38263840728558385</t>
  </si>
  <si>
    <t>-0.05604388598725096</t>
  </si>
  <si>
    <t>1.1633899648834218</t>
  </si>
  <si>
    <t>3.021930506695566</t>
  </si>
  <si>
    <t>-0.034066939454892156</t>
  </si>
  <si>
    <t>0.07887705946464052</t>
  </si>
  <si>
    <t>1513340385.51</t>
  </si>
  <si>
    <t>0.3826495661257796</t>
  </si>
  <si>
    <t>-0.05606525004998422</t>
  </si>
  <si>
    <t>1.1634656071153995</t>
  </si>
  <si>
    <t>3.022946338069706</t>
  </si>
  <si>
    <t>-0.032708867758614264</t>
  </si>
  <si>
    <t>0.07854514370290609</t>
  </si>
  <si>
    <t>1513340385.72</t>
  </si>
  <si>
    <t>0.3826951288571636</t>
  </si>
  <si>
    <t>-0.05602288952799106</t>
  </si>
  <si>
    <t>1.1633383679018376</t>
  </si>
  <si>
    <t>3.0235619824408597</t>
  </si>
  <si>
    <t>-0.03354720003195957</t>
  </si>
  <si>
    <t>0.07861433910848492</t>
  </si>
  <si>
    <t>1513340385.9</t>
  </si>
  <si>
    <t>0.3827861422952799</t>
  </si>
  <si>
    <t>-0.05601098478896229</t>
  </si>
  <si>
    <t>1.1636959611168474</t>
  </si>
  <si>
    <t>3.0236332638424606</t>
  </si>
  <si>
    <t>-0.032670000489039536</t>
  </si>
  <si>
    <t>0.07892023619612533</t>
  </si>
  <si>
    <t>1513340386.1</t>
  </si>
  <si>
    <t>0.3826650679111274</t>
  </si>
  <si>
    <t>-0.05601535211236208</t>
  </si>
  <si>
    <t>1.1634407817688774</t>
  </si>
  <si>
    <t>3.0225225281996186</t>
  </si>
  <si>
    <t>-0.03342273966107173</t>
  </si>
  <si>
    <t>0.07899882561645702</t>
  </si>
  <si>
    <t>1513340386.31</t>
  </si>
  <si>
    <t>0.38284766388967884</t>
  </si>
  <si>
    <t>-0.05599703113793801</t>
  </si>
  <si>
    <t>1.164085560087542</t>
  </si>
  <si>
    <t>3.02455777897859</t>
  </si>
  <si>
    <t>-0.030586832506486188</t>
  </si>
  <si>
    <t>0.0788343585154258</t>
  </si>
  <si>
    <t>1513340386.51</t>
  </si>
  <si>
    <t>0.3827304519912121</t>
  </si>
  <si>
    <t>-0.05598269621298506</t>
  </si>
  <si>
    <t>1.163697771521025</t>
  </si>
  <si>
    <t>3.022502173221914</t>
  </si>
  <si>
    <t>-0.03258892629111204</t>
  </si>
  <si>
    <t>0.07907628222142311</t>
  </si>
  <si>
    <t>1513340386.71</t>
  </si>
  <si>
    <t>0.382737916354884</t>
  </si>
  <si>
    <t>-0.05598167581520312</t>
  </si>
  <si>
    <t>1.1636156370338568</t>
  </si>
  <si>
    <t>3.0224879460172867</t>
  </si>
  <si>
    <t>-0.031837292885219436</t>
  </si>
  <si>
    <t>0.07929494907715165</t>
  </si>
  <si>
    <t>1513340386.9</t>
  </si>
  <si>
    <t>0.3825812492503644</t>
  </si>
  <si>
    <t>-0.0559929145219542</t>
  </si>
  <si>
    <t>1.163372020084538</t>
  </si>
  <si>
    <t>3.0228858709737314</t>
  </si>
  <si>
    <t>-0.03369630235540771</t>
  </si>
  <si>
    <t>0.07911622932020639</t>
  </si>
  <si>
    <t>1513340387.11</t>
  </si>
  <si>
    <t>0.38269419829021195</t>
  </si>
  <si>
    <t>-0.056038799793938124</t>
  </si>
  <si>
    <t>1.163767227132496</t>
  </si>
  <si>
    <t>3.0227246490461406</t>
  </si>
  <si>
    <t>-0.03111705511190931</t>
  </si>
  <si>
    <t>0.0789278133400933</t>
  </si>
  <si>
    <t>1513340387.3</t>
  </si>
  <si>
    <t>0.3827692829511603</t>
  </si>
  <si>
    <t>-0.056073083402712234</t>
  </si>
  <si>
    <t>1.1638983896956367</t>
  </si>
  <si>
    <t>3.0241441642751394</t>
  </si>
  <si>
    <t>-0.03192763207927193</t>
  </si>
  <si>
    <t>0.07855288284619313</t>
  </si>
  <si>
    <t>1513340387.51</t>
  </si>
  <si>
    <t>0.3826377989459908</t>
  </si>
  <si>
    <t>-0.056059378243892996</t>
  </si>
  <si>
    <t>1.1634901743424837</t>
  </si>
  <si>
    <t>3.0219002969116935</t>
  </si>
  <si>
    <t>-0.0329705656404218</t>
  </si>
  <si>
    <t>0.07917515879054134</t>
  </si>
  <si>
    <t>1513340387.72</t>
  </si>
  <si>
    <t>0.3827460298061201</t>
  </si>
  <si>
    <t>-0.056082464591020356</t>
  </si>
  <si>
    <t>1.1637967360875385</t>
  </si>
  <si>
    <t>3.025660211317717</t>
  </si>
  <si>
    <t>-0.03215823138679052</t>
  </si>
  <si>
    <t>0.07845478750021004</t>
  </si>
  <si>
    <t>1513340387.91</t>
  </si>
  <si>
    <t>0.38254333785576167</t>
  </si>
  <si>
    <t>-0.056045428197169275</t>
  </si>
  <si>
    <t>1.16315901394238</t>
  </si>
  <si>
    <t>3.019174846460858</t>
  </si>
  <si>
    <t>-0.03164445490962806</t>
  </si>
  <si>
    <t>0.07919201806233275</t>
  </si>
  <si>
    <t>1513340388.11</t>
  </si>
  <si>
    <t>0.3826001339192738</t>
  </si>
  <si>
    <t>-0.05605334809951455</t>
  </si>
  <si>
    <t>1.1633315178128802</t>
  </si>
  <si>
    <t>3.022564289272022</t>
  </si>
  <si>
    <t>-0.03307677909618541</t>
  </si>
  <si>
    <t>0.0789222459840773</t>
  </si>
  <si>
    <t>1513340388.31</t>
  </si>
  <si>
    <t>0.3825771702841362</t>
  </si>
  <si>
    <t>-0.0560565240525254</t>
  </si>
  <si>
    <t>1.1632938463293572</t>
  </si>
  <si>
    <t>3.0232424667817877</t>
  </si>
  <si>
    <t>-0.03237938422290255</t>
  </si>
  <si>
    <t>0.07894921450099583</t>
  </si>
  <si>
    <t>1513340388.51</t>
  </si>
  <si>
    <t>0.38276570515143216</t>
  </si>
  <si>
    <t>-0.05610362946105795</t>
  </si>
  <si>
    <t>1.163775143264165</t>
  </si>
  <si>
    <t>3.0243192908391126</t>
  </si>
  <si>
    <t>-0.031171921894028762</t>
  </si>
  <si>
    <t>0.07891021226801423</t>
  </si>
  <si>
    <t>1513340388.71</t>
  </si>
  <si>
    <t>0.3826597900459069</t>
  </si>
  <si>
    <t>-0.05606762428458177</t>
  </si>
  <si>
    <t>1.1633938449649543</t>
  </si>
  <si>
    <t>3.0217523744680466</t>
  </si>
  <si>
    <t>-0.032404416781915996</t>
  </si>
  <si>
    <t>0.07918941891402573</t>
  </si>
  <si>
    <t>1513340388.92</t>
  </si>
  <si>
    <t>0.38274912157510405</t>
  </si>
  <si>
    <t>-0.056059162743076804</t>
  </si>
  <si>
    <t>1.1635376492742622</t>
  </si>
  <si>
    <t>3.022988880308467</t>
  </si>
  <si>
    <t>-0.03220175158513293</t>
  </si>
  <si>
    <t>0.07887998090038899</t>
  </si>
  <si>
    <t>1513340389.11</t>
  </si>
  <si>
    <t>0.38277900213911414</t>
  </si>
  <si>
    <t>-0.05606916481809547</t>
  </si>
  <si>
    <t>1.1637044014468796</t>
  </si>
  <si>
    <t>3.023264140050916</t>
  </si>
  <si>
    <t>-0.03294159356830784</t>
  </si>
  <si>
    <t>0.07904856448598571</t>
  </si>
  <si>
    <t>1513340389.3</t>
  </si>
  <si>
    <t>0.38275271836524766</t>
  </si>
  <si>
    <t>-0.05604364966001467</t>
  </si>
  <si>
    <t>1.1636720113568026</t>
  </si>
  <si>
    <t>3.02292320950261</t>
  </si>
  <si>
    <t>-0.03138579184805925</t>
  </si>
  <si>
    <t>0.07907375286494157</t>
  </si>
  <si>
    <t>1513340389.51</t>
  </si>
  <si>
    <t>0.3828166705769893</t>
  </si>
  <si>
    <t>-0.05602288953291012</t>
  </si>
  <si>
    <t>1.163795287476274</t>
  </si>
  <si>
    <t>3.0252914872234937</t>
  </si>
  <si>
    <t>-0.03204636166533777</t>
  </si>
  <si>
    <t>0.07887510584489674</t>
  </si>
  <si>
    <t>1513340389.71</t>
  </si>
  <si>
    <t>0.3827890054742716</t>
  </si>
  <si>
    <t>-0.056058356728183344</t>
  </si>
  <si>
    <t>1.16383618707172</t>
  </si>
  <si>
    <t>3.0245781430662553</t>
  </si>
  <si>
    <t>-0.03260154939770615</t>
  </si>
  <si>
    <t>0.07925527160947549</t>
  </si>
  <si>
    <t>1513340389.9</t>
  </si>
  <si>
    <t>0.3825521176988919</t>
  </si>
  <si>
    <t>-0.05599847957981284</t>
  </si>
  <si>
    <t>1.1630937138800563</t>
  </si>
  <si>
    <t>3.022157169350455</t>
  </si>
  <si>
    <t>-0.03367939497819969</t>
  </si>
  <si>
    <t>0.07864522617216801</t>
  </si>
  <si>
    <t>1513340390.1</t>
  </si>
  <si>
    <t>0.3827237561319361</t>
  </si>
  <si>
    <t>-0.055946647537461</t>
  </si>
  <si>
    <t>1.1637179881997053</t>
  </si>
  <si>
    <t>3.0242973368367254</t>
  </si>
  <si>
    <t>-0.031838104036046345</t>
  </si>
  <si>
    <t>0.07865589349637668</t>
  </si>
  <si>
    <t>1513340390.31</t>
  </si>
  <si>
    <t>0.3824965632040054</t>
  </si>
  <si>
    <t>-0.055921199124876114</t>
  </si>
  <si>
    <t>1.1630908682708938</t>
  </si>
  <si>
    <t>3.022478724896495</t>
  </si>
  <si>
    <t>-0.032667182404025434</t>
  </si>
  <si>
    <t>0.07903321386376745</t>
  </si>
  <si>
    <t>1513340390.51</t>
  </si>
  <si>
    <t>0.3825631963564473</t>
  </si>
  <si>
    <t>-0.05591395159717633</t>
  </si>
  <si>
    <t>1.1632998213545687</t>
  </si>
  <si>
    <t>3.023657044120933</t>
  </si>
  <si>
    <t>-0.03237474331699197</t>
  </si>
  <si>
    <t>0.07888086190600081</t>
  </si>
  <si>
    <t>1513340390.71</t>
  </si>
  <si>
    <t>0.3826119645030619</t>
  </si>
  <si>
    <t>-0.05588073454405868</t>
  </si>
  <si>
    <t>1.1634119270714556</t>
  </si>
  <si>
    <t>3.024291403410347</t>
  </si>
  <si>
    <t>-0.03163073673064364</t>
  </si>
  <si>
    <t>0.07882683271929128</t>
  </si>
  <si>
    <t>1513340390.9</t>
  </si>
  <si>
    <t>0.3825687572034803</t>
  </si>
  <si>
    <t>-0.055882667917686965</t>
  </si>
  <si>
    <t>1.163460438641337</t>
  </si>
  <si>
    <t>3.0220107790102357</t>
  </si>
  <si>
    <t>-0.03274696650501619</t>
  </si>
  <si>
    <t>0.07954051903047545</t>
  </si>
  <si>
    <t>1513340391.1</t>
  </si>
  <si>
    <t>0.38269727894415967</t>
  </si>
  <si>
    <t>-0.055919594685431555</t>
  </si>
  <si>
    <t>1.1638539930785574</t>
  </si>
  <si>
    <t>3.0237950916321528</t>
  </si>
  <si>
    <t>-0.031751713967681616</t>
  </si>
  <si>
    <t>0.078930731075337</t>
  </si>
  <si>
    <t>1513340391.31</t>
  </si>
  <si>
    <t>0.38273373027277324</t>
  </si>
  <si>
    <t>-0.05592054546179259</t>
  </si>
  <si>
    <t>1.163798159063364</t>
  </si>
  <si>
    <t>3.0245873650614015</t>
  </si>
  <si>
    <t>-0.03275194726123343</t>
  </si>
  <si>
    <t>0.07893857170521239</t>
  </si>
  <si>
    <t>1513340391.51</t>
  </si>
  <si>
    <t>0.3825154960738463</t>
  </si>
  <si>
    <t>-0.055885225407732185</t>
  </si>
  <si>
    <t>1.1630409516354396</t>
  </si>
  <si>
    <t>3.0216273908738254</t>
  </si>
  <si>
    <t>-0.03359327309858087</t>
  </si>
  <si>
    <t>0.07937186094237814</t>
  </si>
  <si>
    <t>1513340391.72</t>
  </si>
  <si>
    <t>0.38265334116951427</t>
  </si>
  <si>
    <t>-0.05586533976527026</t>
  </si>
  <si>
    <t>1.163402877447268</t>
  </si>
  <si>
    <t>3.0243612323830584</t>
  </si>
  <si>
    <t>-0.033622360879697985</t>
  </si>
  <si>
    <t>0.07846700459406925</t>
  </si>
  <si>
    <t>1513340391.91</t>
  </si>
  <si>
    <t>0.382846085038646</t>
  </si>
  <si>
    <t>-0.055907440056777585</t>
  </si>
  <si>
    <t>1.163923377467009</t>
  </si>
  <si>
    <t>3.024316815974916</t>
  </si>
  <si>
    <t>-0.031341957101387465</t>
  </si>
  <si>
    <t>0.07873773096467632</t>
  </si>
  <si>
    <t>1513340392.11</t>
  </si>
  <si>
    <t>0.3825008307607709</t>
  </si>
  <si>
    <t>-0.05590975840970817</t>
  </si>
  <si>
    <t>1.1628950370446793</t>
  </si>
  <si>
    <t>3.0220156603817596</t>
  </si>
  <si>
    <t>-0.03298299639682018</t>
  </si>
  <si>
    <t>0.07929967146160519</t>
  </si>
  <si>
    <t>1513340392.31</t>
  </si>
  <si>
    <t>0.3826452740223792</t>
  </si>
  <si>
    <t>-0.0559378336885103</t>
  </si>
  <si>
    <t>1.1635049395680825</t>
  </si>
  <si>
    <t>3.023460445748148</t>
  </si>
  <si>
    <t>-0.031416969708687716</t>
  </si>
  <si>
    <t>0.07861749213200564</t>
  </si>
  <si>
    <t>1513340392.51</t>
  </si>
  <si>
    <t>0.38255358801911404</t>
  </si>
  <si>
    <t>-0.055891191433768056</t>
  </si>
  <si>
    <t>1.1631996762625663</t>
  </si>
  <si>
    <t>3.023104840669479</t>
  </si>
  <si>
    <t>-0.03324869206630469</t>
  </si>
  <si>
    <t>0.07934505375558494</t>
  </si>
  <si>
    <t>1513340392.72</t>
  </si>
  <si>
    <t>0.3826910845251711</t>
  </si>
  <si>
    <t>-0.055882568567159424</t>
  </si>
  <si>
    <t>1.1636641779056496</t>
  </si>
  <si>
    <t>3.0238398545452108</t>
  </si>
  <si>
    <t>-0.03316653083545284</t>
  </si>
  <si>
    <t>0.07859789026148992</t>
  </si>
  <si>
    <t>1513340392.92</t>
  </si>
  <si>
    <t>0.3826661135803351</t>
  </si>
  <si>
    <t>-0.05588830444790355</t>
  </si>
  <si>
    <t>1.1636762056152188</t>
  </si>
  <si>
    <t>3.0241954220509966</t>
  </si>
  <si>
    <t>-0.031734761687602434</t>
  </si>
  <si>
    <t>0.07867688906871273</t>
  </si>
  <si>
    <t>1513340393.1</t>
  </si>
  <si>
    <t>0.382674934979428</t>
  </si>
  <si>
    <t>-0.05596309318969027</t>
  </si>
  <si>
    <t>1.1636490986336667</t>
  </si>
  <si>
    <t>3.02415503636482</t>
  </si>
  <si>
    <t>-0.03253451914470856</t>
  </si>
  <si>
    <t>0.07870321335675408</t>
  </si>
  <si>
    <t>1513340393.3</t>
  </si>
  <si>
    <t>0.3827645406808415</t>
  </si>
  <si>
    <t>-0.05596411561262987</t>
  </si>
  <si>
    <t>1.1640880599514853</t>
  </si>
  <si>
    <t>3.0253781976940473</t>
  </si>
  <si>
    <t>-0.030934881766036815</t>
  </si>
  <si>
    <t>0.0785709146960168</t>
  </si>
  <si>
    <t>1513340393.5</t>
  </si>
  <si>
    <t>0.3827597590318086</t>
  </si>
  <si>
    <t>-0.05599004902350394</t>
  </si>
  <si>
    <t>1.163962287981646</t>
  </si>
  <si>
    <t>3.025248050917225</t>
  </si>
  <si>
    <t>-0.030917538647906008</t>
  </si>
  <si>
    <t>0.07864346198383763</t>
  </si>
  <si>
    <t>1513340393.7</t>
  </si>
  <si>
    <t>0.38250949266015616</t>
  </si>
  <si>
    <t>-0.0559344296739118</t>
  </si>
  <si>
    <t>1.1631908858744586</t>
  </si>
  <si>
    <t>3.0226596968503627</t>
  </si>
  <si>
    <t>-0.03353200028350272</t>
  </si>
  <si>
    <t>0.0784377925345704</t>
  </si>
  <si>
    <t>1513340393.91</t>
  </si>
  <si>
    <t>0.38263307775963157</t>
  </si>
  <si>
    <t>-0.055909153803860336</t>
  </si>
  <si>
    <t>1.1634906881235998</t>
  </si>
  <si>
    <t>3.0234268028424696</t>
  </si>
  <si>
    <t>-0.03344570168481112</t>
  </si>
  <si>
    <t>0.07871154049789782</t>
  </si>
  <si>
    <t>1513340394.11</t>
  </si>
  <si>
    <t>0.38249474034008657</t>
  </si>
  <si>
    <t>-0.05587587569389041</t>
  </si>
  <si>
    <t>1.1631048087234417</t>
  </si>
  <si>
    <t>3.0216941798175854</t>
  </si>
  <si>
    <t>-0.03314146571756033</t>
  </si>
  <si>
    <t>0.0790241764934703</t>
  </si>
  <si>
    <t>1513340394.3</t>
  </si>
  <si>
    <t>0.3826413530315015</t>
  </si>
  <si>
    <t>-0.05595401928971976</t>
  </si>
  <si>
    <t>1.1636918111487855</t>
  </si>
  <si>
    <t>3.0239634102465147</t>
  </si>
  <si>
    <t>-0.03289292703274139</t>
  </si>
  <si>
    <t>0.07874656785094185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</si>
</sst>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"/>
    <numFmt numFmtId="166" formatCode="#,##0.0000"/>
  </numFmts>
  <fonts count="6">
    <font>
      <sz val="10.0"/>
      <color rgb="FF000000"/>
      <name val="Arial"/>
    </font>
    <font/>
    <font>
      <sz val="11.0"/>
    </font>
    <font>
      <sz val="10.0"/>
      <name val="Arial"/>
    </font>
    <font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right/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shrinkToFit="0" vertical="bottom" wrapText="0"/>
    </xf>
    <xf borderId="0" fillId="3" fontId="2" numFmtId="0" xfId="0" applyFill="1" applyFont="1"/>
    <xf borderId="0" fillId="0" fontId="3" numFmtId="165" xfId="0" applyAlignment="1" applyFont="1" applyNumberFormat="1">
      <alignment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0" fillId="3" fontId="1" numFmtId="0" xfId="0" applyFont="1"/>
    <xf borderId="0" fillId="2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3" fillId="0" fontId="1" numFmtId="0" xfId="0" applyBorder="1" applyFont="1"/>
    <xf borderId="0" fillId="0" fontId="1" numFmtId="166" xfId="0" applyFont="1" applyNumberFormat="1"/>
    <xf borderId="4" fillId="0" fontId="4" numFmtId="166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166" xfId="0" applyAlignment="1" applyBorder="1" applyFont="1" applyNumberFormat="1">
      <alignment shrinkToFit="0" vertical="bottom" wrapText="0"/>
    </xf>
    <xf borderId="0" fillId="3" fontId="1" numFmtId="166" xfId="0" applyFont="1" applyNumberFormat="1"/>
    <xf borderId="0" fillId="0" fontId="1" numFmtId="166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'Test 1 (stability)'!$N$1</c:f>
            </c:strRef>
          </c:tx>
          <c:spPr>
            <a:ln cmpd="sng"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'Test 1 (stability)'!$M$2:$M$671</c:f>
            </c:strRef>
          </c:cat>
          <c:val>
            <c:numRef>
              <c:f>'Test 1 (stability)'!$N$2:$N$671</c:f>
            </c:numRef>
          </c:val>
          <c:smooth val="0"/>
        </c:ser>
        <c:axId val="1669151908"/>
        <c:axId val="710304765"/>
      </c:lineChart>
      <c:catAx>
        <c:axId val="1669151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mbria"/>
                  </a:defRPr>
                </a:pPr>
                <a:r>
                  <a:t>Distance (m)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710304765"/>
      </c:catAx>
      <c:valAx>
        <c:axId val="710304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mbria"/>
                  </a:defRPr>
                </a:pPr>
                <a:r>
                  <a:t>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166915190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'Test 1 (stability)'!$R$2:$R$671</c:f>
            </c:strRef>
          </c:cat>
          <c:val>
            <c:numRef>
              <c:f>'Test 1 (stability)'!$S$2:$S$671</c:f>
            </c:numRef>
          </c:val>
          <c:smooth val="0"/>
        </c:ser>
        <c:axId val="1159895689"/>
        <c:axId val="673400626"/>
      </c:lineChart>
      <c:catAx>
        <c:axId val="1159895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mbria"/>
                  </a:defRPr>
                </a:pPr>
                <a:r>
                  <a:t>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673400626"/>
      </c:catAx>
      <c:valAx>
        <c:axId val="673400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mbria"/>
                  </a:defRPr>
                </a:pPr>
                <a:r>
                  <a:t>Angle (radians)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11598956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Change in distance between averaged readings.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'Test 2 (linearity orientation d'!$AK$48:$AK$52</c:f>
            </c:numRef>
          </c:xVal>
          <c:yVal>
            <c:numRef>
              <c:f>'Test 2 (linearity orientation d'!$AL$48:$AL$52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61015"/>
        <c:axId val="1850496917"/>
      </c:scatterChart>
      <c:valAx>
        <c:axId val="1297061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measurements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0496917"/>
      </c:valAx>
      <c:valAx>
        <c:axId val="1850496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change [meters]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706101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'Test 2 (linearity orientation d'!$AK$41:$AK$47</c:f>
            </c:numRef>
          </c:xVal>
          <c:yVal>
            <c:numRef>
              <c:f>'Test 2 (linearity orientation d'!$AL$41:$AL$47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65125"/>
        <c:axId val="28712346"/>
      </c:scatterChart>
      <c:valAx>
        <c:axId val="446465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712346"/>
      </c:valAx>
      <c:valAx>
        <c:axId val="2871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6465125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Max fluctuation between distances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'Test 2 (linearity orientation d'!$AV$49:$AV$53</c:f>
            </c:numRef>
          </c:xVal>
          <c:yVal>
            <c:numRef>
              <c:f>'Test 2 (linearity orientation d'!$AW$49:$AW$53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80356"/>
        <c:axId val="1877062453"/>
      </c:scatterChart>
      <c:valAx>
        <c:axId val="1109880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measurement interval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7062453"/>
      </c:valAx>
      <c:valAx>
        <c:axId val="1877062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change [meters]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9880356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10</xdr:col>
      <xdr:colOff>66675</xdr:colOff>
      <xdr:row>39</xdr:row>
      <xdr:rowOff>66675</xdr:rowOff>
    </xdr:from>
    <xdr:to>
      <xdr:col>22</xdr:col>
      <xdr:colOff>180975</xdr:colOff>
      <xdr:row>73</xdr:row>
      <xdr:rowOff>57150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352425</xdr:colOff>
      <xdr:row>1</xdr:row>
      <xdr:rowOff>104775</xdr:rowOff>
    </xdr:from>
    <xdr:to>
      <xdr:col>22</xdr:col>
      <xdr:colOff>514350</xdr:colOff>
      <xdr:row>36</xdr:row>
      <xdr:rowOff>85725</xdr:rowOff>
    </xdr:to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152400</xdr:colOff>
      <xdr:row>5</xdr:row>
      <xdr:rowOff>152400</xdr:rowOff>
    </xdr:from>
    <xdr:to>
      <xdr:col>7</xdr:col>
      <xdr:colOff>409575</xdr:colOff>
      <xdr:row>25</xdr:row>
      <xdr:rowOff>9525</xdr:rowOff>
    </xdr:to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495925" cy="30956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171450</xdr:colOff>
      <xdr:row>25</xdr:row>
      <xdr:rowOff>38100</xdr:rowOff>
    </xdr:from>
    <xdr:to>
      <xdr:col>7</xdr:col>
      <xdr:colOff>428625</xdr:colOff>
      <xdr:row>44</xdr:row>
      <xdr:rowOff>57150</xdr:rowOff>
    </xdr:to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5495925" cy="30956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38</xdr:col>
      <xdr:colOff>704850</xdr:colOff>
      <xdr:row>48</xdr:row>
      <xdr:rowOff>9525</xdr:rowOff>
    </xdr:from>
    <xdr:to>
      <xdr:col>46</xdr:col>
      <xdr:colOff>628650</xdr:colOff>
      <xdr:row>69</xdr:row>
      <xdr:rowOff>142875</xdr:rowOff>
    </xdr:to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38</xdr:col>
      <xdr:colOff>685800</xdr:colOff>
      <xdr:row>25</xdr:row>
      <xdr:rowOff>142875</xdr:rowOff>
    </xdr:from>
    <xdr:to>
      <xdr:col>46</xdr:col>
      <xdr:colOff>609600</xdr:colOff>
      <xdr:row>47</xdr:row>
      <xdr:rowOff>114300</xdr:rowOff>
    </xdr:to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47</xdr:col>
      <xdr:colOff>57150</xdr:colOff>
      <xdr:row>53</xdr:row>
      <xdr:rowOff>57150</xdr:rowOff>
    </xdr:from>
    <xdr:to>
      <xdr:col>54</xdr:col>
      <xdr:colOff>704850</xdr:colOff>
      <xdr:row>75</xdr:row>
      <xdr:rowOff>28575</xdr:rowOff>
    </xdr:to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86"/>
    <col customWidth="1" min="2" max="2" width="18.71"/>
    <col customWidth="1" min="3" max="3" width="20.29"/>
    <col customWidth="1" min="4" max="4" width="18.71"/>
    <col customWidth="1" min="5" max="6" width="10.86"/>
    <col customWidth="1" min="7" max="7" width="17.86"/>
    <col customWidth="1" min="8" max="8" width="10.86"/>
    <col customWidth="1" min="9" max="9" width="12.86"/>
    <col customWidth="1" min="10" max="12" width="10.86"/>
    <col customWidth="1" min="13" max="13" width="12.86"/>
    <col customWidth="1" min="14" max="19" width="10.86"/>
    <col customWidth="1" min="20" max="24" width="8.71"/>
  </cols>
  <sheetData>
    <row r="1" ht="12.75" customHeight="1">
      <c r="G1" t="s">
        <v>10</v>
      </c>
      <c r="H1" t="s">
        <v>11</v>
      </c>
      <c r="I1" t="s">
        <v>12</v>
      </c>
      <c r="M1" t="s">
        <v>12</v>
      </c>
      <c r="N1" t="s">
        <v>11</v>
      </c>
      <c r="R1" t="s">
        <v>12</v>
      </c>
      <c r="S1" t="s">
        <v>13</v>
      </c>
    </row>
    <row r="2" ht="12.75" customHeight="1">
      <c r="A2" s="2" t="s">
        <v>14</v>
      </c>
      <c r="B2" t="s">
        <v>15</v>
      </c>
      <c r="C2" t="s">
        <v>16</v>
      </c>
      <c r="D2" t="s">
        <v>17</v>
      </c>
      <c r="F2">
        <v>1.0</v>
      </c>
      <c r="G2" t="str">
        <f t="shared" ref="G2:G923" si="1">INDEX(B$2:D$2013,F2*3-2,3)</f>
        <v>1.1633901854621174</v>
      </c>
      <c r="H2" t="str">
        <f t="shared" ref="H2:H923" si="2">NUMBERVALUE(G2,".")</f>
        <v>#NAME?</v>
      </c>
      <c r="I2" t="str">
        <f t="shared" ref="I2:I923" si="3">NUMBERVALUE(J2,".") - NUMBERVALUE(J$2,".")</f>
        <v>#NAME?</v>
      </c>
      <c r="J2" t="str">
        <f t="shared" ref="J2:J923" si="4">INDEX(A$2:A$2013,F2*3,1)</f>
        <v>1513340259.91</v>
      </c>
      <c r="M2" t="str">
        <f t="shared" ref="M2:M923" si="5">NUMBERVALUE(J2,".") - NUMBERVALUE(J$2,".")</f>
        <v>#NAME?</v>
      </c>
      <c r="N2" t="str">
        <f t="shared" ref="N2:N923" si="6">NUMBERVALUE(G2,".")</f>
        <v>#NAME?</v>
      </c>
      <c r="P2" t="str">
        <f t="shared" ref="P2:P672" si="7">INDEX(B$2:D$2013,F2*3-1,3)</f>
        <v>0.07901638349189428</v>
      </c>
      <c r="R2" t="str">
        <f t="shared" ref="R2:R672" si="8">M2</f>
        <v>#NAME?</v>
      </c>
      <c r="S2" t="str">
        <f t="shared" ref="S2:S672" si="9">NUMBERVALUE(P2,".")</f>
        <v>#NAME?</v>
      </c>
    </row>
    <row r="3" ht="12.75" customHeight="1">
      <c r="A3" s="2" t="s">
        <v>21</v>
      </c>
      <c r="B3" t="s">
        <v>22</v>
      </c>
      <c r="C3" t="s">
        <v>23</v>
      </c>
      <c r="D3" t="s">
        <v>25</v>
      </c>
      <c r="F3">
        <v>2.0</v>
      </c>
      <c r="G3" t="str">
        <f t="shared" si="1"/>
        <v>1.1631713372891</v>
      </c>
      <c r="H3" t="str">
        <f t="shared" si="2"/>
        <v>#NAME?</v>
      </c>
      <c r="I3" t="str">
        <f t="shared" si="3"/>
        <v>#NAME?</v>
      </c>
      <c r="J3" t="str">
        <f t="shared" si="4"/>
        <v>1513340260.12</v>
      </c>
      <c r="M3" s="4" t="str">
        <f t="shared" si="5"/>
        <v>#NAME?</v>
      </c>
      <c r="N3" t="str">
        <f t="shared" si="6"/>
        <v>#NAME?</v>
      </c>
      <c r="P3" t="str">
        <f t="shared" si="7"/>
        <v>0.07891443406244496</v>
      </c>
      <c r="R3" s="4" t="str">
        <f t="shared" si="8"/>
        <v>#NAME?</v>
      </c>
      <c r="S3" t="str">
        <f t="shared" si="9"/>
        <v>#NAME?</v>
      </c>
    </row>
    <row r="4" ht="12.75" customHeight="1">
      <c r="A4" t="s">
        <v>96</v>
      </c>
      <c r="F4">
        <v>3.0</v>
      </c>
      <c r="G4" t="str">
        <f t="shared" si="1"/>
        <v>1.162964465162533</v>
      </c>
      <c r="H4" t="str">
        <f t="shared" si="2"/>
        <v>#NAME?</v>
      </c>
      <c r="I4" t="str">
        <f t="shared" si="3"/>
        <v>#NAME?</v>
      </c>
      <c r="J4" t="str">
        <f t="shared" si="4"/>
        <v>1513340260.31</v>
      </c>
      <c r="M4" t="str">
        <f t="shared" si="5"/>
        <v>#NAME?</v>
      </c>
      <c r="N4" t="str">
        <f t="shared" si="6"/>
        <v>#NAME?</v>
      </c>
      <c r="P4" t="str">
        <f t="shared" si="7"/>
        <v>0.07890249045339537</v>
      </c>
      <c r="R4" t="str">
        <f t="shared" si="8"/>
        <v>#NAME?</v>
      </c>
      <c r="S4" t="str">
        <f t="shared" si="9"/>
        <v>#NAME?</v>
      </c>
    </row>
    <row r="5" ht="12.75" customHeight="1">
      <c r="B5" t="s">
        <v>316</v>
      </c>
      <c r="C5" t="s">
        <v>318</v>
      </c>
      <c r="D5" t="s">
        <v>320</v>
      </c>
      <c r="F5">
        <v>4.0</v>
      </c>
      <c r="G5" t="str">
        <f t="shared" si="1"/>
        <v>1.1630586660129785</v>
      </c>
      <c r="H5" t="str">
        <f t="shared" si="2"/>
        <v>#NAME?</v>
      </c>
      <c r="I5" t="str">
        <f t="shared" si="3"/>
        <v>#NAME?</v>
      </c>
      <c r="J5" t="str">
        <f t="shared" si="4"/>
        <v>1513340260.51</v>
      </c>
      <c r="M5" t="str">
        <f t="shared" si="5"/>
        <v>#NAME?</v>
      </c>
      <c r="N5" t="str">
        <f t="shared" si="6"/>
        <v>#NAME?</v>
      </c>
      <c r="P5" t="str">
        <f t="shared" si="7"/>
        <v>0.07893319543092933</v>
      </c>
      <c r="R5" t="str">
        <f t="shared" si="8"/>
        <v>#NAME?</v>
      </c>
      <c r="S5" t="str">
        <f t="shared" si="9"/>
        <v>#NAME?</v>
      </c>
    </row>
    <row r="6" ht="12.75" customHeight="1">
      <c r="B6" t="s">
        <v>360</v>
      </c>
      <c r="C6" t="s">
        <v>362</v>
      </c>
      <c r="D6" t="s">
        <v>365</v>
      </c>
      <c r="F6">
        <v>5.0</v>
      </c>
      <c r="G6" t="str">
        <f t="shared" si="1"/>
        <v>1.1633506450792208</v>
      </c>
      <c r="H6" t="str">
        <f t="shared" si="2"/>
        <v>#NAME?</v>
      </c>
      <c r="I6" t="str">
        <f t="shared" si="3"/>
        <v>#NAME?</v>
      </c>
      <c r="J6" t="str">
        <f t="shared" si="4"/>
        <v>1513340260.71</v>
      </c>
      <c r="M6" t="str">
        <f t="shared" si="5"/>
        <v>#NAME?</v>
      </c>
      <c r="N6" t="str">
        <f t="shared" si="6"/>
        <v>#NAME?</v>
      </c>
      <c r="P6" t="str">
        <f t="shared" si="7"/>
        <v>0.07875671027412741</v>
      </c>
      <c r="R6" t="str">
        <f t="shared" si="8"/>
        <v>#NAME?</v>
      </c>
      <c r="S6" t="str">
        <f t="shared" si="9"/>
        <v>#NAME?</v>
      </c>
    </row>
    <row r="7" ht="12.75" customHeight="1">
      <c r="A7" t="s">
        <v>401</v>
      </c>
      <c r="F7">
        <v>6.0</v>
      </c>
      <c r="G7" t="str">
        <f t="shared" si="1"/>
        <v>1.16364519076269</v>
      </c>
      <c r="H7" t="str">
        <f t="shared" si="2"/>
        <v>#NAME?</v>
      </c>
      <c r="I7" t="str">
        <f t="shared" si="3"/>
        <v>#NAME?</v>
      </c>
      <c r="J7" t="str">
        <f t="shared" si="4"/>
        <v>1513340260.91</v>
      </c>
      <c r="M7" t="str">
        <f t="shared" si="5"/>
        <v>#NAME?</v>
      </c>
      <c r="N7" t="str">
        <f t="shared" si="6"/>
        <v>#NAME?</v>
      </c>
      <c r="P7" t="str">
        <f t="shared" si="7"/>
        <v>0.0784502167587818</v>
      </c>
      <c r="R7" t="str">
        <f t="shared" si="8"/>
        <v>#NAME?</v>
      </c>
      <c r="S7" t="str">
        <f t="shared" si="9"/>
        <v>#NAME?</v>
      </c>
    </row>
    <row r="8" ht="12.75" customHeight="1">
      <c r="B8" t="s">
        <v>440</v>
      </c>
      <c r="C8" t="s">
        <v>447</v>
      </c>
      <c r="D8" t="s">
        <v>450</v>
      </c>
      <c r="F8">
        <v>7.0</v>
      </c>
      <c r="G8" t="str">
        <f t="shared" si="1"/>
        <v>1.1636473851545244</v>
      </c>
      <c r="H8" t="str">
        <f t="shared" si="2"/>
        <v>#NAME?</v>
      </c>
      <c r="I8" t="str">
        <f t="shared" si="3"/>
        <v>#NAME?</v>
      </c>
      <c r="J8" t="str">
        <f t="shared" si="4"/>
        <v>1513340261.12</v>
      </c>
      <c r="M8" t="str">
        <f t="shared" si="5"/>
        <v>#NAME?</v>
      </c>
      <c r="N8" t="str">
        <f t="shared" si="6"/>
        <v>#NAME?</v>
      </c>
      <c r="P8" t="str">
        <f t="shared" si="7"/>
        <v>0.07878121351887243</v>
      </c>
      <c r="R8" t="str">
        <f t="shared" si="8"/>
        <v>#NAME?</v>
      </c>
      <c r="S8" t="str">
        <f t="shared" si="9"/>
        <v>#NAME?</v>
      </c>
    </row>
    <row r="9" ht="12.75" customHeight="1">
      <c r="B9" t="s">
        <v>486</v>
      </c>
      <c r="C9" t="s">
        <v>488</v>
      </c>
      <c r="D9" t="s">
        <v>491</v>
      </c>
      <c r="F9">
        <v>8.0</v>
      </c>
      <c r="G9" t="str">
        <f t="shared" si="1"/>
        <v>1.1626036816499044</v>
      </c>
      <c r="H9" t="str">
        <f t="shared" si="2"/>
        <v>#NAME?</v>
      </c>
      <c r="I9" t="str">
        <f t="shared" si="3"/>
        <v>#NAME?</v>
      </c>
      <c r="J9" t="str">
        <f t="shared" si="4"/>
        <v>1513340261.31</v>
      </c>
      <c r="M9" t="str">
        <f t="shared" si="5"/>
        <v>#NAME?</v>
      </c>
      <c r="N9" t="str">
        <f t="shared" si="6"/>
        <v>#NAME?</v>
      </c>
      <c r="P9" t="str">
        <f t="shared" si="7"/>
        <v>0.07866012365559395</v>
      </c>
      <c r="R9" t="str">
        <f t="shared" si="8"/>
        <v>#NAME?</v>
      </c>
      <c r="S9" t="str">
        <f t="shared" si="9"/>
        <v>#NAME?</v>
      </c>
    </row>
    <row r="10" ht="12.75" customHeight="1">
      <c r="A10" t="s">
        <v>527</v>
      </c>
      <c r="F10">
        <v>9.0</v>
      </c>
      <c r="G10" t="str">
        <f t="shared" si="1"/>
        <v>1.1634482777623838</v>
      </c>
      <c r="H10" t="str">
        <f t="shared" si="2"/>
        <v>#NAME?</v>
      </c>
      <c r="I10" t="str">
        <f t="shared" si="3"/>
        <v>#NAME?</v>
      </c>
      <c r="J10" t="str">
        <f t="shared" si="4"/>
        <v>1513340261.51</v>
      </c>
      <c r="M10" t="str">
        <f t="shared" si="5"/>
        <v>#NAME?</v>
      </c>
      <c r="N10" t="str">
        <f t="shared" si="6"/>
        <v>#NAME?</v>
      </c>
      <c r="P10" t="str">
        <f t="shared" si="7"/>
        <v>0.07859156023020528</v>
      </c>
      <c r="R10" t="str">
        <f t="shared" si="8"/>
        <v>#NAME?</v>
      </c>
      <c r="S10" t="str">
        <f t="shared" si="9"/>
        <v>#NAME?</v>
      </c>
    </row>
    <row r="11" ht="12.75" customHeight="1">
      <c r="B11" t="s">
        <v>531</v>
      </c>
      <c r="C11" t="s">
        <v>532</v>
      </c>
      <c r="D11" t="s">
        <v>533</v>
      </c>
      <c r="F11">
        <v>10.0</v>
      </c>
      <c r="G11" t="str">
        <f t="shared" si="1"/>
        <v>1.1631652658004081</v>
      </c>
      <c r="H11" t="str">
        <f t="shared" si="2"/>
        <v>#NAME?</v>
      </c>
      <c r="I11" t="str">
        <f t="shared" si="3"/>
        <v>#NAME?</v>
      </c>
      <c r="J11" t="str">
        <f t="shared" si="4"/>
        <v>1513340261.71</v>
      </c>
      <c r="M11" t="str">
        <f t="shared" si="5"/>
        <v>#NAME?</v>
      </c>
      <c r="N11" t="str">
        <f t="shared" si="6"/>
        <v>#NAME?</v>
      </c>
      <c r="P11" t="str">
        <f t="shared" si="7"/>
        <v>0.07869686781588903</v>
      </c>
      <c r="R11" t="str">
        <f t="shared" si="8"/>
        <v>#NAME?</v>
      </c>
      <c r="S11" t="str">
        <f t="shared" si="9"/>
        <v>#NAME?</v>
      </c>
    </row>
    <row r="12" ht="12.75" customHeight="1">
      <c r="B12" t="s">
        <v>534</v>
      </c>
      <c r="C12" t="s">
        <v>535</v>
      </c>
      <c r="D12" t="s">
        <v>536</v>
      </c>
      <c r="F12">
        <v>11.0</v>
      </c>
      <c r="G12" t="str">
        <f t="shared" si="1"/>
        <v>1.1633872733008501</v>
      </c>
      <c r="H12" t="str">
        <f t="shared" si="2"/>
        <v>#NAME?</v>
      </c>
      <c r="I12" t="str">
        <f t="shared" si="3"/>
        <v>#NAME?</v>
      </c>
      <c r="J12" t="str">
        <f t="shared" si="4"/>
        <v>1513340261.92</v>
      </c>
      <c r="M12" s="6" t="str">
        <f t="shared" si="5"/>
        <v>#NAME?</v>
      </c>
      <c r="N12" t="str">
        <f t="shared" si="6"/>
        <v>#NAME?</v>
      </c>
      <c r="P12" t="str">
        <f t="shared" si="7"/>
        <v>0.07869762586725645</v>
      </c>
      <c r="R12" s="6" t="str">
        <f t="shared" si="8"/>
        <v>#NAME?</v>
      </c>
      <c r="S12" t="str">
        <f t="shared" si="9"/>
        <v>#NAME?</v>
      </c>
    </row>
    <row r="13" ht="12.75" customHeight="1">
      <c r="A13" t="s">
        <v>541</v>
      </c>
      <c r="F13">
        <v>12.0</v>
      </c>
      <c r="G13" t="str">
        <f t="shared" si="1"/>
        <v>1.1638937943183252</v>
      </c>
      <c r="H13" t="str">
        <f t="shared" si="2"/>
        <v>#NAME?</v>
      </c>
      <c r="I13" t="str">
        <f t="shared" si="3"/>
        <v>#NAME?</v>
      </c>
      <c r="J13" t="str">
        <f t="shared" si="4"/>
        <v>1513340262.11</v>
      </c>
      <c r="M13" t="str">
        <f t="shared" si="5"/>
        <v>#NAME?</v>
      </c>
      <c r="N13" t="str">
        <f t="shared" si="6"/>
        <v>#NAME?</v>
      </c>
      <c r="P13" t="str">
        <f t="shared" si="7"/>
        <v>0.07860035711743388</v>
      </c>
      <c r="R13" t="str">
        <f t="shared" si="8"/>
        <v>#NAME?</v>
      </c>
      <c r="S13" t="str">
        <f t="shared" si="9"/>
        <v>#NAME?</v>
      </c>
    </row>
    <row r="14" ht="12.75" customHeight="1">
      <c r="B14" t="s">
        <v>543</v>
      </c>
      <c r="C14" t="s">
        <v>544</v>
      </c>
      <c r="D14" t="s">
        <v>545</v>
      </c>
      <c r="F14">
        <v>13.0</v>
      </c>
      <c r="G14" t="str">
        <f t="shared" si="1"/>
        <v>1.1635431263793572</v>
      </c>
      <c r="H14" t="str">
        <f t="shared" si="2"/>
        <v>#NAME?</v>
      </c>
      <c r="I14" t="str">
        <f t="shared" si="3"/>
        <v>#NAME?</v>
      </c>
      <c r="J14" t="str">
        <f t="shared" si="4"/>
        <v>1513340262.31</v>
      </c>
      <c r="M14" t="str">
        <f t="shared" si="5"/>
        <v>#NAME?</v>
      </c>
      <c r="N14" t="str">
        <f t="shared" si="6"/>
        <v>#NAME?</v>
      </c>
      <c r="P14" t="str">
        <f t="shared" si="7"/>
        <v>0.07853217474989886</v>
      </c>
      <c r="R14" t="str">
        <f t="shared" si="8"/>
        <v>#NAME?</v>
      </c>
      <c r="S14" t="str">
        <f t="shared" si="9"/>
        <v>#NAME?</v>
      </c>
    </row>
    <row r="15" ht="12.75" customHeight="1">
      <c r="B15" t="s">
        <v>546</v>
      </c>
      <c r="C15" t="s">
        <v>547</v>
      </c>
      <c r="D15" t="s">
        <v>548</v>
      </c>
      <c r="F15">
        <v>14.0</v>
      </c>
      <c r="G15" t="str">
        <f t="shared" si="1"/>
        <v>1.163315908732555</v>
      </c>
      <c r="H15" t="str">
        <f t="shared" si="2"/>
        <v>#NAME?</v>
      </c>
      <c r="I15" t="str">
        <f t="shared" si="3"/>
        <v>#NAME?</v>
      </c>
      <c r="J15" t="str">
        <f t="shared" si="4"/>
        <v>1513340262.51</v>
      </c>
      <c r="M15" t="str">
        <f t="shared" si="5"/>
        <v>#NAME?</v>
      </c>
      <c r="N15" t="str">
        <f t="shared" si="6"/>
        <v>#NAME?</v>
      </c>
      <c r="P15" t="str">
        <f t="shared" si="7"/>
        <v>0.07894669626561104</v>
      </c>
      <c r="R15" t="str">
        <f t="shared" si="8"/>
        <v>#NAME?</v>
      </c>
      <c r="S15" t="str">
        <f t="shared" si="9"/>
        <v>#NAME?</v>
      </c>
    </row>
    <row r="16" ht="12.75" customHeight="1">
      <c r="A16" t="s">
        <v>549</v>
      </c>
      <c r="F16">
        <v>15.0</v>
      </c>
      <c r="G16" t="str">
        <f t="shared" si="1"/>
        <v>1.163424084251648</v>
      </c>
      <c r="H16" t="str">
        <f t="shared" si="2"/>
        <v>#NAME?</v>
      </c>
      <c r="I16" t="str">
        <f t="shared" si="3"/>
        <v>#NAME?</v>
      </c>
      <c r="J16" t="str">
        <f t="shared" si="4"/>
        <v>1513340262.71</v>
      </c>
      <c r="M16" t="str">
        <f t="shared" si="5"/>
        <v>#NAME?</v>
      </c>
      <c r="N16" t="str">
        <f t="shared" si="6"/>
        <v>#NAME?</v>
      </c>
      <c r="P16" t="str">
        <f t="shared" si="7"/>
        <v>0.07890709940945884</v>
      </c>
      <c r="R16" t="str">
        <f t="shared" si="8"/>
        <v>#NAME?</v>
      </c>
      <c r="S16" t="str">
        <f t="shared" si="9"/>
        <v>#NAME?</v>
      </c>
    </row>
    <row r="17" ht="12.75" customHeight="1">
      <c r="B17" t="s">
        <v>554</v>
      </c>
      <c r="C17" t="s">
        <v>555</v>
      </c>
      <c r="D17" t="s">
        <v>556</v>
      </c>
      <c r="F17">
        <v>16.0</v>
      </c>
      <c r="G17" t="str">
        <f t="shared" si="1"/>
        <v>1.1639250585502303</v>
      </c>
      <c r="H17" t="str">
        <f t="shared" si="2"/>
        <v>#NAME?</v>
      </c>
      <c r="I17" t="str">
        <f t="shared" si="3"/>
        <v>#NAME?</v>
      </c>
      <c r="J17" t="str">
        <f t="shared" si="4"/>
        <v>1513340262.92</v>
      </c>
      <c r="M17" t="str">
        <f t="shared" si="5"/>
        <v>#NAME?</v>
      </c>
      <c r="N17" t="str">
        <f t="shared" si="6"/>
        <v>#NAME?</v>
      </c>
      <c r="P17" t="str">
        <f t="shared" si="7"/>
        <v>0.07862990663324003</v>
      </c>
      <c r="R17" t="str">
        <f t="shared" si="8"/>
        <v>#NAME?</v>
      </c>
      <c r="S17" t="str">
        <f t="shared" si="9"/>
        <v>#NAME?</v>
      </c>
    </row>
    <row r="18" ht="12.75" customHeight="1">
      <c r="B18" t="s">
        <v>557</v>
      </c>
      <c r="C18" t="s">
        <v>558</v>
      </c>
      <c r="D18" t="s">
        <v>559</v>
      </c>
      <c r="F18">
        <v>17.0</v>
      </c>
      <c r="G18" t="str">
        <f t="shared" si="1"/>
        <v>1.1636204752035624</v>
      </c>
      <c r="H18" t="str">
        <f t="shared" si="2"/>
        <v>#NAME?</v>
      </c>
      <c r="I18" t="str">
        <f t="shared" si="3"/>
        <v>#NAME?</v>
      </c>
      <c r="J18" t="str">
        <f t="shared" si="4"/>
        <v>1513340263.11</v>
      </c>
      <c r="M18" t="str">
        <f t="shared" si="5"/>
        <v>#NAME?</v>
      </c>
      <c r="N18" t="str">
        <f t="shared" si="6"/>
        <v>#NAME?</v>
      </c>
      <c r="P18" t="str">
        <f t="shared" si="7"/>
        <v>0.0784467707921433</v>
      </c>
      <c r="R18" t="str">
        <f t="shared" si="8"/>
        <v>#NAME?</v>
      </c>
      <c r="S18" t="str">
        <f t="shared" si="9"/>
        <v>#NAME?</v>
      </c>
    </row>
    <row r="19" ht="12.75" customHeight="1">
      <c r="A19" t="s">
        <v>561</v>
      </c>
      <c r="F19">
        <v>18.0</v>
      </c>
      <c r="G19" t="str">
        <f t="shared" si="1"/>
        <v>1.1633404431290202</v>
      </c>
      <c r="H19" t="str">
        <f t="shared" si="2"/>
        <v>#NAME?</v>
      </c>
      <c r="I19" t="str">
        <f t="shared" si="3"/>
        <v>#NAME?</v>
      </c>
      <c r="J19" t="str">
        <f t="shared" si="4"/>
        <v>1513340263.31</v>
      </c>
      <c r="M19" t="str">
        <f t="shared" si="5"/>
        <v>#NAME?</v>
      </c>
      <c r="N19" t="str">
        <f t="shared" si="6"/>
        <v>#NAME?</v>
      </c>
      <c r="P19" t="str">
        <f t="shared" si="7"/>
        <v>0.07917215995657571</v>
      </c>
      <c r="R19" t="str">
        <f t="shared" si="8"/>
        <v>#NAME?</v>
      </c>
      <c r="S19" t="str">
        <f t="shared" si="9"/>
        <v>#NAME?</v>
      </c>
    </row>
    <row r="20" ht="12.75" customHeight="1">
      <c r="B20" t="s">
        <v>562</v>
      </c>
      <c r="C20" t="s">
        <v>563</v>
      </c>
      <c r="D20" t="s">
        <v>564</v>
      </c>
      <c r="F20">
        <v>19.0</v>
      </c>
      <c r="G20" t="str">
        <f t="shared" si="1"/>
        <v>1.1632356147951157</v>
      </c>
      <c r="H20" t="str">
        <f t="shared" si="2"/>
        <v>#NAME?</v>
      </c>
      <c r="I20" t="str">
        <f t="shared" si="3"/>
        <v>#NAME?</v>
      </c>
      <c r="J20" t="str">
        <f t="shared" si="4"/>
        <v>1513340263.52</v>
      </c>
      <c r="M20" t="str">
        <f t="shared" si="5"/>
        <v>#NAME?</v>
      </c>
      <c r="N20" t="str">
        <f t="shared" si="6"/>
        <v>#NAME?</v>
      </c>
      <c r="P20" t="str">
        <f t="shared" si="7"/>
        <v>0.07944685976237022</v>
      </c>
      <c r="R20" t="str">
        <f t="shared" si="8"/>
        <v>#NAME?</v>
      </c>
      <c r="S20" t="str">
        <f t="shared" si="9"/>
        <v>#NAME?</v>
      </c>
    </row>
    <row r="21" ht="12.75" customHeight="1">
      <c r="B21" t="s">
        <v>568</v>
      </c>
      <c r="C21" t="s">
        <v>569</v>
      </c>
      <c r="D21" t="s">
        <v>570</v>
      </c>
      <c r="F21">
        <v>20.0</v>
      </c>
      <c r="G21" t="str">
        <f t="shared" si="1"/>
        <v>1.1637156874984969</v>
      </c>
      <c r="H21" t="str">
        <f t="shared" si="2"/>
        <v>#NAME?</v>
      </c>
      <c r="I21" t="str">
        <f t="shared" si="3"/>
        <v>#NAME?</v>
      </c>
      <c r="J21" t="str">
        <f t="shared" si="4"/>
        <v>1513340263.71</v>
      </c>
      <c r="M21" t="str">
        <f t="shared" si="5"/>
        <v>#NAME?</v>
      </c>
      <c r="N21" t="str">
        <f t="shared" si="6"/>
        <v>#NAME?</v>
      </c>
      <c r="P21" t="str">
        <f t="shared" si="7"/>
        <v>0.07890021681325983</v>
      </c>
      <c r="R21" t="str">
        <f t="shared" si="8"/>
        <v>#NAME?</v>
      </c>
      <c r="S21" t="str">
        <f t="shared" si="9"/>
        <v>#NAME?</v>
      </c>
    </row>
    <row r="22" ht="12.75" customHeight="1">
      <c r="A22" t="s">
        <v>572</v>
      </c>
      <c r="F22">
        <v>21.0</v>
      </c>
      <c r="G22" t="str">
        <f t="shared" si="1"/>
        <v>1.1634679767245204</v>
      </c>
      <c r="H22" t="str">
        <f t="shared" si="2"/>
        <v>#NAME?</v>
      </c>
      <c r="I22" t="str">
        <f t="shared" si="3"/>
        <v>#NAME?</v>
      </c>
      <c r="J22" t="str">
        <f t="shared" si="4"/>
        <v>1513340263.91</v>
      </c>
      <c r="M22" t="str">
        <f t="shared" si="5"/>
        <v>#NAME?</v>
      </c>
      <c r="N22" t="str">
        <f t="shared" si="6"/>
        <v>#NAME?</v>
      </c>
      <c r="P22" t="str">
        <f t="shared" si="7"/>
        <v>0.07887719511854009</v>
      </c>
      <c r="R22" t="str">
        <f t="shared" si="8"/>
        <v>#NAME?</v>
      </c>
      <c r="S22" t="str">
        <f t="shared" si="9"/>
        <v>#NAME?</v>
      </c>
    </row>
    <row r="23" ht="12.75" customHeight="1">
      <c r="B23" t="s">
        <v>573</v>
      </c>
      <c r="C23" t="s">
        <v>574</v>
      </c>
      <c r="D23" t="s">
        <v>575</v>
      </c>
      <c r="F23">
        <v>22.0</v>
      </c>
      <c r="G23" t="str">
        <f t="shared" si="1"/>
        <v>1.1633770491986875</v>
      </c>
      <c r="H23" t="str">
        <f t="shared" si="2"/>
        <v>#NAME?</v>
      </c>
      <c r="I23" t="str">
        <f t="shared" si="3"/>
        <v>#NAME?</v>
      </c>
      <c r="J23" t="str">
        <f t="shared" si="4"/>
        <v>1513340264.11</v>
      </c>
      <c r="M23" t="str">
        <f t="shared" si="5"/>
        <v>#NAME?</v>
      </c>
      <c r="N23" t="str">
        <f t="shared" si="6"/>
        <v>#NAME?</v>
      </c>
      <c r="P23" t="str">
        <f t="shared" si="7"/>
        <v>0.07844323919852242</v>
      </c>
      <c r="R23" t="str">
        <f t="shared" si="8"/>
        <v>#NAME?</v>
      </c>
      <c r="S23" t="str">
        <f t="shared" si="9"/>
        <v>#NAME?</v>
      </c>
    </row>
    <row r="24" ht="12.75" customHeight="1">
      <c r="B24" t="s">
        <v>576</v>
      </c>
      <c r="C24" t="s">
        <v>577</v>
      </c>
      <c r="D24" t="s">
        <v>578</v>
      </c>
      <c r="F24">
        <v>23.0</v>
      </c>
      <c r="G24" t="str">
        <f t="shared" si="1"/>
        <v>1.1631261910644985</v>
      </c>
      <c r="H24" t="str">
        <f t="shared" si="2"/>
        <v>#NAME?</v>
      </c>
      <c r="I24" t="str">
        <f t="shared" si="3"/>
        <v>#NAME?</v>
      </c>
      <c r="J24" t="str">
        <f t="shared" si="4"/>
        <v>1513340264.31</v>
      </c>
      <c r="M24" t="str">
        <f t="shared" si="5"/>
        <v>#NAME?</v>
      </c>
      <c r="N24" t="str">
        <f t="shared" si="6"/>
        <v>#NAME?</v>
      </c>
      <c r="P24" t="str">
        <f t="shared" si="7"/>
        <v>0.0787512158385428</v>
      </c>
      <c r="R24" t="str">
        <f t="shared" si="8"/>
        <v>#NAME?</v>
      </c>
      <c r="S24" t="str">
        <f t="shared" si="9"/>
        <v>#NAME?</v>
      </c>
    </row>
    <row r="25" ht="12.75" customHeight="1">
      <c r="A25" t="s">
        <v>580</v>
      </c>
      <c r="F25">
        <v>24.0</v>
      </c>
      <c r="G25" t="str">
        <f t="shared" si="1"/>
        <v>1.1635427827439733</v>
      </c>
      <c r="H25" t="str">
        <f t="shared" si="2"/>
        <v>#NAME?</v>
      </c>
      <c r="I25" t="str">
        <f t="shared" si="3"/>
        <v>#NAME?</v>
      </c>
      <c r="J25" t="str">
        <f t="shared" si="4"/>
        <v>1513340264.5</v>
      </c>
      <c r="M25" t="str">
        <f t="shared" si="5"/>
        <v>#NAME?</v>
      </c>
      <c r="N25" t="str">
        <f t="shared" si="6"/>
        <v>#NAME?</v>
      </c>
      <c r="P25" t="str">
        <f t="shared" si="7"/>
        <v>0.07855573241849344</v>
      </c>
      <c r="R25" t="str">
        <f t="shared" si="8"/>
        <v>#NAME?</v>
      </c>
      <c r="S25" t="str">
        <f t="shared" si="9"/>
        <v>#NAME?</v>
      </c>
    </row>
    <row r="26" ht="12.75" customHeight="1">
      <c r="B26" t="s">
        <v>581</v>
      </c>
      <c r="C26" t="s">
        <v>582</v>
      </c>
      <c r="D26" t="s">
        <v>583</v>
      </c>
      <c r="F26">
        <v>25.0</v>
      </c>
      <c r="G26" t="str">
        <f t="shared" si="1"/>
        <v>1.1628167592385588</v>
      </c>
      <c r="H26" t="str">
        <f t="shared" si="2"/>
        <v>#NAME?</v>
      </c>
      <c r="I26" t="str">
        <f t="shared" si="3"/>
        <v>#NAME?</v>
      </c>
      <c r="J26" t="str">
        <f t="shared" si="4"/>
        <v>1513340264.72</v>
      </c>
      <c r="M26" t="str">
        <f t="shared" si="5"/>
        <v>#NAME?</v>
      </c>
      <c r="N26" t="str">
        <f t="shared" si="6"/>
        <v>#NAME?</v>
      </c>
      <c r="P26" t="str">
        <f t="shared" si="7"/>
        <v>0.07877454896205228</v>
      </c>
      <c r="R26" t="str">
        <f t="shared" si="8"/>
        <v>#NAME?</v>
      </c>
      <c r="S26" t="str">
        <f t="shared" si="9"/>
        <v>#NAME?</v>
      </c>
    </row>
    <row r="27" ht="12.75" customHeight="1">
      <c r="B27" t="s">
        <v>584</v>
      </c>
      <c r="C27" t="s">
        <v>585</v>
      </c>
      <c r="D27" t="s">
        <v>586</v>
      </c>
      <c r="F27">
        <v>26.0</v>
      </c>
      <c r="G27" t="str">
        <f t="shared" si="1"/>
        <v>1.1635143258962355</v>
      </c>
      <c r="H27" t="str">
        <f t="shared" si="2"/>
        <v>#NAME?</v>
      </c>
      <c r="I27" t="str">
        <f t="shared" si="3"/>
        <v>#NAME?</v>
      </c>
      <c r="J27" t="str">
        <f t="shared" si="4"/>
        <v>1513340264.91</v>
      </c>
      <c r="M27" t="str">
        <f t="shared" si="5"/>
        <v>#NAME?</v>
      </c>
      <c r="N27" t="str">
        <f t="shared" si="6"/>
        <v>#NAME?</v>
      </c>
      <c r="P27" t="str">
        <f t="shared" si="7"/>
        <v>0.07879949096508651</v>
      </c>
      <c r="R27" t="str">
        <f t="shared" si="8"/>
        <v>#NAME?</v>
      </c>
      <c r="S27" t="str">
        <f t="shared" si="9"/>
        <v>#NAME?</v>
      </c>
    </row>
    <row r="28" ht="12.75" customHeight="1">
      <c r="A28" t="s">
        <v>587</v>
      </c>
      <c r="F28">
        <v>27.0</v>
      </c>
      <c r="G28" t="str">
        <f t="shared" si="1"/>
        <v>1.163021726397636</v>
      </c>
      <c r="H28" t="str">
        <f t="shared" si="2"/>
        <v>#NAME?</v>
      </c>
      <c r="I28" t="str">
        <f t="shared" si="3"/>
        <v>#NAME?</v>
      </c>
      <c r="J28" t="str">
        <f t="shared" si="4"/>
        <v>1513340265.11</v>
      </c>
      <c r="M28" t="str">
        <f t="shared" si="5"/>
        <v>#NAME?</v>
      </c>
      <c r="N28" t="str">
        <f t="shared" si="6"/>
        <v>#NAME?</v>
      </c>
      <c r="P28" t="str">
        <f t="shared" si="7"/>
        <v>0.07869901286417112</v>
      </c>
      <c r="R28" t="str">
        <f t="shared" si="8"/>
        <v>#NAME?</v>
      </c>
      <c r="S28" t="str">
        <f t="shared" si="9"/>
        <v>#NAME?</v>
      </c>
    </row>
    <row r="29" ht="12.75" customHeight="1">
      <c r="B29" t="s">
        <v>588</v>
      </c>
      <c r="C29" t="s">
        <v>589</v>
      </c>
      <c r="D29" t="s">
        <v>590</v>
      </c>
      <c r="F29">
        <v>28.0</v>
      </c>
      <c r="G29" t="str">
        <f t="shared" si="1"/>
        <v>1.1635003107742434</v>
      </c>
      <c r="H29" t="str">
        <f t="shared" si="2"/>
        <v>#NAME?</v>
      </c>
      <c r="I29" t="str">
        <f t="shared" si="3"/>
        <v>#NAME?</v>
      </c>
      <c r="J29" t="str">
        <f t="shared" si="4"/>
        <v>1513340265.31</v>
      </c>
      <c r="M29" t="str">
        <f t="shared" si="5"/>
        <v>#NAME?</v>
      </c>
      <c r="N29" t="str">
        <f t="shared" si="6"/>
        <v>#NAME?</v>
      </c>
      <c r="P29" t="str">
        <f t="shared" si="7"/>
        <v>0.07906665570133148</v>
      </c>
      <c r="R29" t="str">
        <f t="shared" si="8"/>
        <v>#NAME?</v>
      </c>
      <c r="S29" t="str">
        <f t="shared" si="9"/>
        <v>#NAME?</v>
      </c>
    </row>
    <row r="30" ht="12.75" customHeight="1">
      <c r="B30" t="s">
        <v>592</v>
      </c>
      <c r="C30" t="s">
        <v>593</v>
      </c>
      <c r="D30" t="s">
        <v>594</v>
      </c>
      <c r="F30">
        <v>29.0</v>
      </c>
      <c r="G30" t="str">
        <f t="shared" si="1"/>
        <v>1.1630716397303575</v>
      </c>
      <c r="H30" t="str">
        <f t="shared" si="2"/>
        <v>#NAME?</v>
      </c>
      <c r="I30" t="str">
        <f t="shared" si="3"/>
        <v>#NAME?</v>
      </c>
      <c r="J30" t="str">
        <f t="shared" si="4"/>
        <v>1513340265.52</v>
      </c>
      <c r="M30" t="str">
        <f t="shared" si="5"/>
        <v>#NAME?</v>
      </c>
      <c r="N30" t="str">
        <f t="shared" si="6"/>
        <v>#NAME?</v>
      </c>
      <c r="P30" t="str">
        <f t="shared" si="7"/>
        <v>0.07914941716737849</v>
      </c>
      <c r="R30" t="str">
        <f t="shared" si="8"/>
        <v>#NAME?</v>
      </c>
      <c r="S30" t="str">
        <f t="shared" si="9"/>
        <v>#NAME?</v>
      </c>
    </row>
    <row r="31" ht="12.75" customHeight="1">
      <c r="A31" t="s">
        <v>595</v>
      </c>
      <c r="F31">
        <v>30.0</v>
      </c>
      <c r="G31" t="str">
        <f t="shared" si="1"/>
        <v>1.1632171712110273</v>
      </c>
      <c r="H31" t="str">
        <f t="shared" si="2"/>
        <v>#NAME?</v>
      </c>
      <c r="I31" t="str">
        <f t="shared" si="3"/>
        <v>#NAME?</v>
      </c>
      <c r="J31" t="str">
        <f t="shared" si="4"/>
        <v>1513340265.72</v>
      </c>
      <c r="M31" t="str">
        <f t="shared" si="5"/>
        <v>#NAME?</v>
      </c>
      <c r="N31" t="str">
        <f t="shared" si="6"/>
        <v>#NAME?</v>
      </c>
      <c r="P31" t="str">
        <f t="shared" si="7"/>
        <v>0.07928480770183013</v>
      </c>
      <c r="R31" t="str">
        <f t="shared" si="8"/>
        <v>#NAME?</v>
      </c>
      <c r="S31" t="str">
        <f t="shared" si="9"/>
        <v>#NAME?</v>
      </c>
    </row>
    <row r="32" ht="12.75" customHeight="1">
      <c r="B32" t="s">
        <v>596</v>
      </c>
      <c r="C32" t="s">
        <v>597</v>
      </c>
      <c r="D32" t="s">
        <v>598</v>
      </c>
      <c r="F32">
        <v>31.0</v>
      </c>
      <c r="G32" t="str">
        <f t="shared" si="1"/>
        <v>1.1633640076577114</v>
      </c>
      <c r="H32" t="str">
        <f t="shared" si="2"/>
        <v>#NAME?</v>
      </c>
      <c r="I32" t="str">
        <f t="shared" si="3"/>
        <v>#NAME?</v>
      </c>
      <c r="J32" t="str">
        <f t="shared" si="4"/>
        <v>1513340265.91</v>
      </c>
      <c r="M32" t="str">
        <f t="shared" si="5"/>
        <v>#NAME?</v>
      </c>
      <c r="N32" t="str">
        <f t="shared" si="6"/>
        <v>#NAME?</v>
      </c>
      <c r="P32" t="str">
        <f t="shared" si="7"/>
        <v>0.0787814620521036</v>
      </c>
      <c r="R32" t="str">
        <f t="shared" si="8"/>
        <v>#NAME?</v>
      </c>
      <c r="S32" t="str">
        <f t="shared" si="9"/>
        <v>#NAME?</v>
      </c>
    </row>
    <row r="33" ht="12.75" customHeight="1">
      <c r="B33" t="s">
        <v>601</v>
      </c>
      <c r="C33" t="s">
        <v>602</v>
      </c>
      <c r="D33" t="s">
        <v>603</v>
      </c>
      <c r="F33">
        <v>32.0</v>
      </c>
      <c r="G33" t="str">
        <f t="shared" si="1"/>
        <v>1.1636876091946684</v>
      </c>
      <c r="H33" t="str">
        <f t="shared" si="2"/>
        <v>#NAME?</v>
      </c>
      <c r="I33" t="str">
        <f t="shared" si="3"/>
        <v>#NAME?</v>
      </c>
      <c r="J33" t="str">
        <f t="shared" si="4"/>
        <v>1513340266.11</v>
      </c>
      <c r="M33" t="str">
        <f t="shared" si="5"/>
        <v>#NAME?</v>
      </c>
      <c r="N33" t="str">
        <f t="shared" si="6"/>
        <v>#NAME?</v>
      </c>
      <c r="P33" t="str">
        <f t="shared" si="7"/>
        <v>0.07846009982392256</v>
      </c>
      <c r="R33" t="str">
        <f t="shared" si="8"/>
        <v>#NAME?</v>
      </c>
      <c r="S33" t="str">
        <f t="shared" si="9"/>
        <v>#NAME?</v>
      </c>
    </row>
    <row r="34" ht="12.75" customHeight="1">
      <c r="A34" t="s">
        <v>604</v>
      </c>
      <c r="F34">
        <v>33.0</v>
      </c>
      <c r="G34" t="str">
        <f t="shared" si="1"/>
        <v>1.1637122357296414</v>
      </c>
      <c r="H34" t="str">
        <f t="shared" si="2"/>
        <v>#NAME?</v>
      </c>
      <c r="I34" t="str">
        <f t="shared" si="3"/>
        <v>#NAME?</v>
      </c>
      <c r="J34" t="str">
        <f t="shared" si="4"/>
        <v>1513340266.31</v>
      </c>
      <c r="M34" t="str">
        <f t="shared" si="5"/>
        <v>#NAME?</v>
      </c>
      <c r="N34" t="str">
        <f t="shared" si="6"/>
        <v>#NAME?</v>
      </c>
      <c r="P34" t="str">
        <f t="shared" si="7"/>
        <v>0.07826957586039966</v>
      </c>
      <c r="R34" t="str">
        <f t="shared" si="8"/>
        <v>#NAME?</v>
      </c>
      <c r="S34" t="str">
        <f t="shared" si="9"/>
        <v>#NAME?</v>
      </c>
    </row>
    <row r="35" ht="12.75" customHeight="1">
      <c r="B35" t="s">
        <v>605</v>
      </c>
      <c r="C35" t="s">
        <v>606</v>
      </c>
      <c r="D35" t="s">
        <v>607</v>
      </c>
      <c r="F35">
        <v>34.0</v>
      </c>
      <c r="G35" t="str">
        <f t="shared" si="1"/>
        <v>1.163448037316208</v>
      </c>
      <c r="H35" t="str">
        <f t="shared" si="2"/>
        <v>#NAME?</v>
      </c>
      <c r="I35" t="str">
        <f t="shared" si="3"/>
        <v>#NAME?</v>
      </c>
      <c r="J35" t="str">
        <f t="shared" si="4"/>
        <v>1513340266.51</v>
      </c>
      <c r="M35" t="str">
        <f t="shared" si="5"/>
        <v>#NAME?</v>
      </c>
      <c r="N35" t="str">
        <f t="shared" si="6"/>
        <v>#NAME?</v>
      </c>
      <c r="P35" t="str">
        <f t="shared" si="7"/>
        <v>0.0786856300636902</v>
      </c>
      <c r="R35" t="str">
        <f t="shared" si="8"/>
        <v>#NAME?</v>
      </c>
      <c r="S35" t="str">
        <f t="shared" si="9"/>
        <v>#NAME?</v>
      </c>
    </row>
    <row r="36" ht="12.75" customHeight="1">
      <c r="B36" t="s">
        <v>609</v>
      </c>
      <c r="C36" t="s">
        <v>610</v>
      </c>
      <c r="D36" t="s">
        <v>611</v>
      </c>
      <c r="F36">
        <v>35.0</v>
      </c>
      <c r="G36" t="str">
        <f t="shared" si="1"/>
        <v>1.1633706745572971</v>
      </c>
      <c r="H36" t="str">
        <f t="shared" si="2"/>
        <v>#NAME?</v>
      </c>
      <c r="I36" t="str">
        <f t="shared" si="3"/>
        <v>#NAME?</v>
      </c>
      <c r="J36" t="str">
        <f t="shared" si="4"/>
        <v>1513340266.71</v>
      </c>
      <c r="M36" t="str">
        <f t="shared" si="5"/>
        <v>#NAME?</v>
      </c>
      <c r="N36" t="str">
        <f t="shared" si="6"/>
        <v>#NAME?</v>
      </c>
      <c r="P36" t="str">
        <f t="shared" si="7"/>
        <v>0.07896818308786546</v>
      </c>
      <c r="R36" t="str">
        <f t="shared" si="8"/>
        <v>#NAME?</v>
      </c>
      <c r="S36" t="str">
        <f t="shared" si="9"/>
        <v>#NAME?</v>
      </c>
    </row>
    <row r="37" ht="12.75" customHeight="1">
      <c r="A37" t="s">
        <v>612</v>
      </c>
      <c r="F37">
        <v>36.0</v>
      </c>
      <c r="G37" t="str">
        <f t="shared" si="1"/>
        <v>1.1636977638328134</v>
      </c>
      <c r="H37" t="str">
        <f t="shared" si="2"/>
        <v>#NAME?</v>
      </c>
      <c r="I37" t="str">
        <f t="shared" si="3"/>
        <v>#NAME?</v>
      </c>
      <c r="J37" t="str">
        <f t="shared" si="4"/>
        <v>1513340266.91</v>
      </c>
      <c r="M37" t="str">
        <f t="shared" si="5"/>
        <v>#NAME?</v>
      </c>
      <c r="N37" t="str">
        <f t="shared" si="6"/>
        <v>#NAME?</v>
      </c>
      <c r="P37" t="str">
        <f t="shared" si="7"/>
        <v>0.07916250646155074</v>
      </c>
      <c r="R37" t="str">
        <f t="shared" si="8"/>
        <v>#NAME?</v>
      </c>
      <c r="S37" t="str">
        <f t="shared" si="9"/>
        <v>#NAME?</v>
      </c>
    </row>
    <row r="38" ht="12.75" customHeight="1">
      <c r="B38" t="s">
        <v>613</v>
      </c>
      <c r="C38" t="s">
        <v>614</v>
      </c>
      <c r="D38" t="s">
        <v>615</v>
      </c>
      <c r="F38">
        <v>37.0</v>
      </c>
      <c r="G38" t="str">
        <f t="shared" si="1"/>
        <v>1.1633024426624063</v>
      </c>
      <c r="H38" t="str">
        <f t="shared" si="2"/>
        <v>#NAME?</v>
      </c>
      <c r="I38" t="str">
        <f t="shared" si="3"/>
        <v>#NAME?</v>
      </c>
      <c r="J38" t="str">
        <f t="shared" si="4"/>
        <v>1513340267.1</v>
      </c>
      <c r="M38" t="str">
        <f t="shared" si="5"/>
        <v>#NAME?</v>
      </c>
      <c r="N38" t="str">
        <f t="shared" si="6"/>
        <v>#NAME?</v>
      </c>
      <c r="P38" t="str">
        <f t="shared" si="7"/>
        <v>0.07875527829220345</v>
      </c>
      <c r="R38" t="str">
        <f t="shared" si="8"/>
        <v>#NAME?</v>
      </c>
      <c r="S38" t="str">
        <f t="shared" si="9"/>
        <v>#NAME?</v>
      </c>
    </row>
    <row r="39" ht="12.75" customHeight="1">
      <c r="B39" t="s">
        <v>619</v>
      </c>
      <c r="C39" t="s">
        <v>620</v>
      </c>
      <c r="D39" t="s">
        <v>621</v>
      </c>
      <c r="F39">
        <v>38.0</v>
      </c>
      <c r="G39" t="str">
        <f t="shared" si="1"/>
        <v>1.1632620816323784</v>
      </c>
      <c r="H39" t="str">
        <f t="shared" si="2"/>
        <v>#NAME?</v>
      </c>
      <c r="I39" t="str">
        <f t="shared" si="3"/>
        <v>#NAME?</v>
      </c>
      <c r="J39" t="str">
        <f t="shared" si="4"/>
        <v>1513340267.3</v>
      </c>
      <c r="M39" t="str">
        <f t="shared" si="5"/>
        <v>#NAME?</v>
      </c>
      <c r="N39" t="str">
        <f t="shared" si="6"/>
        <v>#NAME?</v>
      </c>
      <c r="P39" t="str">
        <f t="shared" si="7"/>
        <v>0.07851742161190002</v>
      </c>
      <c r="R39" t="str">
        <f t="shared" si="8"/>
        <v>#NAME?</v>
      </c>
      <c r="S39" t="str">
        <f t="shared" si="9"/>
        <v>#NAME?</v>
      </c>
    </row>
    <row r="40" ht="12.75" customHeight="1">
      <c r="A40" t="s">
        <v>622</v>
      </c>
      <c r="F40">
        <v>39.0</v>
      </c>
      <c r="G40" t="str">
        <f t="shared" si="1"/>
        <v>1.1637592583258654</v>
      </c>
      <c r="H40" t="str">
        <f t="shared" si="2"/>
        <v>#NAME?</v>
      </c>
      <c r="I40" t="str">
        <f t="shared" si="3"/>
        <v>#NAME?</v>
      </c>
      <c r="J40" t="str">
        <f t="shared" si="4"/>
        <v>1513340267.51</v>
      </c>
      <c r="M40" t="str">
        <f t="shared" si="5"/>
        <v>#NAME?</v>
      </c>
      <c r="N40" t="str">
        <f t="shared" si="6"/>
        <v>#NAME?</v>
      </c>
      <c r="P40" t="str">
        <f t="shared" si="7"/>
        <v>0.07847781185321431</v>
      </c>
      <c r="R40" t="str">
        <f t="shared" si="8"/>
        <v>#NAME?</v>
      </c>
      <c r="S40" t="str">
        <f t="shared" si="9"/>
        <v>#NAME?</v>
      </c>
    </row>
    <row r="41" ht="12.75" customHeight="1">
      <c r="B41" t="s">
        <v>623</v>
      </c>
      <c r="C41" t="s">
        <v>624</v>
      </c>
      <c r="D41" t="s">
        <v>625</v>
      </c>
      <c r="F41">
        <v>40.0</v>
      </c>
      <c r="G41" t="str">
        <f t="shared" si="1"/>
        <v>1.163042035686047</v>
      </c>
      <c r="H41" t="str">
        <f t="shared" si="2"/>
        <v>#NAME?</v>
      </c>
      <c r="I41" t="str">
        <f t="shared" si="3"/>
        <v>#NAME?</v>
      </c>
      <c r="J41" t="str">
        <f t="shared" si="4"/>
        <v>1513340267.72</v>
      </c>
      <c r="M41" t="str">
        <f t="shared" si="5"/>
        <v>#NAME?</v>
      </c>
      <c r="N41" t="str">
        <f t="shared" si="6"/>
        <v>#NAME?</v>
      </c>
      <c r="P41" t="str">
        <f t="shared" si="7"/>
        <v>0.07879373172709467</v>
      </c>
      <c r="R41" t="str">
        <f t="shared" si="8"/>
        <v>#NAME?</v>
      </c>
      <c r="S41" t="str">
        <f t="shared" si="9"/>
        <v>#NAME?</v>
      </c>
    </row>
    <row r="42" ht="12.75" customHeight="1">
      <c r="B42" t="s">
        <v>626</v>
      </c>
      <c r="C42" t="s">
        <v>627</v>
      </c>
      <c r="D42" t="s">
        <v>628</v>
      </c>
      <c r="F42">
        <v>41.0</v>
      </c>
      <c r="G42" t="str">
        <f t="shared" si="1"/>
        <v>1.1631566787137366</v>
      </c>
      <c r="H42" t="str">
        <f t="shared" si="2"/>
        <v>#NAME?</v>
      </c>
      <c r="I42" t="str">
        <f t="shared" si="3"/>
        <v>#NAME?</v>
      </c>
      <c r="J42" t="str">
        <f t="shared" si="4"/>
        <v>1513340267.91</v>
      </c>
      <c r="M42" t="str">
        <f t="shared" si="5"/>
        <v>#NAME?</v>
      </c>
      <c r="N42" t="str">
        <f t="shared" si="6"/>
        <v>#NAME?</v>
      </c>
      <c r="P42" t="str">
        <f t="shared" si="7"/>
        <v>0.07898016923005612</v>
      </c>
      <c r="R42" t="str">
        <f t="shared" si="8"/>
        <v>#NAME?</v>
      </c>
      <c r="S42" t="str">
        <f t="shared" si="9"/>
        <v>#NAME?</v>
      </c>
    </row>
    <row r="43" ht="12.75" customHeight="1">
      <c r="A43" t="s">
        <v>630</v>
      </c>
      <c r="F43">
        <v>42.0</v>
      </c>
      <c r="G43" t="str">
        <f t="shared" si="1"/>
        <v>1.1632507312163802</v>
      </c>
      <c r="H43" t="str">
        <f t="shared" si="2"/>
        <v>#NAME?</v>
      </c>
      <c r="I43" t="str">
        <f t="shared" si="3"/>
        <v>#NAME?</v>
      </c>
      <c r="J43" t="str">
        <f t="shared" si="4"/>
        <v>1513340268.11</v>
      </c>
      <c r="M43" t="str">
        <f t="shared" si="5"/>
        <v>#NAME?</v>
      </c>
      <c r="N43" t="str">
        <f t="shared" si="6"/>
        <v>#NAME?</v>
      </c>
      <c r="P43" t="str">
        <f t="shared" si="7"/>
        <v>0.07828056350733087</v>
      </c>
      <c r="R43" t="str">
        <f t="shared" si="8"/>
        <v>#NAME?</v>
      </c>
      <c r="S43" t="str">
        <f t="shared" si="9"/>
        <v>#NAME?</v>
      </c>
    </row>
    <row r="44" ht="12.75" customHeight="1">
      <c r="B44" t="s">
        <v>632</v>
      </c>
      <c r="C44" t="s">
        <v>633</v>
      </c>
      <c r="D44" t="s">
        <v>634</v>
      </c>
      <c r="F44">
        <v>43.0</v>
      </c>
      <c r="G44" t="str">
        <f t="shared" si="1"/>
        <v>1.163433915042876</v>
      </c>
      <c r="H44" t="str">
        <f t="shared" si="2"/>
        <v>#NAME?</v>
      </c>
      <c r="I44" t="str">
        <f t="shared" si="3"/>
        <v>#NAME?</v>
      </c>
      <c r="J44" t="str">
        <f t="shared" si="4"/>
        <v>1513340268.31</v>
      </c>
      <c r="M44" t="str">
        <f t="shared" si="5"/>
        <v>#NAME?</v>
      </c>
      <c r="N44" t="str">
        <f t="shared" si="6"/>
        <v>#NAME?</v>
      </c>
      <c r="P44" t="str">
        <f t="shared" si="7"/>
        <v>0.07945340935855451</v>
      </c>
      <c r="R44" t="str">
        <f t="shared" si="8"/>
        <v>#NAME?</v>
      </c>
      <c r="S44" t="str">
        <f t="shared" si="9"/>
        <v>#NAME?</v>
      </c>
    </row>
    <row r="45" ht="12.75" customHeight="1">
      <c r="B45" t="s">
        <v>635</v>
      </c>
      <c r="C45" t="s">
        <v>636</v>
      </c>
      <c r="D45" t="s">
        <v>637</v>
      </c>
      <c r="F45">
        <v>44.0</v>
      </c>
      <c r="G45" t="str">
        <f t="shared" si="1"/>
        <v>1.1635833020757347</v>
      </c>
      <c r="H45" t="str">
        <f t="shared" si="2"/>
        <v>#NAME?</v>
      </c>
      <c r="I45" t="str">
        <f t="shared" si="3"/>
        <v>#NAME?</v>
      </c>
      <c r="J45" t="str">
        <f t="shared" si="4"/>
        <v>1513340268.51</v>
      </c>
      <c r="M45" t="str">
        <f t="shared" si="5"/>
        <v>#NAME?</v>
      </c>
      <c r="N45" t="str">
        <f t="shared" si="6"/>
        <v>#NAME?</v>
      </c>
      <c r="P45" t="str">
        <f t="shared" si="7"/>
        <v>0.0786192339644271</v>
      </c>
      <c r="R45" t="str">
        <f t="shared" si="8"/>
        <v>#NAME?</v>
      </c>
      <c r="S45" t="str">
        <f t="shared" si="9"/>
        <v>#NAME?</v>
      </c>
    </row>
    <row r="46" ht="12.75" customHeight="1">
      <c r="A46" t="s">
        <v>639</v>
      </c>
      <c r="F46">
        <v>45.0</v>
      </c>
      <c r="G46" t="str">
        <f t="shared" si="1"/>
        <v>1.163420523013721</v>
      </c>
      <c r="H46" t="str">
        <f t="shared" si="2"/>
        <v>#NAME?</v>
      </c>
      <c r="I46" t="str">
        <f t="shared" si="3"/>
        <v>#NAME?</v>
      </c>
      <c r="J46" t="str">
        <f t="shared" si="4"/>
        <v>1513340268.72</v>
      </c>
      <c r="M46" t="str">
        <f t="shared" si="5"/>
        <v>#NAME?</v>
      </c>
      <c r="N46" t="str">
        <f t="shared" si="6"/>
        <v>#NAME?</v>
      </c>
      <c r="P46" t="str">
        <f t="shared" si="7"/>
        <v>0.07887082172052769</v>
      </c>
      <c r="R46" t="str">
        <f t="shared" si="8"/>
        <v>#NAME?</v>
      </c>
      <c r="S46" t="str">
        <f t="shared" si="9"/>
        <v>#NAME?</v>
      </c>
    </row>
    <row r="47" ht="12.75" customHeight="1">
      <c r="B47" t="s">
        <v>640</v>
      </c>
      <c r="C47" t="s">
        <v>641</v>
      </c>
      <c r="D47" t="s">
        <v>642</v>
      </c>
      <c r="F47">
        <v>46.0</v>
      </c>
      <c r="G47" t="str">
        <f t="shared" si="1"/>
        <v>1.163559966048655</v>
      </c>
      <c r="H47" t="str">
        <f t="shared" si="2"/>
        <v>#NAME?</v>
      </c>
      <c r="I47" t="str">
        <f t="shared" si="3"/>
        <v>#NAME?</v>
      </c>
      <c r="J47" t="str">
        <f t="shared" si="4"/>
        <v>1513340268.91</v>
      </c>
      <c r="M47" t="str">
        <f t="shared" si="5"/>
        <v>#NAME?</v>
      </c>
      <c r="N47" t="str">
        <f t="shared" si="6"/>
        <v>#NAME?</v>
      </c>
      <c r="P47" t="str">
        <f t="shared" si="7"/>
        <v>0.07867132600989825</v>
      </c>
      <c r="R47" t="str">
        <f t="shared" si="8"/>
        <v>#NAME?</v>
      </c>
      <c r="S47" t="str">
        <f t="shared" si="9"/>
        <v>#NAME?</v>
      </c>
    </row>
    <row r="48" ht="12.75" customHeight="1">
      <c r="B48" t="s">
        <v>643</v>
      </c>
      <c r="C48" t="s">
        <v>644</v>
      </c>
      <c r="D48" t="s">
        <v>645</v>
      </c>
      <c r="F48">
        <v>47.0</v>
      </c>
      <c r="G48" t="str">
        <f t="shared" si="1"/>
        <v>1.1628753984459512</v>
      </c>
      <c r="H48" t="str">
        <f t="shared" si="2"/>
        <v>#NAME?</v>
      </c>
      <c r="I48" t="str">
        <f t="shared" si="3"/>
        <v>#NAME?</v>
      </c>
      <c r="J48" t="str">
        <f t="shared" si="4"/>
        <v>1513340269.1</v>
      </c>
      <c r="M48" t="str">
        <f t="shared" si="5"/>
        <v>#NAME?</v>
      </c>
      <c r="N48" t="str">
        <f t="shared" si="6"/>
        <v>#NAME?</v>
      </c>
      <c r="P48" t="str">
        <f t="shared" si="7"/>
        <v>0.07898120994912619</v>
      </c>
      <c r="R48" t="str">
        <f t="shared" si="8"/>
        <v>#NAME?</v>
      </c>
      <c r="S48" t="str">
        <f t="shared" si="9"/>
        <v>#NAME?</v>
      </c>
    </row>
    <row r="49" ht="12.75" customHeight="1">
      <c r="A49" t="s">
        <v>646</v>
      </c>
      <c r="F49">
        <v>48.0</v>
      </c>
      <c r="G49" t="str">
        <f t="shared" si="1"/>
        <v>1.1630947721492542</v>
      </c>
      <c r="H49" t="str">
        <f t="shared" si="2"/>
        <v>#NAME?</v>
      </c>
      <c r="I49" t="str">
        <f t="shared" si="3"/>
        <v>#NAME?</v>
      </c>
      <c r="J49" t="str">
        <f t="shared" si="4"/>
        <v>1513340269.31</v>
      </c>
      <c r="M49" t="str">
        <f t="shared" si="5"/>
        <v>#NAME?</v>
      </c>
      <c r="N49" t="str">
        <f t="shared" si="6"/>
        <v>#NAME?</v>
      </c>
      <c r="P49" t="str">
        <f t="shared" si="7"/>
        <v>0.07879579571959067</v>
      </c>
      <c r="R49" t="str">
        <f t="shared" si="8"/>
        <v>#NAME?</v>
      </c>
      <c r="S49" t="str">
        <f t="shared" si="9"/>
        <v>#NAME?</v>
      </c>
    </row>
    <row r="50" ht="12.75" customHeight="1">
      <c r="B50" t="s">
        <v>649</v>
      </c>
      <c r="C50" t="s">
        <v>650</v>
      </c>
      <c r="D50" t="s">
        <v>651</v>
      </c>
      <c r="F50">
        <v>49.0</v>
      </c>
      <c r="G50" t="str">
        <f t="shared" si="1"/>
        <v>1.1629075845398793</v>
      </c>
      <c r="H50" t="str">
        <f t="shared" si="2"/>
        <v>#NAME?</v>
      </c>
      <c r="I50" t="str">
        <f t="shared" si="3"/>
        <v>#NAME?</v>
      </c>
      <c r="J50" t="str">
        <f t="shared" si="4"/>
        <v>1513340269.5</v>
      </c>
      <c r="M50" t="str">
        <f t="shared" si="5"/>
        <v>#NAME?</v>
      </c>
      <c r="N50" t="str">
        <f t="shared" si="6"/>
        <v>#NAME?</v>
      </c>
      <c r="P50" t="str">
        <f t="shared" si="7"/>
        <v>0.07894742644147669</v>
      </c>
      <c r="R50" t="str">
        <f t="shared" si="8"/>
        <v>#NAME?</v>
      </c>
      <c r="S50" t="str">
        <f t="shared" si="9"/>
        <v>#NAME?</v>
      </c>
    </row>
    <row r="51" ht="12.75" customHeight="1">
      <c r="B51" t="s">
        <v>658</v>
      </c>
      <c r="C51" t="s">
        <v>659</v>
      </c>
      <c r="D51" t="s">
        <v>660</v>
      </c>
      <c r="F51">
        <v>50.0</v>
      </c>
      <c r="G51" t="str">
        <f t="shared" si="1"/>
        <v>1.163292350537113</v>
      </c>
      <c r="H51" t="str">
        <f t="shared" si="2"/>
        <v>#NAME?</v>
      </c>
      <c r="I51" t="str">
        <f t="shared" si="3"/>
        <v>#NAME?</v>
      </c>
      <c r="J51" t="str">
        <f t="shared" si="4"/>
        <v>1513340269.7</v>
      </c>
      <c r="M51" t="str">
        <f t="shared" si="5"/>
        <v>#NAME?</v>
      </c>
      <c r="N51" t="str">
        <f t="shared" si="6"/>
        <v>#NAME?</v>
      </c>
      <c r="P51" t="str">
        <f t="shared" si="7"/>
        <v>0.07869523444666564</v>
      </c>
      <c r="R51" t="str">
        <f t="shared" si="8"/>
        <v>#NAME?</v>
      </c>
      <c r="S51" t="str">
        <f t="shared" si="9"/>
        <v>#NAME?</v>
      </c>
    </row>
    <row r="52" ht="12.75" customHeight="1">
      <c r="A52" t="s">
        <v>661</v>
      </c>
      <c r="F52">
        <v>51.0</v>
      </c>
      <c r="G52" t="str">
        <f t="shared" si="1"/>
        <v>1.1631978329018595</v>
      </c>
      <c r="H52" t="str">
        <f t="shared" si="2"/>
        <v>#NAME?</v>
      </c>
      <c r="I52" t="str">
        <f t="shared" si="3"/>
        <v>#NAME?</v>
      </c>
      <c r="J52" t="str">
        <f t="shared" si="4"/>
        <v>1513340269.9</v>
      </c>
      <c r="M52" t="str">
        <f t="shared" si="5"/>
        <v>#NAME?</v>
      </c>
      <c r="N52" t="str">
        <f t="shared" si="6"/>
        <v>#NAME?</v>
      </c>
      <c r="P52" t="str">
        <f t="shared" si="7"/>
        <v>0.07882383380210943</v>
      </c>
      <c r="R52" t="str">
        <f t="shared" si="8"/>
        <v>#NAME?</v>
      </c>
      <c r="S52" t="str">
        <f t="shared" si="9"/>
        <v>#NAME?</v>
      </c>
    </row>
    <row r="53" ht="12.75" customHeight="1">
      <c r="B53" t="s">
        <v>662</v>
      </c>
      <c r="C53" t="s">
        <v>663</v>
      </c>
      <c r="D53" t="s">
        <v>664</v>
      </c>
      <c r="F53">
        <v>52.0</v>
      </c>
      <c r="G53" t="str">
        <f t="shared" si="1"/>
        <v>1.1634224064692222</v>
      </c>
      <c r="H53" t="str">
        <f t="shared" si="2"/>
        <v>#NAME?</v>
      </c>
      <c r="I53" t="str">
        <f t="shared" si="3"/>
        <v>#NAME?</v>
      </c>
      <c r="J53" t="str">
        <f t="shared" si="4"/>
        <v>1513340270.11</v>
      </c>
      <c r="M53" t="str">
        <f t="shared" si="5"/>
        <v>#NAME?</v>
      </c>
      <c r="N53" t="str">
        <f t="shared" si="6"/>
        <v>#NAME?</v>
      </c>
      <c r="P53" t="str">
        <f t="shared" si="7"/>
        <v>0.07854410052042204</v>
      </c>
      <c r="R53" t="str">
        <f t="shared" si="8"/>
        <v>#NAME?</v>
      </c>
      <c r="S53" t="str">
        <f t="shared" si="9"/>
        <v>#NAME?</v>
      </c>
    </row>
    <row r="54" ht="12.75" customHeight="1">
      <c r="B54" t="s">
        <v>668</v>
      </c>
      <c r="C54" t="s">
        <v>669</v>
      </c>
      <c r="D54" t="s">
        <v>670</v>
      </c>
      <c r="F54">
        <v>53.0</v>
      </c>
      <c r="G54" t="str">
        <f t="shared" si="1"/>
        <v>1.1629156765356867</v>
      </c>
      <c r="H54" t="str">
        <f t="shared" si="2"/>
        <v>#NAME?</v>
      </c>
      <c r="I54" t="str">
        <f t="shared" si="3"/>
        <v>#NAME?</v>
      </c>
      <c r="J54" t="str">
        <f t="shared" si="4"/>
        <v>1513340270.31</v>
      </c>
      <c r="M54" t="str">
        <f t="shared" si="5"/>
        <v>#NAME?</v>
      </c>
      <c r="N54" t="str">
        <f t="shared" si="6"/>
        <v>#NAME?</v>
      </c>
      <c r="P54" t="str">
        <f t="shared" si="7"/>
        <v>0.07870582854668728</v>
      </c>
      <c r="R54" t="str">
        <f t="shared" si="8"/>
        <v>#NAME?</v>
      </c>
      <c r="S54" t="str">
        <f t="shared" si="9"/>
        <v>#NAME?</v>
      </c>
    </row>
    <row r="55" ht="12.75" customHeight="1">
      <c r="A55" t="s">
        <v>674</v>
      </c>
      <c r="F55">
        <v>54.0</v>
      </c>
      <c r="G55" t="str">
        <f t="shared" si="1"/>
        <v>1.1636788737416612</v>
      </c>
      <c r="H55" t="str">
        <f t="shared" si="2"/>
        <v>#NAME?</v>
      </c>
      <c r="I55" t="str">
        <f t="shared" si="3"/>
        <v>#NAME?</v>
      </c>
      <c r="J55" t="str">
        <f t="shared" si="4"/>
        <v>1513340270.51</v>
      </c>
      <c r="M55" t="str">
        <f t="shared" si="5"/>
        <v>#NAME?</v>
      </c>
      <c r="N55" t="str">
        <f t="shared" si="6"/>
        <v>#NAME?</v>
      </c>
      <c r="P55" t="str">
        <f t="shared" si="7"/>
        <v>0.07894740568044332</v>
      </c>
      <c r="R55" t="str">
        <f t="shared" si="8"/>
        <v>#NAME?</v>
      </c>
      <c r="S55" t="str">
        <f t="shared" si="9"/>
        <v>#NAME?</v>
      </c>
    </row>
    <row r="56" ht="12.75" customHeight="1">
      <c r="B56" t="s">
        <v>675</v>
      </c>
      <c r="C56" t="s">
        <v>676</v>
      </c>
      <c r="D56" t="s">
        <v>677</v>
      </c>
      <c r="F56">
        <v>55.0</v>
      </c>
      <c r="G56" t="str">
        <f t="shared" si="1"/>
        <v>1.163047202852419</v>
      </c>
      <c r="H56" t="str">
        <f t="shared" si="2"/>
        <v>#NAME?</v>
      </c>
      <c r="I56" t="str">
        <f t="shared" si="3"/>
        <v>#NAME?</v>
      </c>
      <c r="J56" t="str">
        <f t="shared" si="4"/>
        <v>1513340270.72</v>
      </c>
      <c r="M56" t="str">
        <f t="shared" si="5"/>
        <v>#NAME?</v>
      </c>
      <c r="N56" t="str">
        <f t="shared" si="6"/>
        <v>#NAME?</v>
      </c>
      <c r="P56" t="str">
        <f t="shared" si="7"/>
        <v>0.07923512818998214</v>
      </c>
      <c r="R56" t="str">
        <f t="shared" si="8"/>
        <v>#NAME?</v>
      </c>
      <c r="S56" t="str">
        <f t="shared" si="9"/>
        <v>#NAME?</v>
      </c>
    </row>
    <row r="57" ht="12.75" customHeight="1">
      <c r="B57" t="s">
        <v>680</v>
      </c>
      <c r="C57" t="s">
        <v>681</v>
      </c>
      <c r="D57" t="s">
        <v>682</v>
      </c>
      <c r="F57">
        <v>56.0</v>
      </c>
      <c r="G57" t="str">
        <f t="shared" si="1"/>
        <v>1.1636346285236636</v>
      </c>
      <c r="H57" t="str">
        <f t="shared" si="2"/>
        <v>#NAME?</v>
      </c>
      <c r="I57" t="str">
        <f t="shared" si="3"/>
        <v>#NAME?</v>
      </c>
      <c r="J57" t="str">
        <f t="shared" si="4"/>
        <v>1513340270.91</v>
      </c>
      <c r="M57" t="str">
        <f t="shared" si="5"/>
        <v>#NAME?</v>
      </c>
      <c r="N57" t="str">
        <f t="shared" si="6"/>
        <v>#NAME?</v>
      </c>
      <c r="P57" t="str">
        <f t="shared" si="7"/>
        <v>0.078493745066949</v>
      </c>
      <c r="R57" t="str">
        <f t="shared" si="8"/>
        <v>#NAME?</v>
      </c>
      <c r="S57" t="str">
        <f t="shared" si="9"/>
        <v>#NAME?</v>
      </c>
    </row>
    <row r="58" ht="12.75" customHeight="1">
      <c r="A58" t="s">
        <v>683</v>
      </c>
      <c r="F58">
        <v>57.0</v>
      </c>
      <c r="G58" t="str">
        <f t="shared" si="1"/>
        <v>1.1634501587403867</v>
      </c>
      <c r="H58" t="str">
        <f t="shared" si="2"/>
        <v>#NAME?</v>
      </c>
      <c r="I58" t="str">
        <f t="shared" si="3"/>
        <v>#NAME?</v>
      </c>
      <c r="J58" t="str">
        <f t="shared" si="4"/>
        <v>1513340271.11</v>
      </c>
      <c r="M58" t="str">
        <f t="shared" si="5"/>
        <v>#NAME?</v>
      </c>
      <c r="N58" t="str">
        <f t="shared" si="6"/>
        <v>#NAME?</v>
      </c>
      <c r="P58" t="str">
        <f t="shared" si="7"/>
        <v>0.0786409518434929</v>
      </c>
      <c r="R58" t="str">
        <f t="shared" si="8"/>
        <v>#NAME?</v>
      </c>
      <c r="S58" t="str">
        <f t="shared" si="9"/>
        <v>#NAME?</v>
      </c>
    </row>
    <row r="59" ht="12.75" customHeight="1">
      <c r="B59" t="s">
        <v>685</v>
      </c>
      <c r="C59" t="s">
        <v>687</v>
      </c>
      <c r="D59" t="s">
        <v>689</v>
      </c>
      <c r="F59">
        <v>58.0</v>
      </c>
      <c r="G59" t="str">
        <f t="shared" si="1"/>
        <v>1.163407286982673</v>
      </c>
      <c r="H59" t="str">
        <f t="shared" si="2"/>
        <v>#NAME?</v>
      </c>
      <c r="I59" t="str">
        <f t="shared" si="3"/>
        <v>#NAME?</v>
      </c>
      <c r="J59" t="str">
        <f t="shared" si="4"/>
        <v>1513340271.32</v>
      </c>
      <c r="M59" t="str">
        <f t="shared" si="5"/>
        <v>#NAME?</v>
      </c>
      <c r="N59" t="str">
        <f t="shared" si="6"/>
        <v>#NAME?</v>
      </c>
      <c r="P59" t="str">
        <f t="shared" si="7"/>
        <v>0.07872626038359368</v>
      </c>
      <c r="R59" t="str">
        <f t="shared" si="8"/>
        <v>#NAME?</v>
      </c>
      <c r="S59" t="str">
        <f t="shared" si="9"/>
        <v>#NAME?</v>
      </c>
    </row>
    <row r="60" ht="12.75" customHeight="1">
      <c r="B60" t="s">
        <v>694</v>
      </c>
      <c r="C60" t="s">
        <v>695</v>
      </c>
      <c r="D60" t="s">
        <v>696</v>
      </c>
      <c r="F60">
        <v>59.0</v>
      </c>
      <c r="G60" t="str">
        <f t="shared" si="1"/>
        <v>1.1631593726099334</v>
      </c>
      <c r="H60" t="str">
        <f t="shared" si="2"/>
        <v>#NAME?</v>
      </c>
      <c r="I60" t="str">
        <f t="shared" si="3"/>
        <v>#NAME?</v>
      </c>
      <c r="J60" t="str">
        <f t="shared" si="4"/>
        <v>1513340271.51</v>
      </c>
      <c r="M60" t="str">
        <f t="shared" si="5"/>
        <v>#NAME?</v>
      </c>
      <c r="N60" t="str">
        <f t="shared" si="6"/>
        <v>#NAME?</v>
      </c>
      <c r="P60" t="str">
        <f t="shared" si="7"/>
        <v>0.07885390702736335</v>
      </c>
      <c r="R60" t="str">
        <f t="shared" si="8"/>
        <v>#NAME?</v>
      </c>
      <c r="S60" t="str">
        <f t="shared" si="9"/>
        <v>#NAME?</v>
      </c>
    </row>
    <row r="61" ht="12.75" customHeight="1">
      <c r="A61" t="s">
        <v>711</v>
      </c>
      <c r="F61">
        <v>60.0</v>
      </c>
      <c r="G61" t="str">
        <f t="shared" si="1"/>
        <v>1.1628654541691874</v>
      </c>
      <c r="H61" t="str">
        <f t="shared" si="2"/>
        <v>#NAME?</v>
      </c>
      <c r="I61" t="str">
        <f t="shared" si="3"/>
        <v>#NAME?</v>
      </c>
      <c r="J61" t="str">
        <f t="shared" si="4"/>
        <v>1513340271.71</v>
      </c>
      <c r="M61" t="str">
        <f t="shared" si="5"/>
        <v>#NAME?</v>
      </c>
      <c r="N61" t="str">
        <f t="shared" si="6"/>
        <v>#NAME?</v>
      </c>
      <c r="P61" t="str">
        <f t="shared" si="7"/>
        <v>0.07871493839596591</v>
      </c>
      <c r="R61" t="str">
        <f t="shared" si="8"/>
        <v>#NAME?</v>
      </c>
      <c r="S61" t="str">
        <f t="shared" si="9"/>
        <v>#NAME?</v>
      </c>
    </row>
    <row r="62" ht="12.75" customHeight="1">
      <c r="B62" t="s">
        <v>720</v>
      </c>
      <c r="C62" t="s">
        <v>721</v>
      </c>
      <c r="D62" t="s">
        <v>722</v>
      </c>
      <c r="F62">
        <v>61.0</v>
      </c>
      <c r="G62" t="str">
        <f t="shared" si="1"/>
        <v>1.1634490667830113</v>
      </c>
      <c r="H62" t="str">
        <f t="shared" si="2"/>
        <v>#NAME?</v>
      </c>
      <c r="I62" t="str">
        <f t="shared" si="3"/>
        <v>#NAME?</v>
      </c>
      <c r="J62" t="str">
        <f t="shared" si="4"/>
        <v>1513340271.91</v>
      </c>
      <c r="M62" t="str">
        <f t="shared" si="5"/>
        <v>#NAME?</v>
      </c>
      <c r="N62" t="str">
        <f t="shared" si="6"/>
        <v>#NAME?</v>
      </c>
      <c r="P62" t="str">
        <f t="shared" si="7"/>
        <v>0.07871669874036302</v>
      </c>
      <c r="R62" t="str">
        <f t="shared" si="8"/>
        <v>#NAME?</v>
      </c>
      <c r="S62" t="str">
        <f t="shared" si="9"/>
        <v>#NAME?</v>
      </c>
    </row>
    <row r="63" ht="12.75" customHeight="1">
      <c r="B63" t="s">
        <v>736</v>
      </c>
      <c r="C63" t="s">
        <v>737</v>
      </c>
      <c r="D63" t="s">
        <v>738</v>
      </c>
      <c r="F63">
        <v>62.0</v>
      </c>
      <c r="G63" t="str">
        <f t="shared" si="1"/>
        <v>1.1627914794544356</v>
      </c>
      <c r="H63" t="str">
        <f t="shared" si="2"/>
        <v>#NAME?</v>
      </c>
      <c r="I63" t="str">
        <f t="shared" si="3"/>
        <v>#NAME?</v>
      </c>
      <c r="J63" t="str">
        <f t="shared" si="4"/>
        <v>1513340272.1</v>
      </c>
      <c r="M63" t="str">
        <f t="shared" si="5"/>
        <v>#NAME?</v>
      </c>
      <c r="N63" t="str">
        <f t="shared" si="6"/>
        <v>#NAME?</v>
      </c>
      <c r="P63" t="str">
        <f t="shared" si="7"/>
        <v>0.07911261544008985</v>
      </c>
      <c r="R63" t="str">
        <f t="shared" si="8"/>
        <v>#NAME?</v>
      </c>
      <c r="S63" t="str">
        <f t="shared" si="9"/>
        <v>#NAME?</v>
      </c>
    </row>
    <row r="64" ht="12.75" customHeight="1">
      <c r="A64" t="s">
        <v>746</v>
      </c>
      <c r="F64">
        <v>63.0</v>
      </c>
      <c r="G64" t="str">
        <f t="shared" si="1"/>
        <v>1.1631206689203237</v>
      </c>
      <c r="H64" t="str">
        <f t="shared" si="2"/>
        <v>#NAME?</v>
      </c>
      <c r="I64" t="str">
        <f t="shared" si="3"/>
        <v>#NAME?</v>
      </c>
      <c r="J64" t="str">
        <f t="shared" si="4"/>
        <v>1513340272.3</v>
      </c>
      <c r="M64" t="str">
        <f t="shared" si="5"/>
        <v>#NAME?</v>
      </c>
      <c r="N64" t="str">
        <f t="shared" si="6"/>
        <v>#NAME?</v>
      </c>
      <c r="P64" t="str">
        <f t="shared" si="7"/>
        <v>0.07882986238333717</v>
      </c>
      <c r="R64" t="str">
        <f t="shared" si="8"/>
        <v>#NAME?</v>
      </c>
      <c r="S64" t="str">
        <f t="shared" si="9"/>
        <v>#NAME?</v>
      </c>
    </row>
    <row r="65" ht="12.75" customHeight="1">
      <c r="B65" t="s">
        <v>747</v>
      </c>
      <c r="C65" t="s">
        <v>748</v>
      </c>
      <c r="D65" t="s">
        <v>749</v>
      </c>
      <c r="F65">
        <v>64.0</v>
      </c>
      <c r="G65" t="str">
        <f t="shared" si="1"/>
        <v>1.1631764519433652</v>
      </c>
      <c r="H65" t="str">
        <f t="shared" si="2"/>
        <v>#NAME?</v>
      </c>
      <c r="I65" t="str">
        <f t="shared" si="3"/>
        <v>#NAME?</v>
      </c>
      <c r="J65" t="str">
        <f t="shared" si="4"/>
        <v>1513340272.5</v>
      </c>
      <c r="M65" t="str">
        <f t="shared" si="5"/>
        <v>#NAME?</v>
      </c>
      <c r="N65" t="str">
        <f t="shared" si="6"/>
        <v>#NAME?</v>
      </c>
      <c r="P65" t="str">
        <f t="shared" si="7"/>
        <v>0.07883434244001016</v>
      </c>
      <c r="R65" t="str">
        <f t="shared" si="8"/>
        <v>#NAME?</v>
      </c>
      <c r="S65" t="str">
        <f t="shared" si="9"/>
        <v>#NAME?</v>
      </c>
    </row>
    <row r="66" ht="12.75" customHeight="1">
      <c r="B66" t="s">
        <v>750</v>
      </c>
      <c r="C66" t="s">
        <v>751</v>
      </c>
      <c r="D66" t="s">
        <v>753</v>
      </c>
      <c r="F66">
        <v>65.0</v>
      </c>
      <c r="G66" t="str">
        <f t="shared" si="1"/>
        <v>1.1633621082361336</v>
      </c>
      <c r="H66" t="str">
        <f t="shared" si="2"/>
        <v>#NAME?</v>
      </c>
      <c r="I66" t="str">
        <f t="shared" si="3"/>
        <v>#NAME?</v>
      </c>
      <c r="J66" t="str">
        <f t="shared" si="4"/>
        <v>1513340272.7</v>
      </c>
      <c r="M66" t="str">
        <f t="shared" si="5"/>
        <v>#NAME?</v>
      </c>
      <c r="N66" t="str">
        <f t="shared" si="6"/>
        <v>#NAME?</v>
      </c>
      <c r="P66" t="str">
        <f t="shared" si="7"/>
        <v>0.0792086875725469</v>
      </c>
      <c r="R66" t="str">
        <f t="shared" si="8"/>
        <v>#NAME?</v>
      </c>
      <c r="S66" t="str">
        <f t="shared" si="9"/>
        <v>#NAME?</v>
      </c>
    </row>
    <row r="67" ht="12.75" customHeight="1">
      <c r="A67" t="s">
        <v>769</v>
      </c>
      <c r="F67">
        <v>66.0</v>
      </c>
      <c r="G67" t="str">
        <f t="shared" si="1"/>
        <v>1.163392144831693</v>
      </c>
      <c r="H67" t="str">
        <f t="shared" si="2"/>
        <v>#NAME?</v>
      </c>
      <c r="I67" t="str">
        <f t="shared" si="3"/>
        <v>#NAME?</v>
      </c>
      <c r="J67" t="str">
        <f t="shared" si="4"/>
        <v>1513340272.91</v>
      </c>
      <c r="M67" t="str">
        <f t="shared" si="5"/>
        <v>#NAME?</v>
      </c>
      <c r="N67" t="str">
        <f t="shared" si="6"/>
        <v>#NAME?</v>
      </c>
      <c r="P67" t="str">
        <f t="shared" si="7"/>
        <v>0.07895291077366036</v>
      </c>
      <c r="R67" t="str">
        <f t="shared" si="8"/>
        <v>#NAME?</v>
      </c>
      <c r="S67" t="str">
        <f t="shared" si="9"/>
        <v>#NAME?</v>
      </c>
    </row>
    <row r="68" ht="12.75" customHeight="1">
      <c r="B68" t="s">
        <v>797</v>
      </c>
      <c r="C68" t="s">
        <v>798</v>
      </c>
      <c r="D68" t="s">
        <v>800</v>
      </c>
      <c r="F68">
        <v>67.0</v>
      </c>
      <c r="G68" t="str">
        <f t="shared" si="1"/>
        <v>1.1629219910119273</v>
      </c>
      <c r="H68" t="str">
        <f t="shared" si="2"/>
        <v>#NAME?</v>
      </c>
      <c r="I68" t="str">
        <f t="shared" si="3"/>
        <v>#NAME?</v>
      </c>
      <c r="J68" t="str">
        <f t="shared" si="4"/>
        <v>1513340273.12</v>
      </c>
      <c r="M68" t="str">
        <f t="shared" si="5"/>
        <v>#NAME?</v>
      </c>
      <c r="N68" t="str">
        <f t="shared" si="6"/>
        <v>#NAME?</v>
      </c>
      <c r="P68" t="str">
        <f t="shared" si="7"/>
        <v>0.07932131636235372</v>
      </c>
      <c r="R68" t="str">
        <f t="shared" si="8"/>
        <v>#NAME?</v>
      </c>
      <c r="S68" t="str">
        <f t="shared" si="9"/>
        <v>#NAME?</v>
      </c>
    </row>
    <row r="69" ht="12.75" customHeight="1">
      <c r="B69" t="s">
        <v>813</v>
      </c>
      <c r="C69" t="s">
        <v>814</v>
      </c>
      <c r="D69" t="s">
        <v>815</v>
      </c>
      <c r="F69">
        <v>68.0</v>
      </c>
      <c r="G69" t="str">
        <f t="shared" si="1"/>
        <v>1.163583623366489</v>
      </c>
      <c r="H69" t="str">
        <f t="shared" si="2"/>
        <v>#NAME?</v>
      </c>
      <c r="I69" t="str">
        <f t="shared" si="3"/>
        <v>#NAME?</v>
      </c>
      <c r="J69" t="str">
        <f t="shared" si="4"/>
        <v>1513340273.31</v>
      </c>
      <c r="M69" t="str">
        <f t="shared" si="5"/>
        <v>#NAME?</v>
      </c>
      <c r="N69" t="str">
        <f t="shared" si="6"/>
        <v>#NAME?</v>
      </c>
      <c r="P69" t="str">
        <f t="shared" si="7"/>
        <v>0.07835881888500477</v>
      </c>
      <c r="R69" t="str">
        <f t="shared" si="8"/>
        <v>#NAME?</v>
      </c>
      <c r="S69" t="str">
        <f t="shared" si="9"/>
        <v>#NAME?</v>
      </c>
    </row>
    <row r="70" ht="12.75" customHeight="1">
      <c r="A70" t="s">
        <v>841</v>
      </c>
      <c r="F70">
        <v>69.0</v>
      </c>
      <c r="G70" t="str">
        <f t="shared" si="1"/>
        <v>1.1631366474095943</v>
      </c>
      <c r="H70" t="str">
        <f t="shared" si="2"/>
        <v>#NAME?</v>
      </c>
      <c r="I70" t="str">
        <f t="shared" si="3"/>
        <v>#NAME?</v>
      </c>
      <c r="J70" t="str">
        <f t="shared" si="4"/>
        <v>1513340273.51</v>
      </c>
      <c r="M70" t="str">
        <f t="shared" si="5"/>
        <v>#NAME?</v>
      </c>
      <c r="N70" t="str">
        <f t="shared" si="6"/>
        <v>#NAME?</v>
      </c>
      <c r="P70" t="str">
        <f t="shared" si="7"/>
        <v>0.07932902075323532</v>
      </c>
      <c r="R70" t="str">
        <f t="shared" si="8"/>
        <v>#NAME?</v>
      </c>
      <c r="S70" t="str">
        <f t="shared" si="9"/>
        <v>#NAME?</v>
      </c>
    </row>
    <row r="71" ht="12.75" customHeight="1">
      <c r="B71" t="s">
        <v>855</v>
      </c>
      <c r="C71" t="s">
        <v>856</v>
      </c>
      <c r="D71" t="s">
        <v>857</v>
      </c>
      <c r="F71">
        <v>70.0</v>
      </c>
      <c r="G71" t="str">
        <f t="shared" si="1"/>
        <v>1.162872420042828</v>
      </c>
      <c r="H71" t="str">
        <f t="shared" si="2"/>
        <v>#NAME?</v>
      </c>
      <c r="I71" t="str">
        <f t="shared" si="3"/>
        <v>#NAME?</v>
      </c>
      <c r="J71" t="str">
        <f t="shared" si="4"/>
        <v>1513340273.7</v>
      </c>
      <c r="M71" t="str">
        <f t="shared" si="5"/>
        <v>#NAME?</v>
      </c>
      <c r="N71" t="str">
        <f t="shared" si="6"/>
        <v>#NAME?</v>
      </c>
      <c r="P71" t="str">
        <f t="shared" si="7"/>
        <v>0.07860864366229543</v>
      </c>
      <c r="R71" t="str">
        <f t="shared" si="8"/>
        <v>#NAME?</v>
      </c>
      <c r="S71" t="str">
        <f t="shared" si="9"/>
        <v>#NAME?</v>
      </c>
    </row>
    <row r="72" ht="12.75" customHeight="1">
      <c r="B72" t="s">
        <v>868</v>
      </c>
      <c r="C72" t="s">
        <v>869</v>
      </c>
      <c r="D72" t="s">
        <v>870</v>
      </c>
      <c r="F72">
        <v>71.0</v>
      </c>
      <c r="G72" t="str">
        <f t="shared" si="1"/>
        <v>1.1627160734545483</v>
      </c>
      <c r="H72" t="str">
        <f t="shared" si="2"/>
        <v>#NAME?</v>
      </c>
      <c r="I72" t="str">
        <f t="shared" si="3"/>
        <v>#NAME?</v>
      </c>
      <c r="J72" t="str">
        <f t="shared" si="4"/>
        <v>1513340273.9</v>
      </c>
      <c r="M72" t="str">
        <f t="shared" si="5"/>
        <v>#NAME?</v>
      </c>
      <c r="N72" t="str">
        <f t="shared" si="6"/>
        <v>#NAME?</v>
      </c>
      <c r="P72" t="str">
        <f t="shared" si="7"/>
        <v>0.07895599163161268</v>
      </c>
      <c r="R72" t="str">
        <f t="shared" si="8"/>
        <v>#NAME?</v>
      </c>
      <c r="S72" t="str">
        <f t="shared" si="9"/>
        <v>#NAME?</v>
      </c>
    </row>
    <row r="73" ht="12.75" customHeight="1">
      <c r="A73" t="s">
        <v>871</v>
      </c>
      <c r="F73">
        <v>72.0</v>
      </c>
      <c r="G73" t="str">
        <f t="shared" si="1"/>
        <v>1.162717140728918</v>
      </c>
      <c r="H73" t="str">
        <f t="shared" si="2"/>
        <v>#NAME?</v>
      </c>
      <c r="I73" t="str">
        <f t="shared" si="3"/>
        <v>#NAME?</v>
      </c>
      <c r="J73" t="str">
        <f t="shared" si="4"/>
        <v>1513340274.12</v>
      </c>
      <c r="M73" t="str">
        <f t="shared" si="5"/>
        <v>#NAME?</v>
      </c>
      <c r="N73" t="str">
        <f t="shared" si="6"/>
        <v>#NAME?</v>
      </c>
      <c r="P73" t="str">
        <f t="shared" si="7"/>
        <v>0.079095971901842</v>
      </c>
      <c r="R73" t="str">
        <f t="shared" si="8"/>
        <v>#NAME?</v>
      </c>
      <c r="S73" t="str">
        <f t="shared" si="9"/>
        <v>#NAME?</v>
      </c>
    </row>
    <row r="74" ht="12.75" customHeight="1">
      <c r="B74" t="s">
        <v>872</v>
      </c>
      <c r="C74" t="s">
        <v>873</v>
      </c>
      <c r="D74" t="s">
        <v>874</v>
      </c>
      <c r="F74">
        <v>73.0</v>
      </c>
      <c r="G74" t="str">
        <f t="shared" si="1"/>
        <v>1.1640250306717734</v>
      </c>
      <c r="H74" t="str">
        <f t="shared" si="2"/>
        <v>#NAME?</v>
      </c>
      <c r="I74" t="str">
        <f t="shared" si="3"/>
        <v>#NAME?</v>
      </c>
      <c r="J74" t="str">
        <f t="shared" si="4"/>
        <v>1513340274.31</v>
      </c>
      <c r="M74" t="str">
        <f t="shared" si="5"/>
        <v>#NAME?</v>
      </c>
      <c r="N74" t="str">
        <f t="shared" si="6"/>
        <v>#NAME?</v>
      </c>
      <c r="P74" t="str">
        <f t="shared" si="7"/>
        <v>0.07843578875629265</v>
      </c>
      <c r="R74" t="str">
        <f t="shared" si="8"/>
        <v>#NAME?</v>
      </c>
      <c r="S74" t="str">
        <f t="shared" si="9"/>
        <v>#NAME?</v>
      </c>
    </row>
    <row r="75" ht="12.75" customHeight="1">
      <c r="B75" t="s">
        <v>875</v>
      </c>
      <c r="C75" t="s">
        <v>876</v>
      </c>
      <c r="D75" t="s">
        <v>877</v>
      </c>
      <c r="F75">
        <v>74.0</v>
      </c>
      <c r="G75" t="str">
        <f t="shared" si="1"/>
        <v>1.1641568824796775</v>
      </c>
      <c r="H75" t="str">
        <f t="shared" si="2"/>
        <v>#NAME?</v>
      </c>
      <c r="I75" t="str">
        <f t="shared" si="3"/>
        <v>#NAME?</v>
      </c>
      <c r="J75" t="str">
        <f t="shared" si="4"/>
        <v>1513340274.51</v>
      </c>
      <c r="M75" t="str">
        <f t="shared" si="5"/>
        <v>#NAME?</v>
      </c>
      <c r="N75" t="str">
        <f t="shared" si="6"/>
        <v>#NAME?</v>
      </c>
      <c r="P75" t="str">
        <f t="shared" si="7"/>
        <v>0.07866107766766108</v>
      </c>
      <c r="R75" t="str">
        <f t="shared" si="8"/>
        <v>#NAME?</v>
      </c>
      <c r="S75" t="str">
        <f t="shared" si="9"/>
        <v>#NAME?</v>
      </c>
    </row>
    <row r="76" ht="12.75" customHeight="1">
      <c r="A76" t="s">
        <v>878</v>
      </c>
      <c r="F76">
        <v>75.0</v>
      </c>
      <c r="G76" t="str">
        <f t="shared" si="1"/>
        <v>1.163091108566294</v>
      </c>
      <c r="H76" t="str">
        <f t="shared" si="2"/>
        <v>#NAME?</v>
      </c>
      <c r="I76" t="str">
        <f t="shared" si="3"/>
        <v>#NAME?</v>
      </c>
      <c r="J76" t="str">
        <f t="shared" si="4"/>
        <v>1513340274.71</v>
      </c>
      <c r="M76" t="str">
        <f t="shared" si="5"/>
        <v>#NAME?</v>
      </c>
      <c r="N76" t="str">
        <f t="shared" si="6"/>
        <v>#NAME?</v>
      </c>
      <c r="P76" t="str">
        <f t="shared" si="7"/>
        <v>0.07904743537457737</v>
      </c>
      <c r="R76" t="str">
        <f t="shared" si="8"/>
        <v>#NAME?</v>
      </c>
      <c r="S76" t="str">
        <f t="shared" si="9"/>
        <v>#NAME?</v>
      </c>
    </row>
    <row r="77" ht="12.75" customHeight="1">
      <c r="B77" t="s">
        <v>882</v>
      </c>
      <c r="C77" t="s">
        <v>883</v>
      </c>
      <c r="D77" t="s">
        <v>884</v>
      </c>
      <c r="F77">
        <v>76.0</v>
      </c>
      <c r="G77" t="str">
        <f t="shared" si="1"/>
        <v>1.1636351508681937</v>
      </c>
      <c r="H77" t="str">
        <f t="shared" si="2"/>
        <v>#NAME?</v>
      </c>
      <c r="I77" t="str">
        <f t="shared" si="3"/>
        <v>#NAME?</v>
      </c>
      <c r="J77" t="str">
        <f t="shared" si="4"/>
        <v>1513340274.9</v>
      </c>
      <c r="M77" t="str">
        <f t="shared" si="5"/>
        <v>#NAME?</v>
      </c>
      <c r="N77" t="str">
        <f t="shared" si="6"/>
        <v>#NAME?</v>
      </c>
      <c r="P77" t="str">
        <f t="shared" si="7"/>
        <v>0.07883122339904079</v>
      </c>
      <c r="R77" t="str">
        <f t="shared" si="8"/>
        <v>#NAME?</v>
      </c>
      <c r="S77" t="str">
        <f t="shared" si="9"/>
        <v>#NAME?</v>
      </c>
    </row>
    <row r="78" ht="12.75" customHeight="1">
      <c r="B78" t="s">
        <v>885</v>
      </c>
      <c r="C78" t="s">
        <v>886</v>
      </c>
      <c r="D78" t="s">
        <v>887</v>
      </c>
      <c r="F78">
        <v>77.0</v>
      </c>
      <c r="G78" t="str">
        <f t="shared" si="1"/>
        <v>1.1627825799671268</v>
      </c>
      <c r="H78" t="str">
        <f t="shared" si="2"/>
        <v>#NAME?</v>
      </c>
      <c r="I78" t="str">
        <f t="shared" si="3"/>
        <v>#NAME?</v>
      </c>
      <c r="J78" t="str">
        <f t="shared" si="4"/>
        <v>1513340275.11</v>
      </c>
      <c r="M78" t="str">
        <f t="shared" si="5"/>
        <v>#NAME?</v>
      </c>
      <c r="N78" t="str">
        <f t="shared" si="6"/>
        <v>#NAME?</v>
      </c>
      <c r="P78" t="str">
        <f t="shared" si="7"/>
        <v>0.07889360033369054</v>
      </c>
      <c r="R78" t="str">
        <f t="shared" si="8"/>
        <v>#NAME?</v>
      </c>
      <c r="S78" t="str">
        <f t="shared" si="9"/>
        <v>#NAME?</v>
      </c>
    </row>
    <row r="79" ht="12.75" customHeight="1">
      <c r="A79" t="s">
        <v>888</v>
      </c>
      <c r="F79">
        <v>78.0</v>
      </c>
      <c r="G79" t="str">
        <f t="shared" si="1"/>
        <v>1.1634864372723126</v>
      </c>
      <c r="H79" t="str">
        <f t="shared" si="2"/>
        <v>#NAME?</v>
      </c>
      <c r="I79" t="str">
        <f t="shared" si="3"/>
        <v>#NAME?</v>
      </c>
      <c r="J79" t="str">
        <f t="shared" si="4"/>
        <v>1513340275.31</v>
      </c>
      <c r="M79" t="str">
        <f t="shared" si="5"/>
        <v>#NAME?</v>
      </c>
      <c r="N79" t="str">
        <f t="shared" si="6"/>
        <v>#NAME?</v>
      </c>
      <c r="P79" t="str">
        <f t="shared" si="7"/>
        <v>0.0788846237314323</v>
      </c>
      <c r="R79" t="str">
        <f t="shared" si="8"/>
        <v>#NAME?</v>
      </c>
      <c r="S79" t="str">
        <f t="shared" si="9"/>
        <v>#NAME?</v>
      </c>
    </row>
    <row r="80" ht="12.75" customHeight="1">
      <c r="B80" t="s">
        <v>889</v>
      </c>
      <c r="C80" t="s">
        <v>890</v>
      </c>
      <c r="D80" t="s">
        <v>891</v>
      </c>
      <c r="F80">
        <v>79.0</v>
      </c>
      <c r="G80" t="str">
        <f t="shared" si="1"/>
        <v>1.1630443286002268</v>
      </c>
      <c r="H80" t="str">
        <f t="shared" si="2"/>
        <v>#NAME?</v>
      </c>
      <c r="I80" t="str">
        <f t="shared" si="3"/>
        <v>#NAME?</v>
      </c>
      <c r="J80" t="str">
        <f t="shared" si="4"/>
        <v>1513340275.51</v>
      </c>
      <c r="M80" t="str">
        <f t="shared" si="5"/>
        <v>#NAME?</v>
      </c>
      <c r="N80" t="str">
        <f t="shared" si="6"/>
        <v>#NAME?</v>
      </c>
      <c r="P80" t="str">
        <f t="shared" si="7"/>
        <v>0.07918142129645526</v>
      </c>
      <c r="R80" t="str">
        <f t="shared" si="8"/>
        <v>#NAME?</v>
      </c>
      <c r="S80" t="str">
        <f t="shared" si="9"/>
        <v>#NAME?</v>
      </c>
    </row>
    <row r="81" ht="12.75" customHeight="1">
      <c r="B81" t="s">
        <v>892</v>
      </c>
      <c r="C81" t="s">
        <v>893</v>
      </c>
      <c r="D81" t="s">
        <v>894</v>
      </c>
      <c r="F81">
        <v>80.0</v>
      </c>
      <c r="G81" t="str">
        <f t="shared" si="1"/>
        <v>1.16352725662332</v>
      </c>
      <c r="H81" t="str">
        <f t="shared" si="2"/>
        <v>#NAME?</v>
      </c>
      <c r="I81" t="str">
        <f t="shared" si="3"/>
        <v>#NAME?</v>
      </c>
      <c r="J81" t="str">
        <f t="shared" si="4"/>
        <v>1513340275.71</v>
      </c>
      <c r="M81" t="str">
        <f t="shared" si="5"/>
        <v>#NAME?</v>
      </c>
      <c r="N81" t="str">
        <f t="shared" si="6"/>
        <v>#NAME?</v>
      </c>
      <c r="P81" t="str">
        <f t="shared" si="7"/>
        <v>0.07835160923743785</v>
      </c>
      <c r="R81" t="str">
        <f t="shared" si="8"/>
        <v>#NAME?</v>
      </c>
      <c r="S81" t="str">
        <f t="shared" si="9"/>
        <v>#NAME?</v>
      </c>
    </row>
    <row r="82" ht="12.75" customHeight="1">
      <c r="A82" t="s">
        <v>895</v>
      </c>
      <c r="F82">
        <v>81.0</v>
      </c>
      <c r="G82" t="str">
        <f t="shared" si="1"/>
        <v>1.1637070679991732</v>
      </c>
      <c r="H82" t="str">
        <f t="shared" si="2"/>
        <v>#NAME?</v>
      </c>
      <c r="I82" t="str">
        <f t="shared" si="3"/>
        <v>#NAME?</v>
      </c>
      <c r="J82" t="str">
        <f t="shared" si="4"/>
        <v>1513340275.91</v>
      </c>
      <c r="M82" t="str">
        <f t="shared" si="5"/>
        <v>#NAME?</v>
      </c>
      <c r="N82" t="str">
        <f t="shared" si="6"/>
        <v>#NAME?</v>
      </c>
      <c r="P82" t="str">
        <f t="shared" si="7"/>
        <v>0.07873996717099493</v>
      </c>
      <c r="R82" t="str">
        <f t="shared" si="8"/>
        <v>#NAME?</v>
      </c>
      <c r="S82" t="str">
        <f t="shared" si="9"/>
        <v>#NAME?</v>
      </c>
    </row>
    <row r="83" ht="12.75" customHeight="1">
      <c r="B83" t="s">
        <v>896</v>
      </c>
      <c r="C83" t="s">
        <v>897</v>
      </c>
      <c r="D83" t="s">
        <v>898</v>
      </c>
      <c r="F83">
        <v>82.0</v>
      </c>
      <c r="G83" t="str">
        <f t="shared" si="1"/>
        <v>1.1632508105916275</v>
      </c>
      <c r="H83" t="str">
        <f t="shared" si="2"/>
        <v>#NAME?</v>
      </c>
      <c r="I83" t="str">
        <f t="shared" si="3"/>
        <v>#NAME?</v>
      </c>
      <c r="J83" t="str">
        <f t="shared" si="4"/>
        <v>1513340276.12</v>
      </c>
      <c r="M83" t="str">
        <f t="shared" si="5"/>
        <v>#NAME?</v>
      </c>
      <c r="N83" t="str">
        <f t="shared" si="6"/>
        <v>#NAME?</v>
      </c>
      <c r="P83" t="str">
        <f t="shared" si="7"/>
        <v>0.07930459477085493</v>
      </c>
      <c r="R83" t="str">
        <f t="shared" si="8"/>
        <v>#NAME?</v>
      </c>
      <c r="S83" t="str">
        <f t="shared" si="9"/>
        <v>#NAME?</v>
      </c>
    </row>
    <row r="84" ht="12.75" customHeight="1">
      <c r="B84" t="s">
        <v>899</v>
      </c>
      <c r="C84" t="s">
        <v>900</v>
      </c>
      <c r="D84" t="s">
        <v>901</v>
      </c>
      <c r="F84">
        <v>83.0</v>
      </c>
      <c r="G84" t="str">
        <f t="shared" si="1"/>
        <v>1.1631467373675415</v>
      </c>
      <c r="H84" t="str">
        <f t="shared" si="2"/>
        <v>#NAME?</v>
      </c>
      <c r="I84" t="str">
        <f t="shared" si="3"/>
        <v>#NAME?</v>
      </c>
      <c r="J84" t="str">
        <f t="shared" si="4"/>
        <v>1513340276.31</v>
      </c>
      <c r="M84" t="str">
        <f t="shared" si="5"/>
        <v>#NAME?</v>
      </c>
      <c r="N84" t="str">
        <f t="shared" si="6"/>
        <v>#NAME?</v>
      </c>
      <c r="P84" t="str">
        <f t="shared" si="7"/>
        <v>0.07872719758864775</v>
      </c>
      <c r="R84" t="str">
        <f t="shared" si="8"/>
        <v>#NAME?</v>
      </c>
      <c r="S84" t="str">
        <f t="shared" si="9"/>
        <v>#NAME?</v>
      </c>
    </row>
    <row r="85" ht="12.75" customHeight="1">
      <c r="A85" t="s">
        <v>902</v>
      </c>
      <c r="F85">
        <v>84.0</v>
      </c>
      <c r="G85" t="str">
        <f t="shared" si="1"/>
        <v>1.16308510810835</v>
      </c>
      <c r="H85" t="str">
        <f t="shared" si="2"/>
        <v>#NAME?</v>
      </c>
      <c r="I85" t="str">
        <f t="shared" si="3"/>
        <v>#NAME?</v>
      </c>
      <c r="J85" t="str">
        <f t="shared" si="4"/>
        <v>1513340276.5</v>
      </c>
      <c r="M85" t="str">
        <f t="shared" si="5"/>
        <v>#NAME?</v>
      </c>
      <c r="N85" t="str">
        <f t="shared" si="6"/>
        <v>#NAME?</v>
      </c>
      <c r="P85" t="str">
        <f t="shared" si="7"/>
        <v>0.07867932398227541</v>
      </c>
      <c r="R85" t="str">
        <f t="shared" si="8"/>
        <v>#NAME?</v>
      </c>
      <c r="S85" t="str">
        <f t="shared" si="9"/>
        <v>#NAME?</v>
      </c>
    </row>
    <row r="86" ht="12.75" customHeight="1">
      <c r="B86" t="s">
        <v>903</v>
      </c>
      <c r="C86" t="s">
        <v>904</v>
      </c>
      <c r="D86" t="s">
        <v>905</v>
      </c>
      <c r="F86">
        <v>85.0</v>
      </c>
      <c r="G86" t="str">
        <f t="shared" si="1"/>
        <v>1.1638122127650954</v>
      </c>
      <c r="H86" t="str">
        <f t="shared" si="2"/>
        <v>#NAME?</v>
      </c>
      <c r="I86" t="str">
        <f t="shared" si="3"/>
        <v>#NAME?</v>
      </c>
      <c r="J86" t="str">
        <f t="shared" si="4"/>
        <v>1513340276.7</v>
      </c>
      <c r="M86" t="str">
        <f t="shared" si="5"/>
        <v>#NAME?</v>
      </c>
      <c r="N86" t="str">
        <f t="shared" si="6"/>
        <v>#NAME?</v>
      </c>
      <c r="P86" t="str">
        <f t="shared" si="7"/>
        <v>0.0789350162461339</v>
      </c>
      <c r="R86" t="str">
        <f t="shared" si="8"/>
        <v>#NAME?</v>
      </c>
      <c r="S86" t="str">
        <f t="shared" si="9"/>
        <v>#NAME?</v>
      </c>
    </row>
    <row r="87" ht="12.75" customHeight="1">
      <c r="B87" t="s">
        <v>906</v>
      </c>
      <c r="C87" t="s">
        <v>907</v>
      </c>
      <c r="D87" t="s">
        <v>908</v>
      </c>
      <c r="F87">
        <v>86.0</v>
      </c>
      <c r="G87" t="str">
        <f t="shared" si="1"/>
        <v>1.163492968913056</v>
      </c>
      <c r="H87" t="str">
        <f t="shared" si="2"/>
        <v>#NAME?</v>
      </c>
      <c r="I87" t="str">
        <f t="shared" si="3"/>
        <v>#NAME?</v>
      </c>
      <c r="J87" t="str">
        <f t="shared" si="4"/>
        <v>1513340276.91</v>
      </c>
      <c r="M87" t="str">
        <f t="shared" si="5"/>
        <v>#NAME?</v>
      </c>
      <c r="N87" t="str">
        <f t="shared" si="6"/>
        <v>#NAME?</v>
      </c>
      <c r="P87" t="str">
        <f t="shared" si="7"/>
        <v>0.0785920755077204</v>
      </c>
      <c r="R87" t="str">
        <f t="shared" si="8"/>
        <v>#NAME?</v>
      </c>
      <c r="S87" t="str">
        <f t="shared" si="9"/>
        <v>#NAME?</v>
      </c>
    </row>
    <row r="88" ht="12.75" customHeight="1">
      <c r="A88" t="s">
        <v>909</v>
      </c>
      <c r="F88">
        <v>87.0</v>
      </c>
      <c r="G88" t="str">
        <f t="shared" si="1"/>
        <v>1.1629927828588678</v>
      </c>
      <c r="H88" t="str">
        <f t="shared" si="2"/>
        <v>#NAME?</v>
      </c>
      <c r="I88" t="str">
        <f t="shared" si="3"/>
        <v>#NAME?</v>
      </c>
      <c r="J88" t="str">
        <f t="shared" si="4"/>
        <v>1513340277.13</v>
      </c>
      <c r="M88" t="str">
        <f t="shared" si="5"/>
        <v>#NAME?</v>
      </c>
      <c r="N88" t="str">
        <f t="shared" si="6"/>
        <v>#NAME?</v>
      </c>
      <c r="P88" t="str">
        <f t="shared" si="7"/>
        <v>0.07858203738593382</v>
      </c>
      <c r="R88" t="str">
        <f t="shared" si="8"/>
        <v>#NAME?</v>
      </c>
      <c r="S88" t="str">
        <f t="shared" si="9"/>
        <v>#NAME?</v>
      </c>
    </row>
    <row r="89" ht="12.75" customHeight="1">
      <c r="B89" t="s">
        <v>910</v>
      </c>
      <c r="C89" t="s">
        <v>911</v>
      </c>
      <c r="D89" t="s">
        <v>912</v>
      </c>
      <c r="F89">
        <v>88.0</v>
      </c>
      <c r="G89" t="str">
        <f t="shared" si="1"/>
        <v>1.163259052035273</v>
      </c>
      <c r="H89" t="str">
        <f t="shared" si="2"/>
        <v>#NAME?</v>
      </c>
      <c r="I89" t="str">
        <f t="shared" si="3"/>
        <v>#NAME?</v>
      </c>
      <c r="J89" t="str">
        <f t="shared" si="4"/>
        <v>1513340277.31</v>
      </c>
      <c r="M89" t="str">
        <f t="shared" si="5"/>
        <v>#NAME?</v>
      </c>
      <c r="N89" t="str">
        <f t="shared" si="6"/>
        <v>#NAME?</v>
      </c>
      <c r="P89" t="str">
        <f t="shared" si="7"/>
        <v>0.07889569112626416</v>
      </c>
      <c r="R89" t="str">
        <f t="shared" si="8"/>
        <v>#NAME?</v>
      </c>
      <c r="S89" t="str">
        <f t="shared" si="9"/>
        <v>#NAME?</v>
      </c>
    </row>
    <row r="90" ht="12.75" customHeight="1">
      <c r="B90" t="s">
        <v>913</v>
      </c>
      <c r="C90" t="s">
        <v>914</v>
      </c>
      <c r="D90" t="s">
        <v>915</v>
      </c>
      <c r="F90">
        <v>89.0</v>
      </c>
      <c r="G90" t="str">
        <f t="shared" si="1"/>
        <v>1.163307003378634</v>
      </c>
      <c r="H90" t="str">
        <f t="shared" si="2"/>
        <v>#NAME?</v>
      </c>
      <c r="I90" t="str">
        <f t="shared" si="3"/>
        <v>#NAME?</v>
      </c>
      <c r="J90" t="str">
        <f t="shared" si="4"/>
        <v>1513340277.51</v>
      </c>
      <c r="M90" t="str">
        <f t="shared" si="5"/>
        <v>#NAME?</v>
      </c>
      <c r="N90" t="str">
        <f t="shared" si="6"/>
        <v>#NAME?</v>
      </c>
      <c r="P90" t="str">
        <f t="shared" si="7"/>
        <v>0.07888017152071318</v>
      </c>
      <c r="R90" t="str">
        <f t="shared" si="8"/>
        <v>#NAME?</v>
      </c>
      <c r="S90" t="str">
        <f t="shared" si="9"/>
        <v>#NAME?</v>
      </c>
    </row>
    <row r="91" ht="12.75" customHeight="1">
      <c r="A91" t="s">
        <v>916</v>
      </c>
      <c r="F91">
        <v>90.0</v>
      </c>
      <c r="G91" t="str">
        <f t="shared" si="1"/>
        <v>1.1630739970765323</v>
      </c>
      <c r="H91" t="str">
        <f t="shared" si="2"/>
        <v>#NAME?</v>
      </c>
      <c r="I91" t="str">
        <f t="shared" si="3"/>
        <v>#NAME?</v>
      </c>
      <c r="J91" t="str">
        <f t="shared" si="4"/>
        <v>1513340277.71</v>
      </c>
      <c r="M91" t="str">
        <f t="shared" si="5"/>
        <v>#NAME?</v>
      </c>
      <c r="N91" t="str">
        <f t="shared" si="6"/>
        <v>#NAME?</v>
      </c>
      <c r="P91" t="str">
        <f t="shared" si="7"/>
        <v>0.0792300218521922</v>
      </c>
      <c r="R91" t="str">
        <f t="shared" si="8"/>
        <v>#NAME?</v>
      </c>
      <c r="S91" t="str">
        <f t="shared" si="9"/>
        <v>#NAME?</v>
      </c>
    </row>
    <row r="92" ht="12.75" customHeight="1">
      <c r="B92" t="s">
        <v>917</v>
      </c>
      <c r="C92" t="s">
        <v>918</v>
      </c>
      <c r="D92" t="s">
        <v>919</v>
      </c>
      <c r="F92">
        <v>91.0</v>
      </c>
      <c r="G92" t="str">
        <f t="shared" si="1"/>
        <v>1.1635869171086777</v>
      </c>
      <c r="H92" t="str">
        <f t="shared" si="2"/>
        <v>#NAME?</v>
      </c>
      <c r="I92" t="str">
        <f t="shared" si="3"/>
        <v>#NAME?</v>
      </c>
      <c r="J92" t="str">
        <f t="shared" si="4"/>
        <v>1513340277.92</v>
      </c>
      <c r="M92" t="str">
        <f t="shared" si="5"/>
        <v>#NAME?</v>
      </c>
      <c r="N92" t="str">
        <f t="shared" si="6"/>
        <v>#NAME?</v>
      </c>
      <c r="P92" t="str">
        <f t="shared" si="7"/>
        <v>0.07854625686355425</v>
      </c>
      <c r="R92" t="str">
        <f t="shared" si="8"/>
        <v>#NAME?</v>
      </c>
      <c r="S92" t="str">
        <f t="shared" si="9"/>
        <v>#NAME?</v>
      </c>
    </row>
    <row r="93" ht="12.75" customHeight="1">
      <c r="B93" t="s">
        <v>920</v>
      </c>
      <c r="C93" t="s">
        <v>921</v>
      </c>
      <c r="D93" t="s">
        <v>922</v>
      </c>
      <c r="F93">
        <v>92.0</v>
      </c>
      <c r="G93" t="str">
        <f t="shared" si="1"/>
        <v>1.164071231410201</v>
      </c>
      <c r="H93" t="str">
        <f t="shared" si="2"/>
        <v>#NAME?</v>
      </c>
      <c r="I93" t="str">
        <f t="shared" si="3"/>
        <v>#NAME?</v>
      </c>
      <c r="J93" t="str">
        <f t="shared" si="4"/>
        <v>1513340278.11</v>
      </c>
      <c r="M93" t="str">
        <f t="shared" si="5"/>
        <v>#NAME?</v>
      </c>
      <c r="N93" t="str">
        <f t="shared" si="6"/>
        <v>#NAME?</v>
      </c>
      <c r="P93" t="str">
        <f t="shared" si="7"/>
        <v>0.07836524078903448</v>
      </c>
      <c r="R93" t="str">
        <f t="shared" si="8"/>
        <v>#NAME?</v>
      </c>
      <c r="S93" t="str">
        <f t="shared" si="9"/>
        <v>#NAME?</v>
      </c>
    </row>
    <row r="94" ht="12.75" customHeight="1">
      <c r="A94" t="s">
        <v>923</v>
      </c>
      <c r="F94">
        <v>93.0</v>
      </c>
      <c r="G94" t="str">
        <f t="shared" si="1"/>
        <v>1.1634970569582457</v>
      </c>
      <c r="H94" t="str">
        <f t="shared" si="2"/>
        <v>#NAME?</v>
      </c>
      <c r="I94" t="str">
        <f t="shared" si="3"/>
        <v>#NAME?</v>
      </c>
      <c r="J94" t="str">
        <f t="shared" si="4"/>
        <v>1513340278.31</v>
      </c>
      <c r="M94" t="str">
        <f t="shared" si="5"/>
        <v>#NAME?</v>
      </c>
      <c r="N94" t="str">
        <f t="shared" si="6"/>
        <v>#NAME?</v>
      </c>
      <c r="P94" t="str">
        <f t="shared" si="7"/>
        <v>0.07817557598460062</v>
      </c>
      <c r="R94" t="str">
        <f t="shared" si="8"/>
        <v>#NAME?</v>
      </c>
      <c r="S94" t="str">
        <f t="shared" si="9"/>
        <v>#NAME?</v>
      </c>
    </row>
    <row r="95" ht="12.75" customHeight="1">
      <c r="B95" t="s">
        <v>924</v>
      </c>
      <c r="C95" t="s">
        <v>925</v>
      </c>
      <c r="D95" t="s">
        <v>926</v>
      </c>
      <c r="F95">
        <v>94.0</v>
      </c>
      <c r="G95" t="str">
        <f t="shared" si="1"/>
        <v>1.1633214146786217</v>
      </c>
      <c r="H95" t="str">
        <f t="shared" si="2"/>
        <v>#NAME?</v>
      </c>
      <c r="I95" t="str">
        <f t="shared" si="3"/>
        <v>#NAME?</v>
      </c>
      <c r="J95" t="str">
        <f t="shared" si="4"/>
        <v>1513340278.51</v>
      </c>
      <c r="M95" t="str">
        <f t="shared" si="5"/>
        <v>#NAME?</v>
      </c>
      <c r="N95" t="str">
        <f t="shared" si="6"/>
        <v>#NAME?</v>
      </c>
      <c r="P95" t="str">
        <f t="shared" si="7"/>
        <v>0.07878047453097681</v>
      </c>
      <c r="R95" t="str">
        <f t="shared" si="8"/>
        <v>#NAME?</v>
      </c>
      <c r="S95" t="str">
        <f t="shared" si="9"/>
        <v>#NAME?</v>
      </c>
    </row>
    <row r="96" ht="12.75" customHeight="1">
      <c r="B96" t="s">
        <v>927</v>
      </c>
      <c r="C96" t="s">
        <v>928</v>
      </c>
      <c r="D96" t="s">
        <v>929</v>
      </c>
      <c r="F96">
        <v>95.0</v>
      </c>
      <c r="G96" t="str">
        <f t="shared" si="1"/>
        <v>1.163932321407815</v>
      </c>
      <c r="H96" t="str">
        <f t="shared" si="2"/>
        <v>#NAME?</v>
      </c>
      <c r="I96" t="str">
        <f t="shared" si="3"/>
        <v>#NAME?</v>
      </c>
      <c r="J96" t="str">
        <f t="shared" si="4"/>
        <v>1513340278.71</v>
      </c>
      <c r="M96" t="str">
        <f t="shared" si="5"/>
        <v>#NAME?</v>
      </c>
      <c r="N96" t="str">
        <f t="shared" si="6"/>
        <v>#NAME?</v>
      </c>
      <c r="P96" t="str">
        <f t="shared" si="7"/>
        <v>0.07823354426167597</v>
      </c>
      <c r="R96" t="str">
        <f t="shared" si="8"/>
        <v>#NAME?</v>
      </c>
      <c r="S96" t="str">
        <f t="shared" si="9"/>
        <v>#NAME?</v>
      </c>
    </row>
    <row r="97" ht="12.75" customHeight="1">
      <c r="A97" t="s">
        <v>930</v>
      </c>
      <c r="F97">
        <v>96.0</v>
      </c>
      <c r="G97" t="str">
        <f t="shared" si="1"/>
        <v>1.1634005027241912</v>
      </c>
      <c r="H97" t="str">
        <f t="shared" si="2"/>
        <v>#NAME?</v>
      </c>
      <c r="I97" t="str">
        <f t="shared" si="3"/>
        <v>#NAME?</v>
      </c>
      <c r="J97" t="str">
        <f t="shared" si="4"/>
        <v>1513340278.91</v>
      </c>
      <c r="M97" t="str">
        <f t="shared" si="5"/>
        <v>#NAME?</v>
      </c>
      <c r="N97" t="str">
        <f t="shared" si="6"/>
        <v>#NAME?</v>
      </c>
      <c r="P97" t="str">
        <f t="shared" si="7"/>
        <v>0.07912347636882389</v>
      </c>
      <c r="R97" t="str">
        <f t="shared" si="8"/>
        <v>#NAME?</v>
      </c>
      <c r="S97" t="str">
        <f t="shared" si="9"/>
        <v>#NAME?</v>
      </c>
    </row>
    <row r="98" ht="12.75" customHeight="1">
      <c r="B98" t="s">
        <v>931</v>
      </c>
      <c r="C98" t="s">
        <v>932</v>
      </c>
      <c r="D98" t="s">
        <v>933</v>
      </c>
      <c r="F98">
        <v>97.0</v>
      </c>
      <c r="G98" t="str">
        <f t="shared" si="1"/>
        <v>1.1635580376599841</v>
      </c>
      <c r="H98" t="str">
        <f t="shared" si="2"/>
        <v>#NAME?</v>
      </c>
      <c r="I98" t="str">
        <f t="shared" si="3"/>
        <v>#NAME?</v>
      </c>
      <c r="J98" t="str">
        <f t="shared" si="4"/>
        <v>1513340279.14</v>
      </c>
      <c r="M98" t="str">
        <f t="shared" si="5"/>
        <v>#NAME?</v>
      </c>
      <c r="N98" t="str">
        <f t="shared" si="6"/>
        <v>#NAME?</v>
      </c>
      <c r="P98" t="str">
        <f t="shared" si="7"/>
        <v>0.0783315189299778</v>
      </c>
      <c r="R98" t="str">
        <f t="shared" si="8"/>
        <v>#NAME?</v>
      </c>
      <c r="S98" t="str">
        <f t="shared" si="9"/>
        <v>#NAME?</v>
      </c>
    </row>
    <row r="99" ht="12.75" customHeight="1">
      <c r="B99" t="s">
        <v>934</v>
      </c>
      <c r="C99" t="s">
        <v>935</v>
      </c>
      <c r="D99" t="s">
        <v>936</v>
      </c>
      <c r="F99">
        <v>98.0</v>
      </c>
      <c r="G99" t="str">
        <f t="shared" si="1"/>
        <v>1.1633345407918967</v>
      </c>
      <c r="H99" t="str">
        <f t="shared" si="2"/>
        <v>#NAME?</v>
      </c>
      <c r="I99" t="str">
        <f t="shared" si="3"/>
        <v>#NAME?</v>
      </c>
      <c r="J99" t="str">
        <f t="shared" si="4"/>
        <v>1513340279.3</v>
      </c>
      <c r="M99" t="str">
        <f t="shared" si="5"/>
        <v>#NAME?</v>
      </c>
      <c r="N99" t="str">
        <f t="shared" si="6"/>
        <v>#NAME?</v>
      </c>
      <c r="P99" t="str">
        <f t="shared" si="7"/>
        <v>0.07916729137363573</v>
      </c>
      <c r="R99" t="str">
        <f t="shared" si="8"/>
        <v>#NAME?</v>
      </c>
      <c r="S99" t="str">
        <f t="shared" si="9"/>
        <v>#NAME?</v>
      </c>
    </row>
    <row r="100" ht="12.75" customHeight="1">
      <c r="A100" t="s">
        <v>937</v>
      </c>
      <c r="F100">
        <v>99.0</v>
      </c>
      <c r="G100" t="str">
        <f t="shared" si="1"/>
        <v>1.163461805504004</v>
      </c>
      <c r="H100" t="str">
        <f t="shared" si="2"/>
        <v>#NAME?</v>
      </c>
      <c r="I100" t="str">
        <f t="shared" si="3"/>
        <v>#NAME?</v>
      </c>
      <c r="J100" t="str">
        <f t="shared" si="4"/>
        <v>1513340279.51</v>
      </c>
      <c r="M100" t="str">
        <f t="shared" si="5"/>
        <v>#NAME?</v>
      </c>
      <c r="N100" t="str">
        <f t="shared" si="6"/>
        <v>#NAME?</v>
      </c>
      <c r="P100" t="str">
        <f t="shared" si="7"/>
        <v>0.0788294125384215</v>
      </c>
      <c r="R100" t="str">
        <f t="shared" si="8"/>
        <v>#NAME?</v>
      </c>
      <c r="S100" t="str">
        <f t="shared" si="9"/>
        <v>#NAME?</v>
      </c>
    </row>
    <row r="101" ht="12.75" customHeight="1">
      <c r="B101" t="s">
        <v>938</v>
      </c>
      <c r="C101" t="s">
        <v>939</v>
      </c>
      <c r="D101" t="s">
        <v>940</v>
      </c>
      <c r="F101">
        <v>100.0</v>
      </c>
      <c r="G101" t="str">
        <f t="shared" si="1"/>
        <v>1.1642211226123818</v>
      </c>
      <c r="H101" t="str">
        <f t="shared" si="2"/>
        <v>#NAME?</v>
      </c>
      <c r="I101" t="str">
        <f t="shared" si="3"/>
        <v>#NAME?</v>
      </c>
      <c r="J101" t="str">
        <f t="shared" si="4"/>
        <v>1513340279.71</v>
      </c>
      <c r="M101" t="str">
        <f t="shared" si="5"/>
        <v>#NAME?</v>
      </c>
      <c r="N101" t="str">
        <f t="shared" si="6"/>
        <v>#NAME?</v>
      </c>
      <c r="P101" t="str">
        <f t="shared" si="7"/>
        <v>0.07846021024272873</v>
      </c>
      <c r="R101" t="str">
        <f t="shared" si="8"/>
        <v>#NAME?</v>
      </c>
      <c r="S101" t="str">
        <f t="shared" si="9"/>
        <v>#NAME?</v>
      </c>
    </row>
    <row r="102" ht="12.75" customHeight="1">
      <c r="B102" t="s">
        <v>941</v>
      </c>
      <c r="C102" t="s">
        <v>942</v>
      </c>
      <c r="D102" t="s">
        <v>943</v>
      </c>
      <c r="F102">
        <v>101.0</v>
      </c>
      <c r="G102" t="str">
        <f t="shared" si="1"/>
        <v>1.1633035881847331</v>
      </c>
      <c r="H102" t="str">
        <f t="shared" si="2"/>
        <v>#NAME?</v>
      </c>
      <c r="I102" t="str">
        <f t="shared" si="3"/>
        <v>#NAME?</v>
      </c>
      <c r="J102" t="str">
        <f t="shared" si="4"/>
        <v>1513340279.91</v>
      </c>
      <c r="M102" t="str">
        <f t="shared" si="5"/>
        <v>#NAME?</v>
      </c>
      <c r="N102" t="str">
        <f t="shared" si="6"/>
        <v>#NAME?</v>
      </c>
      <c r="P102" t="str">
        <f t="shared" si="7"/>
        <v>0.078995165615974</v>
      </c>
      <c r="R102" t="str">
        <f t="shared" si="8"/>
        <v>#NAME?</v>
      </c>
      <c r="S102" t="str">
        <f t="shared" si="9"/>
        <v>#NAME?</v>
      </c>
    </row>
    <row r="103" ht="12.75" customHeight="1">
      <c r="A103" t="s">
        <v>944</v>
      </c>
      <c r="F103">
        <v>102.0</v>
      </c>
      <c r="G103" t="str">
        <f t="shared" si="1"/>
        <v>1.163645360840431</v>
      </c>
      <c r="H103" t="str">
        <f t="shared" si="2"/>
        <v>#NAME?</v>
      </c>
      <c r="I103" t="str">
        <f t="shared" si="3"/>
        <v>#NAME?</v>
      </c>
      <c r="J103" t="str">
        <f t="shared" si="4"/>
        <v>1513340280.12</v>
      </c>
      <c r="M103" t="str">
        <f t="shared" si="5"/>
        <v>#NAME?</v>
      </c>
      <c r="N103" t="str">
        <f t="shared" si="6"/>
        <v>#NAME?</v>
      </c>
      <c r="P103" t="str">
        <f t="shared" si="7"/>
        <v>0.0784384386317429</v>
      </c>
      <c r="R103" t="str">
        <f t="shared" si="8"/>
        <v>#NAME?</v>
      </c>
      <c r="S103" t="str">
        <f t="shared" si="9"/>
        <v>#NAME?</v>
      </c>
    </row>
    <row r="104" ht="12.75" customHeight="1">
      <c r="B104" t="s">
        <v>945</v>
      </c>
      <c r="C104" t="s">
        <v>946</v>
      </c>
      <c r="D104" t="s">
        <v>947</v>
      </c>
      <c r="F104">
        <v>103.0</v>
      </c>
      <c r="G104" t="str">
        <f t="shared" si="1"/>
        <v>1.1638605981070966</v>
      </c>
      <c r="H104" t="str">
        <f t="shared" si="2"/>
        <v>#NAME?</v>
      </c>
      <c r="I104" t="str">
        <f t="shared" si="3"/>
        <v>#NAME?</v>
      </c>
      <c r="J104" t="str">
        <f t="shared" si="4"/>
        <v>1513340280.31</v>
      </c>
      <c r="M104" t="str">
        <f t="shared" si="5"/>
        <v>#NAME?</v>
      </c>
      <c r="N104" t="str">
        <f t="shared" si="6"/>
        <v>#NAME?</v>
      </c>
      <c r="P104" t="str">
        <f t="shared" si="7"/>
        <v>0.07898351262683759</v>
      </c>
      <c r="R104" t="str">
        <f t="shared" si="8"/>
        <v>#NAME?</v>
      </c>
      <c r="S104" t="str">
        <f t="shared" si="9"/>
        <v>#NAME?</v>
      </c>
    </row>
    <row r="105" ht="12.75" customHeight="1">
      <c r="B105" t="s">
        <v>948</v>
      </c>
      <c r="C105" t="s">
        <v>949</v>
      </c>
      <c r="D105" t="s">
        <v>950</v>
      </c>
      <c r="F105">
        <v>104.0</v>
      </c>
      <c r="G105" t="str">
        <f t="shared" si="1"/>
        <v>1.1636748677756221</v>
      </c>
      <c r="H105" t="str">
        <f t="shared" si="2"/>
        <v>#NAME?</v>
      </c>
      <c r="I105" t="str">
        <f t="shared" si="3"/>
        <v>#NAME?</v>
      </c>
      <c r="J105" t="str">
        <f t="shared" si="4"/>
        <v>1513340280.5</v>
      </c>
      <c r="M105" t="str">
        <f t="shared" si="5"/>
        <v>#NAME?</v>
      </c>
      <c r="N105" t="str">
        <f t="shared" si="6"/>
        <v>#NAME?</v>
      </c>
      <c r="P105" t="str">
        <f t="shared" si="7"/>
        <v>0.07876133581310926</v>
      </c>
      <c r="R105" t="str">
        <f t="shared" si="8"/>
        <v>#NAME?</v>
      </c>
      <c r="S105" t="str">
        <f t="shared" si="9"/>
        <v>#NAME?</v>
      </c>
    </row>
    <row r="106" ht="12.75" customHeight="1">
      <c r="A106" t="s">
        <v>951</v>
      </c>
      <c r="F106">
        <v>105.0</v>
      </c>
      <c r="G106" t="str">
        <f t="shared" si="1"/>
        <v>1.1633837679395234</v>
      </c>
      <c r="H106" t="str">
        <f t="shared" si="2"/>
        <v>#NAME?</v>
      </c>
      <c r="I106" t="str">
        <f t="shared" si="3"/>
        <v>#NAME?</v>
      </c>
      <c r="J106" t="str">
        <f t="shared" si="4"/>
        <v>1513340280.71</v>
      </c>
      <c r="M106" t="str">
        <f t="shared" si="5"/>
        <v>#NAME?</v>
      </c>
      <c r="N106" t="str">
        <f t="shared" si="6"/>
        <v>#NAME?</v>
      </c>
      <c r="P106" t="str">
        <f t="shared" si="7"/>
        <v>0.07846034377560782</v>
      </c>
      <c r="R106" t="str">
        <f t="shared" si="8"/>
        <v>#NAME?</v>
      </c>
      <c r="S106" t="str">
        <f t="shared" si="9"/>
        <v>#NAME?</v>
      </c>
    </row>
    <row r="107" ht="12.75" customHeight="1">
      <c r="B107" t="s">
        <v>952</v>
      </c>
      <c r="C107" t="s">
        <v>953</v>
      </c>
      <c r="D107" t="s">
        <v>954</v>
      </c>
      <c r="F107">
        <v>106.0</v>
      </c>
      <c r="G107" t="str">
        <f t="shared" si="1"/>
        <v>1.163915450921178</v>
      </c>
      <c r="H107" t="str">
        <f t="shared" si="2"/>
        <v>#NAME?</v>
      </c>
      <c r="I107" t="str">
        <f t="shared" si="3"/>
        <v>#NAME?</v>
      </c>
      <c r="J107" t="str">
        <f t="shared" si="4"/>
        <v>1513340280.91</v>
      </c>
      <c r="M107" t="str">
        <f t="shared" si="5"/>
        <v>#NAME?</v>
      </c>
      <c r="N107" t="str">
        <f t="shared" si="6"/>
        <v>#NAME?</v>
      </c>
      <c r="P107" t="str">
        <f t="shared" si="7"/>
        <v>0.07874884823550803</v>
      </c>
      <c r="R107" t="str">
        <f t="shared" si="8"/>
        <v>#NAME?</v>
      </c>
      <c r="S107" t="str">
        <f t="shared" si="9"/>
        <v>#NAME?</v>
      </c>
    </row>
    <row r="108" ht="12.75" customHeight="1">
      <c r="B108" t="s">
        <v>955</v>
      </c>
      <c r="C108" t="s">
        <v>956</v>
      </c>
      <c r="D108" t="s">
        <v>957</v>
      </c>
      <c r="F108">
        <v>107.0</v>
      </c>
      <c r="G108" t="str">
        <f t="shared" si="1"/>
        <v>1.1631917663412985</v>
      </c>
      <c r="H108" t="str">
        <f t="shared" si="2"/>
        <v>#NAME?</v>
      </c>
      <c r="I108" t="str">
        <f t="shared" si="3"/>
        <v>#NAME?</v>
      </c>
      <c r="J108" t="str">
        <f t="shared" si="4"/>
        <v>1513340281.12</v>
      </c>
      <c r="M108" t="str">
        <f t="shared" si="5"/>
        <v>#NAME?</v>
      </c>
      <c r="N108" t="str">
        <f t="shared" si="6"/>
        <v>#NAME?</v>
      </c>
      <c r="P108" t="str">
        <f t="shared" si="7"/>
        <v>0.07882333029133956</v>
      </c>
      <c r="R108" t="str">
        <f t="shared" si="8"/>
        <v>#NAME?</v>
      </c>
      <c r="S108" t="str">
        <f t="shared" si="9"/>
        <v>#NAME?</v>
      </c>
    </row>
    <row r="109" ht="12.75" customHeight="1">
      <c r="A109" t="s">
        <v>958</v>
      </c>
      <c r="F109">
        <v>108.0</v>
      </c>
      <c r="G109" t="str">
        <f t="shared" si="1"/>
        <v>1.163633152912412</v>
      </c>
      <c r="H109" t="str">
        <f t="shared" si="2"/>
        <v>#NAME?</v>
      </c>
      <c r="I109" t="str">
        <f t="shared" si="3"/>
        <v>#NAME?</v>
      </c>
      <c r="J109" t="str">
        <f t="shared" si="4"/>
        <v>1513340281.31</v>
      </c>
      <c r="M109" t="str">
        <f t="shared" si="5"/>
        <v>#NAME?</v>
      </c>
      <c r="N109" t="str">
        <f t="shared" si="6"/>
        <v>#NAME?</v>
      </c>
      <c r="P109" t="str">
        <f t="shared" si="7"/>
        <v>0.07894540274799672</v>
      </c>
      <c r="R109" t="str">
        <f t="shared" si="8"/>
        <v>#NAME?</v>
      </c>
      <c r="S109" t="str">
        <f t="shared" si="9"/>
        <v>#NAME?</v>
      </c>
    </row>
    <row r="110" ht="12.75" customHeight="1">
      <c r="B110" t="s">
        <v>959</v>
      </c>
      <c r="C110" t="s">
        <v>960</v>
      </c>
      <c r="D110" t="s">
        <v>961</v>
      </c>
      <c r="F110">
        <v>109.0</v>
      </c>
      <c r="G110" t="str">
        <f t="shared" si="1"/>
        <v>1.1637522723366651</v>
      </c>
      <c r="H110" t="str">
        <f t="shared" si="2"/>
        <v>#NAME?</v>
      </c>
      <c r="I110" t="str">
        <f t="shared" si="3"/>
        <v>#NAME?</v>
      </c>
      <c r="J110" t="str">
        <f t="shared" si="4"/>
        <v>1513340281.51</v>
      </c>
      <c r="M110" t="str">
        <f t="shared" si="5"/>
        <v>#NAME?</v>
      </c>
      <c r="N110" t="str">
        <f t="shared" si="6"/>
        <v>#NAME?</v>
      </c>
      <c r="P110" t="str">
        <f t="shared" si="7"/>
        <v>0.07872006966369757</v>
      </c>
      <c r="R110" t="str">
        <f t="shared" si="8"/>
        <v>#NAME?</v>
      </c>
      <c r="S110" t="str">
        <f t="shared" si="9"/>
        <v>#NAME?</v>
      </c>
    </row>
    <row r="111" ht="12.75" customHeight="1">
      <c r="B111" t="s">
        <v>962</v>
      </c>
      <c r="C111" t="s">
        <v>963</v>
      </c>
      <c r="D111" t="s">
        <v>964</v>
      </c>
      <c r="F111">
        <v>110.0</v>
      </c>
      <c r="G111" t="str">
        <f t="shared" si="1"/>
        <v>1.1634249167841793</v>
      </c>
      <c r="H111" t="str">
        <f t="shared" si="2"/>
        <v>#NAME?</v>
      </c>
      <c r="I111" t="str">
        <f t="shared" si="3"/>
        <v>#NAME?</v>
      </c>
      <c r="J111" t="str">
        <f t="shared" si="4"/>
        <v>1513340281.7</v>
      </c>
      <c r="M111" t="str">
        <f t="shared" si="5"/>
        <v>#NAME?</v>
      </c>
      <c r="N111" t="str">
        <f t="shared" si="6"/>
        <v>#NAME?</v>
      </c>
      <c r="P111" t="str">
        <f t="shared" si="7"/>
        <v>0.07871578950792467</v>
      </c>
      <c r="R111" t="str">
        <f t="shared" si="8"/>
        <v>#NAME?</v>
      </c>
      <c r="S111" t="str">
        <f t="shared" si="9"/>
        <v>#NAME?</v>
      </c>
    </row>
    <row r="112" ht="12.75" customHeight="1">
      <c r="A112" t="s">
        <v>965</v>
      </c>
      <c r="F112">
        <v>111.0</v>
      </c>
      <c r="G112" t="str">
        <f t="shared" si="1"/>
        <v>1.1632601846284853</v>
      </c>
      <c r="H112" t="str">
        <f t="shared" si="2"/>
        <v>#NAME?</v>
      </c>
      <c r="I112" t="str">
        <f t="shared" si="3"/>
        <v>#NAME?</v>
      </c>
      <c r="J112" t="str">
        <f t="shared" si="4"/>
        <v>1513340281.91</v>
      </c>
      <c r="M112" t="str">
        <f t="shared" si="5"/>
        <v>#NAME?</v>
      </c>
      <c r="N112" t="str">
        <f t="shared" si="6"/>
        <v>#NAME?</v>
      </c>
      <c r="P112" t="str">
        <f t="shared" si="7"/>
        <v>0.0784804532513843</v>
      </c>
      <c r="R112" t="str">
        <f t="shared" si="8"/>
        <v>#NAME?</v>
      </c>
      <c r="S112" t="str">
        <f t="shared" si="9"/>
        <v>#NAME?</v>
      </c>
    </row>
    <row r="113" ht="12.75" customHeight="1">
      <c r="B113" t="s">
        <v>966</v>
      </c>
      <c r="C113" t="s">
        <v>967</v>
      </c>
      <c r="D113" t="s">
        <v>968</v>
      </c>
      <c r="F113">
        <v>112.0</v>
      </c>
      <c r="G113" t="str">
        <f t="shared" si="1"/>
        <v>1.16292529886814</v>
      </c>
      <c r="H113" t="str">
        <f t="shared" si="2"/>
        <v>#NAME?</v>
      </c>
      <c r="I113" t="str">
        <f t="shared" si="3"/>
        <v>#NAME?</v>
      </c>
      <c r="J113" t="str">
        <f t="shared" si="4"/>
        <v>1513340282.12</v>
      </c>
      <c r="M113" t="str">
        <f t="shared" si="5"/>
        <v>#NAME?</v>
      </c>
      <c r="N113" t="str">
        <f t="shared" si="6"/>
        <v>#NAME?</v>
      </c>
      <c r="P113" t="str">
        <f t="shared" si="7"/>
        <v>0.07887809445949223</v>
      </c>
      <c r="R113" t="str">
        <f t="shared" si="8"/>
        <v>#NAME?</v>
      </c>
      <c r="S113" t="str">
        <f t="shared" si="9"/>
        <v>#NAME?</v>
      </c>
    </row>
    <row r="114" ht="12.75" customHeight="1">
      <c r="B114" t="s">
        <v>969</v>
      </c>
      <c r="C114" t="s">
        <v>970</v>
      </c>
      <c r="D114" t="s">
        <v>971</v>
      </c>
      <c r="F114">
        <v>113.0</v>
      </c>
      <c r="G114" t="str">
        <f t="shared" si="1"/>
        <v>1.1634766715630729</v>
      </c>
      <c r="H114" t="str">
        <f t="shared" si="2"/>
        <v>#NAME?</v>
      </c>
      <c r="I114" t="str">
        <f t="shared" si="3"/>
        <v>#NAME?</v>
      </c>
      <c r="J114" t="str">
        <f t="shared" si="4"/>
        <v>1513340282.31</v>
      </c>
      <c r="M114" t="str">
        <f t="shared" si="5"/>
        <v>#NAME?</v>
      </c>
      <c r="N114" t="str">
        <f t="shared" si="6"/>
        <v>#NAME?</v>
      </c>
      <c r="P114" t="str">
        <f t="shared" si="7"/>
        <v>0.07925077195636923</v>
      </c>
      <c r="R114" t="str">
        <f t="shared" si="8"/>
        <v>#NAME?</v>
      </c>
      <c r="S114" t="str">
        <f t="shared" si="9"/>
        <v>#NAME?</v>
      </c>
    </row>
    <row r="115" ht="12.75" customHeight="1">
      <c r="A115" t="s">
        <v>972</v>
      </c>
      <c r="F115">
        <v>114.0</v>
      </c>
      <c r="G115" t="str">
        <f t="shared" si="1"/>
        <v>1.1630540012358679</v>
      </c>
      <c r="H115" t="str">
        <f t="shared" si="2"/>
        <v>#NAME?</v>
      </c>
      <c r="I115" t="str">
        <f t="shared" si="3"/>
        <v>#NAME?</v>
      </c>
      <c r="J115" t="str">
        <f t="shared" si="4"/>
        <v>1513340282.51</v>
      </c>
      <c r="M115" t="str">
        <f t="shared" si="5"/>
        <v>#NAME?</v>
      </c>
      <c r="N115" t="str">
        <f t="shared" si="6"/>
        <v>#NAME?</v>
      </c>
      <c r="P115" t="str">
        <f t="shared" si="7"/>
        <v>0.07888245401101958</v>
      </c>
      <c r="R115" t="str">
        <f t="shared" si="8"/>
        <v>#NAME?</v>
      </c>
      <c r="S115" t="str">
        <f t="shared" si="9"/>
        <v>#NAME?</v>
      </c>
    </row>
    <row r="116" ht="12.75" customHeight="1">
      <c r="B116" t="s">
        <v>973</v>
      </c>
      <c r="C116" t="s">
        <v>974</v>
      </c>
      <c r="D116" t="s">
        <v>975</v>
      </c>
      <c r="F116">
        <v>115.0</v>
      </c>
      <c r="G116" t="str">
        <f t="shared" si="1"/>
        <v>1.163802543384772</v>
      </c>
      <c r="H116" t="str">
        <f t="shared" si="2"/>
        <v>#NAME?</v>
      </c>
      <c r="I116" t="str">
        <f t="shared" si="3"/>
        <v>#NAME?</v>
      </c>
      <c r="J116" t="str">
        <f t="shared" si="4"/>
        <v>1513340282.7</v>
      </c>
      <c r="M116" t="str">
        <f t="shared" si="5"/>
        <v>#NAME?</v>
      </c>
      <c r="N116" t="str">
        <f t="shared" si="6"/>
        <v>#NAME?</v>
      </c>
      <c r="P116" t="str">
        <f t="shared" si="7"/>
        <v>0.07821522054552436</v>
      </c>
      <c r="R116" t="str">
        <f t="shared" si="8"/>
        <v>#NAME?</v>
      </c>
      <c r="S116" t="str">
        <f t="shared" si="9"/>
        <v>#NAME?</v>
      </c>
    </row>
    <row r="117" ht="12.75" customHeight="1">
      <c r="B117" t="s">
        <v>976</v>
      </c>
      <c r="C117" t="s">
        <v>977</v>
      </c>
      <c r="D117" t="s">
        <v>978</v>
      </c>
      <c r="F117">
        <v>116.0</v>
      </c>
      <c r="G117" t="str">
        <f t="shared" si="1"/>
        <v>1.1635086116983855</v>
      </c>
      <c r="H117" t="str">
        <f t="shared" si="2"/>
        <v>#NAME?</v>
      </c>
      <c r="I117" t="str">
        <f t="shared" si="3"/>
        <v>#NAME?</v>
      </c>
      <c r="J117" t="str">
        <f t="shared" si="4"/>
        <v>1513340282.91</v>
      </c>
      <c r="M117" t="str">
        <f t="shared" si="5"/>
        <v>#NAME?</v>
      </c>
      <c r="N117" t="str">
        <f t="shared" si="6"/>
        <v>#NAME?</v>
      </c>
      <c r="P117" t="str">
        <f t="shared" si="7"/>
        <v>0.07926493459551903</v>
      </c>
      <c r="R117" t="str">
        <f t="shared" si="8"/>
        <v>#NAME?</v>
      </c>
      <c r="S117" t="str">
        <f t="shared" si="9"/>
        <v>#NAME?</v>
      </c>
    </row>
    <row r="118" ht="12.75" customHeight="1">
      <c r="A118" t="s">
        <v>979</v>
      </c>
      <c r="F118">
        <v>117.0</v>
      </c>
      <c r="G118" t="str">
        <f t="shared" si="1"/>
        <v>1.1633249454052141</v>
      </c>
      <c r="H118" t="str">
        <f t="shared" si="2"/>
        <v>#NAME?</v>
      </c>
      <c r="I118" t="str">
        <f t="shared" si="3"/>
        <v>#NAME?</v>
      </c>
      <c r="J118" t="str">
        <f t="shared" si="4"/>
        <v>1513340283.12</v>
      </c>
      <c r="M118" t="str">
        <f t="shared" si="5"/>
        <v>#NAME?</v>
      </c>
      <c r="N118" t="str">
        <f t="shared" si="6"/>
        <v>#NAME?</v>
      </c>
      <c r="P118" t="str">
        <f t="shared" si="7"/>
        <v>0.07899889559788308</v>
      </c>
      <c r="R118" t="str">
        <f t="shared" si="8"/>
        <v>#NAME?</v>
      </c>
      <c r="S118" t="str">
        <f t="shared" si="9"/>
        <v>#NAME?</v>
      </c>
    </row>
    <row r="119" ht="12.75" customHeight="1">
      <c r="B119" t="s">
        <v>980</v>
      </c>
      <c r="C119" t="s">
        <v>981</v>
      </c>
      <c r="D119" t="s">
        <v>982</v>
      </c>
      <c r="F119">
        <v>118.0</v>
      </c>
      <c r="G119" t="str">
        <f t="shared" si="1"/>
        <v>1.1632073229288178</v>
      </c>
      <c r="H119" t="str">
        <f t="shared" si="2"/>
        <v>#NAME?</v>
      </c>
      <c r="I119" t="str">
        <f t="shared" si="3"/>
        <v>#NAME?</v>
      </c>
      <c r="J119" t="str">
        <f t="shared" si="4"/>
        <v>1513340283.31</v>
      </c>
      <c r="M119" t="str">
        <f t="shared" si="5"/>
        <v>#NAME?</v>
      </c>
      <c r="N119" t="str">
        <f t="shared" si="6"/>
        <v>#NAME?</v>
      </c>
      <c r="P119" t="str">
        <f t="shared" si="7"/>
        <v>0.07847423726213656</v>
      </c>
      <c r="R119" t="str">
        <f t="shared" si="8"/>
        <v>#NAME?</v>
      </c>
      <c r="S119" t="str">
        <f t="shared" si="9"/>
        <v>#NAME?</v>
      </c>
    </row>
    <row r="120" ht="12.75" customHeight="1">
      <c r="B120" t="s">
        <v>983</v>
      </c>
      <c r="C120" t="s">
        <v>984</v>
      </c>
      <c r="D120" t="s">
        <v>985</v>
      </c>
      <c r="F120">
        <v>119.0</v>
      </c>
      <c r="G120" t="str">
        <f t="shared" si="1"/>
        <v>1.1635742805290676</v>
      </c>
      <c r="H120" t="str">
        <f t="shared" si="2"/>
        <v>#NAME?</v>
      </c>
      <c r="I120" t="str">
        <f t="shared" si="3"/>
        <v>#NAME?</v>
      </c>
      <c r="J120" t="str">
        <f t="shared" si="4"/>
        <v>1513340283.51</v>
      </c>
      <c r="M120" t="str">
        <f t="shared" si="5"/>
        <v>#NAME?</v>
      </c>
      <c r="N120" t="str">
        <f t="shared" si="6"/>
        <v>#NAME?</v>
      </c>
      <c r="P120" t="str">
        <f t="shared" si="7"/>
        <v>0.07827096418054208</v>
      </c>
      <c r="R120" t="str">
        <f t="shared" si="8"/>
        <v>#NAME?</v>
      </c>
      <c r="S120" t="str">
        <f t="shared" si="9"/>
        <v>#NAME?</v>
      </c>
    </row>
    <row r="121" ht="12.75" customHeight="1">
      <c r="A121" t="s">
        <v>986</v>
      </c>
      <c r="F121">
        <v>120.0</v>
      </c>
      <c r="G121" t="str">
        <f t="shared" si="1"/>
        <v>1.1633544368285924</v>
      </c>
      <c r="H121" t="str">
        <f t="shared" si="2"/>
        <v>#NAME?</v>
      </c>
      <c r="I121" t="str">
        <f t="shared" si="3"/>
        <v>#NAME?</v>
      </c>
      <c r="J121" t="str">
        <f t="shared" si="4"/>
        <v>1513340283.71</v>
      </c>
      <c r="M121" t="str">
        <f t="shared" si="5"/>
        <v>#NAME?</v>
      </c>
      <c r="N121" t="str">
        <f t="shared" si="6"/>
        <v>#NAME?</v>
      </c>
      <c r="P121" t="str">
        <f t="shared" si="7"/>
        <v>0.07896548718514934</v>
      </c>
      <c r="R121" t="str">
        <f t="shared" si="8"/>
        <v>#NAME?</v>
      </c>
      <c r="S121" t="str">
        <f t="shared" si="9"/>
        <v>#NAME?</v>
      </c>
    </row>
    <row r="122" ht="12.75" customHeight="1">
      <c r="B122" t="s">
        <v>987</v>
      </c>
      <c r="C122" t="s">
        <v>988</v>
      </c>
      <c r="D122" t="s">
        <v>989</v>
      </c>
      <c r="F122">
        <v>121.0</v>
      </c>
      <c r="G122" t="str">
        <f t="shared" si="1"/>
        <v>1.1636594593971408</v>
      </c>
      <c r="H122" t="str">
        <f t="shared" si="2"/>
        <v>#NAME?</v>
      </c>
      <c r="I122" t="str">
        <f t="shared" si="3"/>
        <v>#NAME?</v>
      </c>
      <c r="J122" t="str">
        <f t="shared" si="4"/>
        <v>1513340283.92</v>
      </c>
      <c r="M122" t="str">
        <f t="shared" si="5"/>
        <v>#NAME?</v>
      </c>
      <c r="N122" t="str">
        <f t="shared" si="6"/>
        <v>#NAME?</v>
      </c>
      <c r="P122" t="str">
        <f t="shared" si="7"/>
        <v>0.0787907943466563</v>
      </c>
      <c r="R122" t="str">
        <f t="shared" si="8"/>
        <v>#NAME?</v>
      </c>
      <c r="S122" t="str">
        <f t="shared" si="9"/>
        <v>#NAME?</v>
      </c>
    </row>
    <row r="123" ht="12.75" customHeight="1">
      <c r="B123" t="s">
        <v>990</v>
      </c>
      <c r="C123" t="s">
        <v>991</v>
      </c>
      <c r="D123" t="s">
        <v>992</v>
      </c>
      <c r="F123">
        <v>122.0</v>
      </c>
      <c r="G123" t="str">
        <f t="shared" si="1"/>
        <v>1.1636896465826287</v>
      </c>
      <c r="H123" t="str">
        <f t="shared" si="2"/>
        <v>#NAME?</v>
      </c>
      <c r="I123" t="str">
        <f t="shared" si="3"/>
        <v>#NAME?</v>
      </c>
      <c r="J123" t="str">
        <f t="shared" si="4"/>
        <v>1513340284.13</v>
      </c>
      <c r="M123" t="str">
        <f t="shared" si="5"/>
        <v>#NAME?</v>
      </c>
      <c r="N123" t="str">
        <f t="shared" si="6"/>
        <v>#NAME?</v>
      </c>
      <c r="P123" t="str">
        <f t="shared" si="7"/>
        <v>0.07861351638546417</v>
      </c>
      <c r="R123" t="str">
        <f t="shared" si="8"/>
        <v>#NAME?</v>
      </c>
      <c r="S123" t="str">
        <f t="shared" si="9"/>
        <v>#NAME?</v>
      </c>
    </row>
    <row r="124" ht="12.75" customHeight="1">
      <c r="A124" t="s">
        <v>993</v>
      </c>
      <c r="F124">
        <v>123.0</v>
      </c>
      <c r="G124" t="str">
        <f t="shared" si="1"/>
        <v>1.163530864837285</v>
      </c>
      <c r="H124" t="str">
        <f t="shared" si="2"/>
        <v>#NAME?</v>
      </c>
      <c r="I124" t="str">
        <f t="shared" si="3"/>
        <v>#NAME?</v>
      </c>
      <c r="J124" t="str">
        <f t="shared" si="4"/>
        <v>1513340284.32</v>
      </c>
      <c r="M124" t="str">
        <f t="shared" si="5"/>
        <v>#NAME?</v>
      </c>
      <c r="N124" t="str">
        <f t="shared" si="6"/>
        <v>#NAME?</v>
      </c>
      <c r="P124" t="str">
        <f t="shared" si="7"/>
        <v>0.0783718654834066</v>
      </c>
      <c r="R124" t="str">
        <f t="shared" si="8"/>
        <v>#NAME?</v>
      </c>
      <c r="S124" t="str">
        <f t="shared" si="9"/>
        <v>#NAME?</v>
      </c>
    </row>
    <row r="125" ht="12.75" customHeight="1">
      <c r="B125" t="s">
        <v>994</v>
      </c>
      <c r="C125" t="s">
        <v>995</v>
      </c>
      <c r="D125" t="s">
        <v>996</v>
      </c>
      <c r="F125">
        <v>124.0</v>
      </c>
      <c r="G125" t="str">
        <f t="shared" si="1"/>
        <v>1.163945888608594</v>
      </c>
      <c r="H125" t="str">
        <f t="shared" si="2"/>
        <v>#NAME?</v>
      </c>
      <c r="I125" t="str">
        <f t="shared" si="3"/>
        <v>#NAME?</v>
      </c>
      <c r="J125" t="str">
        <f t="shared" si="4"/>
        <v>1513340284.51</v>
      </c>
      <c r="M125" t="str">
        <f t="shared" si="5"/>
        <v>#NAME?</v>
      </c>
      <c r="N125" t="str">
        <f t="shared" si="6"/>
        <v>#NAME?</v>
      </c>
      <c r="P125" t="str">
        <f t="shared" si="7"/>
        <v>0.07841158809451458</v>
      </c>
      <c r="R125" t="str">
        <f t="shared" si="8"/>
        <v>#NAME?</v>
      </c>
      <c r="S125" t="str">
        <f t="shared" si="9"/>
        <v>#NAME?</v>
      </c>
    </row>
    <row r="126" ht="12.75" customHeight="1">
      <c r="B126" t="s">
        <v>997</v>
      </c>
      <c r="C126" t="s">
        <v>998</v>
      </c>
      <c r="D126" t="s">
        <v>999</v>
      </c>
      <c r="F126">
        <v>125.0</v>
      </c>
      <c r="G126" t="str">
        <f t="shared" si="1"/>
        <v>1.1634290915591032</v>
      </c>
      <c r="H126" t="str">
        <f t="shared" si="2"/>
        <v>#NAME?</v>
      </c>
      <c r="I126" t="str">
        <f t="shared" si="3"/>
        <v>#NAME?</v>
      </c>
      <c r="J126" t="str">
        <f t="shared" si="4"/>
        <v>1513340284.7</v>
      </c>
      <c r="M126" t="str">
        <f t="shared" si="5"/>
        <v>#NAME?</v>
      </c>
      <c r="N126" t="str">
        <f t="shared" si="6"/>
        <v>#NAME?</v>
      </c>
      <c r="P126" t="str">
        <f t="shared" si="7"/>
        <v>0.07894439346757978</v>
      </c>
      <c r="R126" t="str">
        <f t="shared" si="8"/>
        <v>#NAME?</v>
      </c>
      <c r="S126" t="str">
        <f t="shared" si="9"/>
        <v>#NAME?</v>
      </c>
    </row>
    <row r="127" ht="12.75" customHeight="1">
      <c r="A127" t="s">
        <v>1000</v>
      </c>
      <c r="F127">
        <v>126.0</v>
      </c>
      <c r="G127" t="str">
        <f t="shared" si="1"/>
        <v>1.163582898295334</v>
      </c>
      <c r="H127" t="str">
        <f t="shared" si="2"/>
        <v>#NAME?</v>
      </c>
      <c r="I127" t="str">
        <f t="shared" si="3"/>
        <v>#NAME?</v>
      </c>
      <c r="J127" t="str">
        <f t="shared" si="4"/>
        <v>1513340284.91</v>
      </c>
      <c r="M127" t="str">
        <f t="shared" si="5"/>
        <v>#NAME?</v>
      </c>
      <c r="N127" t="str">
        <f t="shared" si="6"/>
        <v>#NAME?</v>
      </c>
      <c r="P127" t="str">
        <f t="shared" si="7"/>
        <v>0.07879902364692139</v>
      </c>
      <c r="R127" t="str">
        <f t="shared" si="8"/>
        <v>#NAME?</v>
      </c>
      <c r="S127" t="str">
        <f t="shared" si="9"/>
        <v>#NAME?</v>
      </c>
    </row>
    <row r="128" ht="12.75" customHeight="1">
      <c r="B128" t="s">
        <v>1001</v>
      </c>
      <c r="C128" t="s">
        <v>1002</v>
      </c>
      <c r="D128" t="s">
        <v>1003</v>
      </c>
      <c r="F128">
        <v>127.0</v>
      </c>
      <c r="G128" t="str">
        <f t="shared" si="1"/>
        <v>1.1639537542054614</v>
      </c>
      <c r="H128" t="str">
        <f t="shared" si="2"/>
        <v>#NAME?</v>
      </c>
      <c r="I128" t="str">
        <f t="shared" si="3"/>
        <v>#NAME?</v>
      </c>
      <c r="J128" t="str">
        <f t="shared" si="4"/>
        <v>1513340285.1</v>
      </c>
      <c r="M128" t="str">
        <f t="shared" si="5"/>
        <v>#NAME?</v>
      </c>
      <c r="N128" t="str">
        <f t="shared" si="6"/>
        <v>#NAME?</v>
      </c>
      <c r="P128" t="str">
        <f t="shared" si="7"/>
        <v>0.07826822974231933</v>
      </c>
      <c r="R128" t="str">
        <f t="shared" si="8"/>
        <v>#NAME?</v>
      </c>
      <c r="S128" t="str">
        <f t="shared" si="9"/>
        <v>#NAME?</v>
      </c>
    </row>
    <row r="129" ht="12.75" customHeight="1">
      <c r="B129" t="s">
        <v>1004</v>
      </c>
      <c r="C129" t="s">
        <v>1005</v>
      </c>
      <c r="D129" t="s">
        <v>1006</v>
      </c>
      <c r="F129">
        <v>128.0</v>
      </c>
      <c r="G129" t="str">
        <f t="shared" si="1"/>
        <v>1.163939165810688</v>
      </c>
      <c r="H129" t="str">
        <f t="shared" si="2"/>
        <v>#NAME?</v>
      </c>
      <c r="I129" t="str">
        <f t="shared" si="3"/>
        <v>#NAME?</v>
      </c>
      <c r="J129" t="str">
        <f t="shared" si="4"/>
        <v>1513340285.32</v>
      </c>
      <c r="M129" t="str">
        <f t="shared" si="5"/>
        <v>#NAME?</v>
      </c>
      <c r="N129" t="str">
        <f t="shared" si="6"/>
        <v>#NAME?</v>
      </c>
      <c r="P129" t="str">
        <f t="shared" si="7"/>
        <v>0.07822393100846721</v>
      </c>
      <c r="R129" t="str">
        <f t="shared" si="8"/>
        <v>#NAME?</v>
      </c>
      <c r="S129" t="str">
        <f t="shared" si="9"/>
        <v>#NAME?</v>
      </c>
    </row>
    <row r="130" ht="12.75" customHeight="1">
      <c r="A130" t="s">
        <v>1007</v>
      </c>
      <c r="F130">
        <v>129.0</v>
      </c>
      <c r="G130" t="str">
        <f t="shared" si="1"/>
        <v>1.1632437418130046</v>
      </c>
      <c r="H130" t="str">
        <f t="shared" si="2"/>
        <v>#NAME?</v>
      </c>
      <c r="I130" t="str">
        <f t="shared" si="3"/>
        <v>#NAME?</v>
      </c>
      <c r="J130" t="str">
        <f t="shared" si="4"/>
        <v>1513340285.51</v>
      </c>
      <c r="M130" t="str">
        <f t="shared" si="5"/>
        <v>#NAME?</v>
      </c>
      <c r="N130" t="str">
        <f t="shared" si="6"/>
        <v>#NAME?</v>
      </c>
      <c r="P130" t="str">
        <f t="shared" si="7"/>
        <v>0.07856030319768587</v>
      </c>
      <c r="R130" t="str">
        <f t="shared" si="8"/>
        <v>#NAME?</v>
      </c>
      <c r="S130" t="str">
        <f t="shared" si="9"/>
        <v>#NAME?</v>
      </c>
    </row>
    <row r="131" ht="12.75" customHeight="1">
      <c r="B131" t="s">
        <v>1008</v>
      </c>
      <c r="C131" t="s">
        <v>1009</v>
      </c>
      <c r="D131" t="s">
        <v>1010</v>
      </c>
      <c r="F131">
        <v>130.0</v>
      </c>
      <c r="G131" t="str">
        <f t="shared" si="1"/>
        <v>1.1637399772994255</v>
      </c>
      <c r="H131" t="str">
        <f t="shared" si="2"/>
        <v>#NAME?</v>
      </c>
      <c r="I131" t="str">
        <f t="shared" si="3"/>
        <v>#NAME?</v>
      </c>
      <c r="J131" t="str">
        <f t="shared" si="4"/>
        <v>1513340285.71</v>
      </c>
      <c r="M131" t="str">
        <f t="shared" si="5"/>
        <v>#NAME?</v>
      </c>
      <c r="N131" t="str">
        <f t="shared" si="6"/>
        <v>#NAME?</v>
      </c>
      <c r="P131" t="str">
        <f t="shared" si="7"/>
        <v>0.07840767594177492</v>
      </c>
      <c r="R131" t="str">
        <f t="shared" si="8"/>
        <v>#NAME?</v>
      </c>
      <c r="S131" t="str">
        <f t="shared" si="9"/>
        <v>#NAME?</v>
      </c>
    </row>
    <row r="132" ht="12.75" customHeight="1">
      <c r="B132" t="s">
        <v>1011</v>
      </c>
      <c r="C132" t="s">
        <v>1012</v>
      </c>
      <c r="D132" t="s">
        <v>1013</v>
      </c>
      <c r="F132">
        <v>131.0</v>
      </c>
      <c r="G132" t="str">
        <f t="shared" si="1"/>
        <v>1.1635900676348532</v>
      </c>
      <c r="H132" t="str">
        <f t="shared" si="2"/>
        <v>#NAME?</v>
      </c>
      <c r="I132" t="str">
        <f t="shared" si="3"/>
        <v>#NAME?</v>
      </c>
      <c r="J132" t="str">
        <f t="shared" si="4"/>
        <v>1513340285.9</v>
      </c>
      <c r="M132" t="str">
        <f t="shared" si="5"/>
        <v>#NAME?</v>
      </c>
      <c r="N132" t="str">
        <f t="shared" si="6"/>
        <v>#NAME?</v>
      </c>
      <c r="P132" t="str">
        <f t="shared" si="7"/>
        <v>0.0794231110861861</v>
      </c>
      <c r="R132" t="str">
        <f t="shared" si="8"/>
        <v>#NAME?</v>
      </c>
      <c r="S132" t="str">
        <f t="shared" si="9"/>
        <v>#NAME?</v>
      </c>
    </row>
    <row r="133" ht="12.75" customHeight="1">
      <c r="A133" t="s">
        <v>1014</v>
      </c>
      <c r="F133">
        <v>132.0</v>
      </c>
      <c r="G133" t="str">
        <f t="shared" si="1"/>
        <v>1.1631247324136926</v>
      </c>
      <c r="H133" t="str">
        <f t="shared" si="2"/>
        <v>#NAME?</v>
      </c>
      <c r="I133" t="str">
        <f t="shared" si="3"/>
        <v>#NAME?</v>
      </c>
      <c r="J133" t="str">
        <f t="shared" si="4"/>
        <v>1513340286.11</v>
      </c>
      <c r="M133" t="str">
        <f t="shared" si="5"/>
        <v>#NAME?</v>
      </c>
      <c r="N133" t="str">
        <f t="shared" si="6"/>
        <v>#NAME?</v>
      </c>
      <c r="P133" t="str">
        <f t="shared" si="7"/>
        <v>0.07878315364095484</v>
      </c>
      <c r="R133" t="str">
        <f t="shared" si="8"/>
        <v>#NAME?</v>
      </c>
      <c r="S133" t="str">
        <f t="shared" si="9"/>
        <v>#NAME?</v>
      </c>
    </row>
    <row r="134" ht="12.75" customHeight="1">
      <c r="B134" t="s">
        <v>1015</v>
      </c>
      <c r="C134" t="s">
        <v>1016</v>
      </c>
      <c r="D134" t="s">
        <v>1017</v>
      </c>
      <c r="F134">
        <v>133.0</v>
      </c>
      <c r="G134" t="str">
        <f t="shared" si="1"/>
        <v>1.163937825030213</v>
      </c>
      <c r="H134" t="str">
        <f t="shared" si="2"/>
        <v>#NAME?</v>
      </c>
      <c r="I134" t="str">
        <f t="shared" si="3"/>
        <v>#NAME?</v>
      </c>
      <c r="J134" t="str">
        <f t="shared" si="4"/>
        <v>1513340286.31</v>
      </c>
      <c r="M134" t="str">
        <f t="shared" si="5"/>
        <v>#NAME?</v>
      </c>
      <c r="N134" t="str">
        <f t="shared" si="6"/>
        <v>#NAME?</v>
      </c>
      <c r="P134" t="str">
        <f t="shared" si="7"/>
        <v>0.07867995631447237</v>
      </c>
      <c r="R134" t="str">
        <f t="shared" si="8"/>
        <v>#NAME?</v>
      </c>
      <c r="S134" t="str">
        <f t="shared" si="9"/>
        <v>#NAME?</v>
      </c>
    </row>
    <row r="135" ht="12.75" customHeight="1">
      <c r="B135" t="s">
        <v>1018</v>
      </c>
      <c r="C135" t="s">
        <v>1019</v>
      </c>
      <c r="D135" t="s">
        <v>1020</v>
      </c>
      <c r="F135">
        <v>134.0</v>
      </c>
      <c r="G135" t="str">
        <f t="shared" si="1"/>
        <v>1.1639286297354055</v>
      </c>
      <c r="H135" t="str">
        <f t="shared" si="2"/>
        <v>#NAME?</v>
      </c>
      <c r="I135" t="str">
        <f t="shared" si="3"/>
        <v>#NAME?</v>
      </c>
      <c r="J135" t="str">
        <f t="shared" si="4"/>
        <v>1513340286.51</v>
      </c>
      <c r="M135" t="str">
        <f t="shared" si="5"/>
        <v>#NAME?</v>
      </c>
      <c r="N135" t="str">
        <f t="shared" si="6"/>
        <v>#NAME?</v>
      </c>
      <c r="P135" t="str">
        <f t="shared" si="7"/>
        <v>0.07869048357552051</v>
      </c>
      <c r="R135" t="str">
        <f t="shared" si="8"/>
        <v>#NAME?</v>
      </c>
      <c r="S135" t="str">
        <f t="shared" si="9"/>
        <v>#NAME?</v>
      </c>
    </row>
    <row r="136" ht="12.75" customHeight="1">
      <c r="A136" t="s">
        <v>1021</v>
      </c>
      <c r="F136">
        <v>135.0</v>
      </c>
      <c r="G136" t="str">
        <f t="shared" si="1"/>
        <v>1.1635806136665996</v>
      </c>
      <c r="H136" t="str">
        <f t="shared" si="2"/>
        <v>#NAME?</v>
      </c>
      <c r="I136" t="str">
        <f t="shared" si="3"/>
        <v>#NAME?</v>
      </c>
      <c r="J136" t="str">
        <f t="shared" si="4"/>
        <v>1513340286.91</v>
      </c>
      <c r="M136" t="str">
        <f t="shared" si="5"/>
        <v>#NAME?</v>
      </c>
      <c r="N136" t="str">
        <f t="shared" si="6"/>
        <v>#NAME?</v>
      </c>
      <c r="P136" t="str">
        <f t="shared" si="7"/>
        <v>0.07893270373487463</v>
      </c>
      <c r="R136" t="str">
        <f t="shared" si="8"/>
        <v>#NAME?</v>
      </c>
      <c r="S136" t="str">
        <f t="shared" si="9"/>
        <v>#NAME?</v>
      </c>
    </row>
    <row r="137" ht="12.75" customHeight="1">
      <c r="B137" t="s">
        <v>1022</v>
      </c>
      <c r="C137" t="s">
        <v>1023</v>
      </c>
      <c r="D137" t="s">
        <v>1024</v>
      </c>
      <c r="F137">
        <v>136.0</v>
      </c>
      <c r="G137" t="str">
        <f t="shared" si="1"/>
        <v>1.1639838033169256</v>
      </c>
      <c r="H137" t="str">
        <f t="shared" si="2"/>
        <v>#NAME?</v>
      </c>
      <c r="I137" t="str">
        <f t="shared" si="3"/>
        <v>#NAME?</v>
      </c>
      <c r="J137" t="str">
        <f t="shared" si="4"/>
        <v>1513340287.12</v>
      </c>
      <c r="M137" t="str">
        <f t="shared" si="5"/>
        <v>#NAME?</v>
      </c>
      <c r="N137" t="str">
        <f t="shared" si="6"/>
        <v>#NAME?</v>
      </c>
      <c r="P137" t="str">
        <f t="shared" si="7"/>
        <v>0.07838788559862231</v>
      </c>
      <c r="R137" t="str">
        <f t="shared" si="8"/>
        <v>#NAME?</v>
      </c>
      <c r="S137" t="str">
        <f t="shared" si="9"/>
        <v>#NAME?</v>
      </c>
    </row>
    <row r="138" ht="12.75" customHeight="1">
      <c r="B138" t="s">
        <v>1025</v>
      </c>
      <c r="C138" t="s">
        <v>1026</v>
      </c>
      <c r="D138" t="s">
        <v>1027</v>
      </c>
      <c r="F138">
        <v>137.0</v>
      </c>
      <c r="G138" t="str">
        <f t="shared" si="1"/>
        <v>1.1635598675983936</v>
      </c>
      <c r="H138" t="str">
        <f t="shared" si="2"/>
        <v>#NAME?</v>
      </c>
      <c r="I138" t="str">
        <f t="shared" si="3"/>
        <v>#NAME?</v>
      </c>
      <c r="J138" t="str">
        <f t="shared" si="4"/>
        <v>1513340287.31</v>
      </c>
      <c r="M138" t="str">
        <f t="shared" si="5"/>
        <v>#NAME?</v>
      </c>
      <c r="N138" t="str">
        <f t="shared" si="6"/>
        <v>#NAME?</v>
      </c>
      <c r="P138" t="str">
        <f t="shared" si="7"/>
        <v>0.078528205949437</v>
      </c>
      <c r="R138" t="str">
        <f t="shared" si="8"/>
        <v>#NAME?</v>
      </c>
      <c r="S138" t="str">
        <f t="shared" si="9"/>
        <v>#NAME?</v>
      </c>
    </row>
    <row r="139" ht="12.75" customHeight="1">
      <c r="A139" t="s">
        <v>1028</v>
      </c>
      <c r="F139">
        <v>138.0</v>
      </c>
      <c r="G139" t="str">
        <f t="shared" si="1"/>
        <v>1.1639534176442665</v>
      </c>
      <c r="H139" t="str">
        <f t="shared" si="2"/>
        <v>#NAME?</v>
      </c>
      <c r="I139" t="str">
        <f t="shared" si="3"/>
        <v>#NAME?</v>
      </c>
      <c r="J139" t="str">
        <f t="shared" si="4"/>
        <v>1513340287.51</v>
      </c>
      <c r="M139" t="str">
        <f t="shared" si="5"/>
        <v>#NAME?</v>
      </c>
      <c r="N139" t="str">
        <f t="shared" si="6"/>
        <v>#NAME?</v>
      </c>
      <c r="P139" t="str">
        <f t="shared" si="7"/>
        <v>0.07888917658023581</v>
      </c>
      <c r="R139" t="str">
        <f t="shared" si="8"/>
        <v>#NAME?</v>
      </c>
      <c r="S139" t="str">
        <f t="shared" si="9"/>
        <v>#NAME?</v>
      </c>
    </row>
    <row r="140" ht="12.75" customHeight="1">
      <c r="B140" t="s">
        <v>1029</v>
      </c>
      <c r="C140" t="s">
        <v>1030</v>
      </c>
      <c r="D140" t="s">
        <v>1031</v>
      </c>
      <c r="F140">
        <v>139.0</v>
      </c>
      <c r="G140" t="str">
        <f t="shared" si="1"/>
        <v>1.1636491543827647</v>
      </c>
      <c r="H140" t="str">
        <f t="shared" si="2"/>
        <v>#NAME?</v>
      </c>
      <c r="I140" t="str">
        <f t="shared" si="3"/>
        <v>#NAME?</v>
      </c>
      <c r="J140" t="str">
        <f t="shared" si="4"/>
        <v>1513340287.7</v>
      </c>
      <c r="M140" t="str">
        <f t="shared" si="5"/>
        <v>#NAME?</v>
      </c>
      <c r="N140" t="str">
        <f t="shared" si="6"/>
        <v>#NAME?</v>
      </c>
      <c r="P140" t="str">
        <f t="shared" si="7"/>
        <v>0.07878116397852501</v>
      </c>
      <c r="R140" t="str">
        <f t="shared" si="8"/>
        <v>#NAME?</v>
      </c>
      <c r="S140" t="str">
        <f t="shared" si="9"/>
        <v>#NAME?</v>
      </c>
    </row>
    <row r="141" ht="12.75" customHeight="1">
      <c r="B141" t="s">
        <v>1032</v>
      </c>
      <c r="C141" t="s">
        <v>1033</v>
      </c>
      <c r="D141" t="s">
        <v>1034</v>
      </c>
      <c r="F141">
        <v>140.0</v>
      </c>
      <c r="G141" t="str">
        <f t="shared" si="1"/>
        <v>1.1642531394929192</v>
      </c>
      <c r="H141" t="str">
        <f t="shared" si="2"/>
        <v>#NAME?</v>
      </c>
      <c r="I141" t="str">
        <f t="shared" si="3"/>
        <v>#NAME?</v>
      </c>
      <c r="J141" t="str">
        <f t="shared" si="4"/>
        <v>1513340287.91</v>
      </c>
      <c r="M141" t="str">
        <f t="shared" si="5"/>
        <v>#NAME?</v>
      </c>
      <c r="N141" t="str">
        <f t="shared" si="6"/>
        <v>#NAME?</v>
      </c>
      <c r="P141" t="str">
        <f t="shared" si="7"/>
        <v>0.0784443473875665</v>
      </c>
      <c r="R141" t="str">
        <f t="shared" si="8"/>
        <v>#NAME?</v>
      </c>
      <c r="S141" t="str">
        <f t="shared" si="9"/>
        <v>#NAME?</v>
      </c>
    </row>
    <row r="142" ht="12.75" customHeight="1">
      <c r="A142" t="s">
        <v>1035</v>
      </c>
      <c r="F142">
        <v>141.0</v>
      </c>
      <c r="G142" t="str">
        <f t="shared" si="1"/>
        <v>1.1632776921793748</v>
      </c>
      <c r="H142" t="str">
        <f t="shared" si="2"/>
        <v>#NAME?</v>
      </c>
      <c r="I142" t="str">
        <f t="shared" si="3"/>
        <v>#NAME?</v>
      </c>
      <c r="J142" t="str">
        <f t="shared" si="4"/>
        <v>1513340288.1</v>
      </c>
      <c r="M142" t="str">
        <f t="shared" si="5"/>
        <v>#NAME?</v>
      </c>
      <c r="N142" t="str">
        <f t="shared" si="6"/>
        <v>#NAME?</v>
      </c>
      <c r="P142" t="str">
        <f t="shared" si="7"/>
        <v>0.07886624602557177</v>
      </c>
      <c r="R142" t="str">
        <f t="shared" si="8"/>
        <v>#NAME?</v>
      </c>
      <c r="S142" t="str">
        <f t="shared" si="9"/>
        <v>#NAME?</v>
      </c>
    </row>
    <row r="143" ht="12.75" customHeight="1">
      <c r="B143" t="s">
        <v>1036</v>
      </c>
      <c r="C143" t="s">
        <v>1037</v>
      </c>
      <c r="D143" t="s">
        <v>1038</v>
      </c>
      <c r="F143">
        <v>142.0</v>
      </c>
      <c r="G143" t="str">
        <f t="shared" si="1"/>
        <v>1.162377122308583</v>
      </c>
      <c r="H143" t="str">
        <f t="shared" si="2"/>
        <v>#NAME?</v>
      </c>
      <c r="I143" t="str">
        <f t="shared" si="3"/>
        <v>#NAME?</v>
      </c>
      <c r="J143" t="str">
        <f t="shared" si="4"/>
        <v>1513340288.31</v>
      </c>
      <c r="M143" t="str">
        <f t="shared" si="5"/>
        <v>#NAME?</v>
      </c>
      <c r="N143" t="str">
        <f t="shared" si="6"/>
        <v>#NAME?</v>
      </c>
      <c r="P143" t="str">
        <f t="shared" si="7"/>
        <v>0.07912510882299659</v>
      </c>
      <c r="R143" t="str">
        <f t="shared" si="8"/>
        <v>#NAME?</v>
      </c>
      <c r="S143" t="str">
        <f t="shared" si="9"/>
        <v>#NAME?</v>
      </c>
    </row>
    <row r="144" ht="12.75" customHeight="1">
      <c r="B144" t="s">
        <v>1039</v>
      </c>
      <c r="C144" t="s">
        <v>1040</v>
      </c>
      <c r="D144" t="s">
        <v>1041</v>
      </c>
      <c r="F144">
        <v>143.0</v>
      </c>
      <c r="G144" t="str">
        <f t="shared" si="1"/>
        <v>1.1635873460829957</v>
      </c>
      <c r="H144" t="str">
        <f t="shared" si="2"/>
        <v>#NAME?</v>
      </c>
      <c r="I144" t="str">
        <f t="shared" si="3"/>
        <v>#NAME?</v>
      </c>
      <c r="J144" t="str">
        <f t="shared" si="4"/>
        <v>1513340288.52</v>
      </c>
      <c r="M144" t="str">
        <f t="shared" si="5"/>
        <v>#NAME?</v>
      </c>
      <c r="N144" t="str">
        <f t="shared" si="6"/>
        <v>#NAME?</v>
      </c>
      <c r="P144" t="str">
        <f t="shared" si="7"/>
        <v>0.07872340254088106</v>
      </c>
      <c r="R144" t="str">
        <f t="shared" si="8"/>
        <v>#NAME?</v>
      </c>
      <c r="S144" t="str">
        <f t="shared" si="9"/>
        <v>#NAME?</v>
      </c>
    </row>
    <row r="145" ht="12.75" customHeight="1">
      <c r="A145" t="s">
        <v>1042</v>
      </c>
      <c r="F145">
        <v>144.0</v>
      </c>
      <c r="G145" t="str">
        <f t="shared" si="1"/>
        <v>1.1634720125876234</v>
      </c>
      <c r="H145" t="str">
        <f t="shared" si="2"/>
        <v>#NAME?</v>
      </c>
      <c r="I145" t="str">
        <f t="shared" si="3"/>
        <v>#NAME?</v>
      </c>
      <c r="J145" t="str">
        <f t="shared" si="4"/>
        <v>1513340288.71</v>
      </c>
      <c r="M145" t="str">
        <f t="shared" si="5"/>
        <v>#NAME?</v>
      </c>
      <c r="N145" t="str">
        <f t="shared" si="6"/>
        <v>#NAME?</v>
      </c>
      <c r="P145" t="str">
        <f t="shared" si="7"/>
        <v>0.07898423046871739</v>
      </c>
      <c r="R145" t="str">
        <f t="shared" si="8"/>
        <v>#NAME?</v>
      </c>
      <c r="S145" t="str">
        <f t="shared" si="9"/>
        <v>#NAME?</v>
      </c>
    </row>
    <row r="146" ht="12.75" customHeight="1">
      <c r="B146" t="s">
        <v>1043</v>
      </c>
      <c r="C146" t="s">
        <v>1044</v>
      </c>
      <c r="D146" t="s">
        <v>1045</v>
      </c>
      <c r="F146">
        <v>145.0</v>
      </c>
      <c r="G146" t="str">
        <f t="shared" si="1"/>
        <v>1.1630198380011836</v>
      </c>
      <c r="H146" t="str">
        <f t="shared" si="2"/>
        <v>#NAME?</v>
      </c>
      <c r="I146" t="str">
        <f t="shared" si="3"/>
        <v>#NAME?</v>
      </c>
      <c r="J146" t="str">
        <f t="shared" si="4"/>
        <v>1513340288.91</v>
      </c>
      <c r="M146" t="str">
        <f t="shared" si="5"/>
        <v>#NAME?</v>
      </c>
      <c r="N146" t="str">
        <f t="shared" si="6"/>
        <v>#NAME?</v>
      </c>
      <c r="P146" t="str">
        <f t="shared" si="7"/>
        <v>0.07842079970582785</v>
      </c>
      <c r="R146" t="str">
        <f t="shared" si="8"/>
        <v>#NAME?</v>
      </c>
      <c r="S146" t="str">
        <f t="shared" si="9"/>
        <v>#NAME?</v>
      </c>
    </row>
    <row r="147" ht="12.75" customHeight="1">
      <c r="B147" t="s">
        <v>1046</v>
      </c>
      <c r="C147" t="s">
        <v>1047</v>
      </c>
      <c r="D147" t="s">
        <v>1048</v>
      </c>
      <c r="F147">
        <v>146.0</v>
      </c>
      <c r="G147" t="str">
        <f t="shared" si="1"/>
        <v>1.1638382242032765</v>
      </c>
      <c r="H147" t="str">
        <f t="shared" si="2"/>
        <v>#NAME?</v>
      </c>
      <c r="I147" t="str">
        <f t="shared" si="3"/>
        <v>#NAME?</v>
      </c>
      <c r="J147" t="str">
        <f t="shared" si="4"/>
        <v>1513340289.1</v>
      </c>
      <c r="M147" t="str">
        <f t="shared" si="5"/>
        <v>#NAME?</v>
      </c>
      <c r="N147" t="str">
        <f t="shared" si="6"/>
        <v>#NAME?</v>
      </c>
      <c r="P147" t="str">
        <f t="shared" si="7"/>
        <v>0.07913939601766808</v>
      </c>
      <c r="R147" t="str">
        <f t="shared" si="8"/>
        <v>#NAME?</v>
      </c>
      <c r="S147" t="str">
        <f t="shared" si="9"/>
        <v>#NAME?</v>
      </c>
    </row>
    <row r="148" ht="12.75" customHeight="1">
      <c r="A148" t="s">
        <v>1049</v>
      </c>
      <c r="F148">
        <v>147.0</v>
      </c>
      <c r="G148" t="str">
        <f t="shared" si="1"/>
        <v>1.1635147869224773</v>
      </c>
      <c r="H148" t="str">
        <f t="shared" si="2"/>
        <v>#NAME?</v>
      </c>
      <c r="I148" t="str">
        <f t="shared" si="3"/>
        <v>#NAME?</v>
      </c>
      <c r="J148" t="str">
        <f t="shared" si="4"/>
        <v>1513340289.3</v>
      </c>
      <c r="M148" t="str">
        <f t="shared" si="5"/>
        <v>#NAME?</v>
      </c>
      <c r="N148" t="str">
        <f t="shared" si="6"/>
        <v>#NAME?</v>
      </c>
      <c r="P148" t="str">
        <f t="shared" si="7"/>
        <v>0.07881416279767926</v>
      </c>
      <c r="R148" t="str">
        <f t="shared" si="8"/>
        <v>#NAME?</v>
      </c>
      <c r="S148" t="str">
        <f t="shared" si="9"/>
        <v>#NAME?</v>
      </c>
    </row>
    <row r="149" ht="12.75" customHeight="1">
      <c r="B149" t="s">
        <v>1050</v>
      </c>
      <c r="C149" t="s">
        <v>1051</v>
      </c>
      <c r="D149" t="s">
        <v>1052</v>
      </c>
      <c r="F149">
        <v>148.0</v>
      </c>
      <c r="G149" t="str">
        <f t="shared" si="1"/>
        <v>1.1630496001790673</v>
      </c>
      <c r="H149" t="str">
        <f t="shared" si="2"/>
        <v>#NAME?</v>
      </c>
      <c r="I149" t="str">
        <f t="shared" si="3"/>
        <v>#NAME?</v>
      </c>
      <c r="J149" t="str">
        <f t="shared" si="4"/>
        <v>1513340289.5</v>
      </c>
      <c r="M149" t="str">
        <f t="shared" si="5"/>
        <v>#NAME?</v>
      </c>
      <c r="N149" t="str">
        <f t="shared" si="6"/>
        <v>#NAME?</v>
      </c>
      <c r="P149" t="str">
        <f t="shared" si="7"/>
        <v>0.0787793187816009</v>
      </c>
      <c r="R149" t="str">
        <f t="shared" si="8"/>
        <v>#NAME?</v>
      </c>
      <c r="S149" t="str">
        <f t="shared" si="9"/>
        <v>#NAME?</v>
      </c>
    </row>
    <row r="150" ht="12.75" customHeight="1">
      <c r="B150" t="s">
        <v>1053</v>
      </c>
      <c r="C150" t="s">
        <v>1054</v>
      </c>
      <c r="D150" t="s">
        <v>1055</v>
      </c>
      <c r="F150">
        <v>149.0</v>
      </c>
      <c r="G150" t="str">
        <f t="shared" si="1"/>
        <v>1.1635235257855494</v>
      </c>
      <c r="H150" t="str">
        <f t="shared" si="2"/>
        <v>#NAME?</v>
      </c>
      <c r="I150" t="str">
        <f t="shared" si="3"/>
        <v>#NAME?</v>
      </c>
      <c r="J150" t="str">
        <f t="shared" si="4"/>
        <v>1513340289.7</v>
      </c>
      <c r="M150" t="str">
        <f t="shared" si="5"/>
        <v>#NAME?</v>
      </c>
      <c r="N150" t="str">
        <f t="shared" si="6"/>
        <v>#NAME?</v>
      </c>
      <c r="P150" t="str">
        <f t="shared" si="7"/>
        <v>0.07916665818575092</v>
      </c>
      <c r="R150" t="str">
        <f t="shared" si="8"/>
        <v>#NAME?</v>
      </c>
      <c r="S150" t="str">
        <f t="shared" si="9"/>
        <v>#NAME?</v>
      </c>
    </row>
    <row r="151" ht="12.75" customHeight="1">
      <c r="A151" t="s">
        <v>1056</v>
      </c>
      <c r="F151">
        <v>150.0</v>
      </c>
      <c r="G151" t="str">
        <f t="shared" si="1"/>
        <v>1.1634424981606841</v>
      </c>
      <c r="H151" t="str">
        <f t="shared" si="2"/>
        <v>#NAME?</v>
      </c>
      <c r="I151" t="str">
        <f t="shared" si="3"/>
        <v>#NAME?</v>
      </c>
      <c r="J151" t="str">
        <f t="shared" si="4"/>
        <v>1513340289.91</v>
      </c>
      <c r="M151" t="str">
        <f t="shared" si="5"/>
        <v>#NAME?</v>
      </c>
      <c r="N151" t="str">
        <f t="shared" si="6"/>
        <v>#NAME?</v>
      </c>
      <c r="P151" t="str">
        <f t="shared" si="7"/>
        <v>0.07894225344451244</v>
      </c>
      <c r="R151" t="str">
        <f t="shared" si="8"/>
        <v>#NAME?</v>
      </c>
      <c r="S151" t="str">
        <f t="shared" si="9"/>
        <v>#NAME?</v>
      </c>
    </row>
    <row r="152" ht="12.75" customHeight="1">
      <c r="B152" t="s">
        <v>1057</v>
      </c>
      <c r="C152" t="s">
        <v>1058</v>
      </c>
      <c r="D152" t="s">
        <v>1059</v>
      </c>
      <c r="F152">
        <v>151.0</v>
      </c>
      <c r="G152" t="str">
        <f t="shared" si="1"/>
        <v>1.1642387380176242</v>
      </c>
      <c r="H152" t="str">
        <f t="shared" si="2"/>
        <v>#NAME?</v>
      </c>
      <c r="I152" t="str">
        <f t="shared" si="3"/>
        <v>#NAME?</v>
      </c>
      <c r="J152" t="str">
        <f t="shared" si="4"/>
        <v>1513340290.11</v>
      </c>
      <c r="M152" t="str">
        <f t="shared" si="5"/>
        <v>#NAME?</v>
      </c>
      <c r="N152" t="str">
        <f t="shared" si="6"/>
        <v>#NAME?</v>
      </c>
      <c r="P152" t="str">
        <f t="shared" si="7"/>
        <v>0.0787331582262446</v>
      </c>
      <c r="R152" t="str">
        <f t="shared" si="8"/>
        <v>#NAME?</v>
      </c>
      <c r="S152" t="str">
        <f t="shared" si="9"/>
        <v>#NAME?</v>
      </c>
    </row>
    <row r="153" ht="12.75" customHeight="1">
      <c r="B153" t="s">
        <v>1060</v>
      </c>
      <c r="C153" t="s">
        <v>1061</v>
      </c>
      <c r="D153" t="s">
        <v>1062</v>
      </c>
      <c r="F153">
        <v>152.0</v>
      </c>
      <c r="G153" t="str">
        <f t="shared" si="1"/>
        <v>1.163367340743193</v>
      </c>
      <c r="H153" t="str">
        <f t="shared" si="2"/>
        <v>#NAME?</v>
      </c>
      <c r="I153" t="str">
        <f t="shared" si="3"/>
        <v>#NAME?</v>
      </c>
      <c r="J153" t="str">
        <f t="shared" si="4"/>
        <v>1513340290.31</v>
      </c>
      <c r="M153" t="str">
        <f t="shared" si="5"/>
        <v>#NAME?</v>
      </c>
      <c r="N153" t="str">
        <f t="shared" si="6"/>
        <v>#NAME?</v>
      </c>
      <c r="P153" t="str">
        <f t="shared" si="7"/>
        <v>0.0790620978153338</v>
      </c>
      <c r="R153" t="str">
        <f t="shared" si="8"/>
        <v>#NAME?</v>
      </c>
      <c r="S153" t="str">
        <f t="shared" si="9"/>
        <v>#NAME?</v>
      </c>
    </row>
    <row r="154" ht="12.75" customHeight="1">
      <c r="A154" t="s">
        <v>1063</v>
      </c>
      <c r="F154">
        <v>153.0</v>
      </c>
      <c r="G154" t="str">
        <f t="shared" si="1"/>
        <v>1.1635435574782</v>
      </c>
      <c r="H154" t="str">
        <f t="shared" si="2"/>
        <v>#NAME?</v>
      </c>
      <c r="I154" t="str">
        <f t="shared" si="3"/>
        <v>#NAME?</v>
      </c>
      <c r="J154" t="str">
        <f t="shared" si="4"/>
        <v>1513340290.51</v>
      </c>
      <c r="M154" t="str">
        <f t="shared" si="5"/>
        <v>#NAME?</v>
      </c>
      <c r="N154" t="str">
        <f t="shared" si="6"/>
        <v>#NAME?</v>
      </c>
      <c r="P154" t="str">
        <f t="shared" si="7"/>
        <v>0.07863233320579227</v>
      </c>
      <c r="R154" t="str">
        <f t="shared" si="8"/>
        <v>#NAME?</v>
      </c>
      <c r="S154" t="str">
        <f t="shared" si="9"/>
        <v>#NAME?</v>
      </c>
    </row>
    <row r="155" ht="12.75" customHeight="1">
      <c r="B155" t="s">
        <v>1064</v>
      </c>
      <c r="C155" t="s">
        <v>1065</v>
      </c>
      <c r="D155" t="s">
        <v>1066</v>
      </c>
      <c r="F155">
        <v>154.0</v>
      </c>
      <c r="G155" t="str">
        <f t="shared" si="1"/>
        <v>1.1629047699664792</v>
      </c>
      <c r="H155" t="str">
        <f t="shared" si="2"/>
        <v>#NAME?</v>
      </c>
      <c r="I155" t="str">
        <f t="shared" si="3"/>
        <v>#NAME?</v>
      </c>
      <c r="J155" t="str">
        <f t="shared" si="4"/>
        <v>1513340290.71</v>
      </c>
      <c r="M155" t="str">
        <f t="shared" si="5"/>
        <v>#NAME?</v>
      </c>
      <c r="N155" t="str">
        <f t="shared" si="6"/>
        <v>#NAME?</v>
      </c>
      <c r="P155" t="str">
        <f t="shared" si="7"/>
        <v>0.0789513526349624</v>
      </c>
      <c r="R155" t="str">
        <f t="shared" si="8"/>
        <v>#NAME?</v>
      </c>
      <c r="S155" t="str">
        <f t="shared" si="9"/>
        <v>#NAME?</v>
      </c>
    </row>
    <row r="156" ht="12.75" customHeight="1">
      <c r="B156" t="s">
        <v>1067</v>
      </c>
      <c r="C156" t="s">
        <v>1068</v>
      </c>
      <c r="D156" t="s">
        <v>1069</v>
      </c>
      <c r="F156">
        <v>155.0</v>
      </c>
      <c r="G156" t="str">
        <f t="shared" si="1"/>
        <v>1.164059457889586</v>
      </c>
      <c r="H156" t="str">
        <f t="shared" si="2"/>
        <v>#NAME?</v>
      </c>
      <c r="I156" t="str">
        <f t="shared" si="3"/>
        <v>#NAME?</v>
      </c>
      <c r="J156" t="str">
        <f t="shared" si="4"/>
        <v>1513340290.9</v>
      </c>
      <c r="M156" t="str">
        <f t="shared" si="5"/>
        <v>#NAME?</v>
      </c>
      <c r="N156" t="str">
        <f t="shared" si="6"/>
        <v>#NAME?</v>
      </c>
      <c r="P156" t="str">
        <f t="shared" si="7"/>
        <v>0.07815954024247887</v>
      </c>
      <c r="R156" t="str">
        <f t="shared" si="8"/>
        <v>#NAME?</v>
      </c>
      <c r="S156" t="str">
        <f t="shared" si="9"/>
        <v>#NAME?</v>
      </c>
    </row>
    <row r="157" ht="12.75" customHeight="1">
      <c r="A157" t="s">
        <v>1070</v>
      </c>
      <c r="F157">
        <v>156.0</v>
      </c>
      <c r="G157" t="str">
        <f t="shared" si="1"/>
        <v>1.1629773849142033</v>
      </c>
      <c r="H157" t="str">
        <f t="shared" si="2"/>
        <v>#NAME?</v>
      </c>
      <c r="I157" t="str">
        <f t="shared" si="3"/>
        <v>#NAME?</v>
      </c>
      <c r="J157" t="str">
        <f t="shared" si="4"/>
        <v>1513340291.11</v>
      </c>
      <c r="M157" t="str">
        <f t="shared" si="5"/>
        <v>#NAME?</v>
      </c>
      <c r="N157" t="str">
        <f t="shared" si="6"/>
        <v>#NAME?</v>
      </c>
      <c r="P157" t="str">
        <f t="shared" si="7"/>
        <v>0.07914023206410069</v>
      </c>
      <c r="R157" t="str">
        <f t="shared" si="8"/>
        <v>#NAME?</v>
      </c>
      <c r="S157" t="str">
        <f t="shared" si="9"/>
        <v>#NAME?</v>
      </c>
    </row>
    <row r="158" ht="12.75" customHeight="1">
      <c r="B158" t="s">
        <v>1071</v>
      </c>
      <c r="C158" t="s">
        <v>1072</v>
      </c>
      <c r="D158" t="s">
        <v>1073</v>
      </c>
      <c r="F158">
        <v>157.0</v>
      </c>
      <c r="G158" t="str">
        <f t="shared" si="1"/>
        <v>1.16345732018074</v>
      </c>
      <c r="H158" t="str">
        <f t="shared" si="2"/>
        <v>#NAME?</v>
      </c>
      <c r="I158" t="str">
        <f t="shared" si="3"/>
        <v>#NAME?</v>
      </c>
      <c r="J158" t="str">
        <f t="shared" si="4"/>
        <v>1513340291.31</v>
      </c>
      <c r="M158" t="str">
        <f t="shared" si="5"/>
        <v>#NAME?</v>
      </c>
      <c r="N158" t="str">
        <f t="shared" si="6"/>
        <v>#NAME?</v>
      </c>
      <c r="P158" t="str">
        <f t="shared" si="7"/>
        <v>0.07853683887690714</v>
      </c>
      <c r="R158" t="str">
        <f t="shared" si="8"/>
        <v>#NAME?</v>
      </c>
      <c r="S158" t="str">
        <f t="shared" si="9"/>
        <v>#NAME?</v>
      </c>
    </row>
    <row r="159" ht="12.75" customHeight="1">
      <c r="B159" t="s">
        <v>1074</v>
      </c>
      <c r="C159" t="s">
        <v>1075</v>
      </c>
      <c r="D159" t="s">
        <v>1076</v>
      </c>
      <c r="F159">
        <v>158.0</v>
      </c>
      <c r="G159" t="str">
        <f t="shared" si="1"/>
        <v>1.1637455762222333</v>
      </c>
      <c r="H159" t="str">
        <f t="shared" si="2"/>
        <v>#NAME?</v>
      </c>
      <c r="I159" t="str">
        <f t="shared" si="3"/>
        <v>#NAME?</v>
      </c>
      <c r="J159" t="str">
        <f t="shared" si="4"/>
        <v>1513340291.51</v>
      </c>
      <c r="M159" t="str">
        <f t="shared" si="5"/>
        <v>#NAME?</v>
      </c>
      <c r="N159" t="str">
        <f t="shared" si="6"/>
        <v>#NAME?</v>
      </c>
      <c r="P159" t="str">
        <f t="shared" si="7"/>
        <v>0.07881337225859202</v>
      </c>
      <c r="R159" t="str">
        <f t="shared" si="8"/>
        <v>#NAME?</v>
      </c>
      <c r="S159" t="str">
        <f t="shared" si="9"/>
        <v>#NAME?</v>
      </c>
    </row>
    <row r="160" ht="12.75" customHeight="1">
      <c r="A160" t="s">
        <v>1077</v>
      </c>
      <c r="F160">
        <v>159.0</v>
      </c>
      <c r="G160" t="str">
        <f t="shared" si="1"/>
        <v>1.1633876243567536</v>
      </c>
      <c r="H160" t="str">
        <f t="shared" si="2"/>
        <v>#NAME?</v>
      </c>
      <c r="I160" t="str">
        <f t="shared" si="3"/>
        <v>#NAME?</v>
      </c>
      <c r="J160" t="str">
        <f t="shared" si="4"/>
        <v>1513340291.7</v>
      </c>
      <c r="M160" t="str">
        <f t="shared" si="5"/>
        <v>#NAME?</v>
      </c>
      <c r="N160" t="str">
        <f t="shared" si="6"/>
        <v>#NAME?</v>
      </c>
      <c r="P160" t="str">
        <f t="shared" si="7"/>
        <v>0.07937877264627546</v>
      </c>
      <c r="R160" t="str">
        <f t="shared" si="8"/>
        <v>#NAME?</v>
      </c>
      <c r="S160" t="str">
        <f t="shared" si="9"/>
        <v>#NAME?</v>
      </c>
    </row>
    <row r="161" ht="12.75" customHeight="1">
      <c r="B161" t="s">
        <v>1078</v>
      </c>
      <c r="C161" t="s">
        <v>1079</v>
      </c>
      <c r="D161" t="s">
        <v>1080</v>
      </c>
      <c r="F161">
        <v>160.0</v>
      </c>
      <c r="G161" t="str">
        <f t="shared" si="1"/>
        <v>1.163500362531835</v>
      </c>
      <c r="H161" t="str">
        <f t="shared" si="2"/>
        <v>#NAME?</v>
      </c>
      <c r="I161" t="str">
        <f t="shared" si="3"/>
        <v>#NAME?</v>
      </c>
      <c r="J161" t="str">
        <f t="shared" si="4"/>
        <v>1513340291.91</v>
      </c>
      <c r="M161" t="str">
        <f t="shared" si="5"/>
        <v>#NAME?</v>
      </c>
      <c r="N161" t="str">
        <f t="shared" si="6"/>
        <v>#NAME?</v>
      </c>
      <c r="P161" t="str">
        <f t="shared" si="7"/>
        <v>0.07881742779593089</v>
      </c>
      <c r="R161" t="str">
        <f t="shared" si="8"/>
        <v>#NAME?</v>
      </c>
      <c r="S161" t="str">
        <f t="shared" si="9"/>
        <v>#NAME?</v>
      </c>
    </row>
    <row r="162" ht="12.75" customHeight="1">
      <c r="B162" t="s">
        <v>1081</v>
      </c>
      <c r="C162" t="s">
        <v>1082</v>
      </c>
      <c r="D162" t="s">
        <v>1083</v>
      </c>
      <c r="F162">
        <v>161.0</v>
      </c>
      <c r="G162" t="str">
        <f t="shared" si="1"/>
        <v>1.163310018647692</v>
      </c>
      <c r="H162" t="str">
        <f t="shared" si="2"/>
        <v>#NAME?</v>
      </c>
      <c r="I162" t="str">
        <f t="shared" si="3"/>
        <v>#NAME?</v>
      </c>
      <c r="J162" t="str">
        <f t="shared" si="4"/>
        <v>1513340292.12</v>
      </c>
      <c r="M162" t="str">
        <f t="shared" si="5"/>
        <v>#NAME?</v>
      </c>
      <c r="N162" t="str">
        <f t="shared" si="6"/>
        <v>#NAME?</v>
      </c>
      <c r="P162" t="str">
        <f t="shared" si="7"/>
        <v>0.0791143934590549</v>
      </c>
      <c r="R162" t="str">
        <f t="shared" si="8"/>
        <v>#NAME?</v>
      </c>
      <c r="S162" t="str">
        <f t="shared" si="9"/>
        <v>#NAME?</v>
      </c>
    </row>
    <row r="163" ht="12.75" customHeight="1">
      <c r="A163" t="s">
        <v>1084</v>
      </c>
      <c r="F163">
        <v>162.0</v>
      </c>
      <c r="G163" t="str">
        <f t="shared" si="1"/>
        <v>1.1636497021295198</v>
      </c>
      <c r="H163" t="str">
        <f t="shared" si="2"/>
        <v>#NAME?</v>
      </c>
      <c r="I163" t="str">
        <f t="shared" si="3"/>
        <v>#NAME?</v>
      </c>
      <c r="J163" t="str">
        <f t="shared" si="4"/>
        <v>1513340292.31</v>
      </c>
      <c r="M163" t="str">
        <f t="shared" si="5"/>
        <v>#NAME?</v>
      </c>
      <c r="N163" t="str">
        <f t="shared" si="6"/>
        <v>#NAME?</v>
      </c>
      <c r="P163" t="str">
        <f t="shared" si="7"/>
        <v>0.07834418555204896</v>
      </c>
      <c r="R163" t="str">
        <f t="shared" si="8"/>
        <v>#NAME?</v>
      </c>
      <c r="S163" t="str">
        <f t="shared" si="9"/>
        <v>#NAME?</v>
      </c>
    </row>
    <row r="164" ht="12.75" customHeight="1">
      <c r="B164" t="s">
        <v>1085</v>
      </c>
      <c r="C164" t="s">
        <v>1086</v>
      </c>
      <c r="D164" t="s">
        <v>1087</v>
      </c>
      <c r="F164">
        <v>163.0</v>
      </c>
      <c r="G164" t="str">
        <f t="shared" si="1"/>
        <v>1.1634964054222643</v>
      </c>
      <c r="H164" t="str">
        <f t="shared" si="2"/>
        <v>#NAME?</v>
      </c>
      <c r="I164" t="str">
        <f t="shared" si="3"/>
        <v>#NAME?</v>
      </c>
      <c r="J164" t="str">
        <f t="shared" si="4"/>
        <v>1513340292.51</v>
      </c>
      <c r="M164" t="str">
        <f t="shared" si="5"/>
        <v>#NAME?</v>
      </c>
      <c r="N164" t="str">
        <f t="shared" si="6"/>
        <v>#NAME?</v>
      </c>
      <c r="P164" t="str">
        <f t="shared" si="7"/>
        <v>0.07889305586989327</v>
      </c>
      <c r="R164" t="str">
        <f t="shared" si="8"/>
        <v>#NAME?</v>
      </c>
      <c r="S164" t="str">
        <f t="shared" si="9"/>
        <v>#NAME?</v>
      </c>
    </row>
    <row r="165" ht="12.75" customHeight="1">
      <c r="B165" t="s">
        <v>1088</v>
      </c>
      <c r="C165" t="s">
        <v>1089</v>
      </c>
      <c r="D165" t="s">
        <v>1090</v>
      </c>
      <c r="F165">
        <v>164.0</v>
      </c>
      <c r="G165" t="str">
        <f t="shared" si="1"/>
        <v>1.1637741094650165</v>
      </c>
      <c r="H165" t="str">
        <f t="shared" si="2"/>
        <v>#NAME?</v>
      </c>
      <c r="I165" t="str">
        <f t="shared" si="3"/>
        <v>#NAME?</v>
      </c>
      <c r="J165" t="str">
        <f t="shared" si="4"/>
        <v>1513340292.7</v>
      </c>
      <c r="M165" t="str">
        <f t="shared" si="5"/>
        <v>#NAME?</v>
      </c>
      <c r="N165" t="str">
        <f t="shared" si="6"/>
        <v>#NAME?</v>
      </c>
      <c r="P165" t="str">
        <f t="shared" si="7"/>
        <v>0.07884298018294218</v>
      </c>
      <c r="R165" t="str">
        <f t="shared" si="8"/>
        <v>#NAME?</v>
      </c>
      <c r="S165" t="str">
        <f t="shared" si="9"/>
        <v>#NAME?</v>
      </c>
    </row>
    <row r="166" ht="12.75" customHeight="1">
      <c r="A166" t="s">
        <v>1091</v>
      </c>
      <c r="F166">
        <v>165.0</v>
      </c>
      <c r="G166" t="str">
        <f t="shared" si="1"/>
        <v>1.1636471946261258</v>
      </c>
      <c r="H166" t="str">
        <f t="shared" si="2"/>
        <v>#NAME?</v>
      </c>
      <c r="I166" t="str">
        <f t="shared" si="3"/>
        <v>#NAME?</v>
      </c>
      <c r="J166" t="str">
        <f t="shared" si="4"/>
        <v>1513340292.91</v>
      </c>
      <c r="M166" t="str">
        <f t="shared" si="5"/>
        <v>#NAME?</v>
      </c>
      <c r="N166" t="str">
        <f t="shared" si="6"/>
        <v>#NAME?</v>
      </c>
      <c r="P166" t="str">
        <f t="shared" si="7"/>
        <v>0.0787821176441683</v>
      </c>
      <c r="R166" t="str">
        <f t="shared" si="8"/>
        <v>#NAME?</v>
      </c>
      <c r="S166" t="str">
        <f t="shared" si="9"/>
        <v>#NAME?</v>
      </c>
    </row>
    <row r="167" ht="12.75" customHeight="1">
      <c r="B167" t="s">
        <v>1092</v>
      </c>
      <c r="C167" t="s">
        <v>1093</v>
      </c>
      <c r="D167" t="s">
        <v>1094</v>
      </c>
      <c r="F167">
        <v>166.0</v>
      </c>
      <c r="G167" t="str">
        <f t="shared" si="1"/>
        <v>1.1639410612441998</v>
      </c>
      <c r="H167" t="str">
        <f t="shared" si="2"/>
        <v>#NAME?</v>
      </c>
      <c r="I167" t="str">
        <f t="shared" si="3"/>
        <v>#NAME?</v>
      </c>
      <c r="J167" t="str">
        <f t="shared" si="4"/>
        <v>1513340293.11</v>
      </c>
      <c r="M167" t="str">
        <f t="shared" si="5"/>
        <v>#NAME?</v>
      </c>
      <c r="N167" t="str">
        <f t="shared" si="6"/>
        <v>#NAME?</v>
      </c>
      <c r="P167" t="str">
        <f t="shared" si="7"/>
        <v>0.07896203719035681</v>
      </c>
      <c r="R167" t="str">
        <f t="shared" si="8"/>
        <v>#NAME?</v>
      </c>
      <c r="S167" t="str">
        <f t="shared" si="9"/>
        <v>#NAME?</v>
      </c>
    </row>
    <row r="168" ht="12.75" customHeight="1">
      <c r="B168" t="s">
        <v>1095</v>
      </c>
      <c r="C168" t="s">
        <v>1096</v>
      </c>
      <c r="D168" t="s">
        <v>1097</v>
      </c>
      <c r="F168">
        <v>167.0</v>
      </c>
      <c r="G168" t="str">
        <f t="shared" si="1"/>
        <v>1.1637420756794539</v>
      </c>
      <c r="H168" t="str">
        <f t="shared" si="2"/>
        <v>#NAME?</v>
      </c>
      <c r="I168" t="str">
        <f t="shared" si="3"/>
        <v>#NAME?</v>
      </c>
      <c r="J168" t="str">
        <f t="shared" si="4"/>
        <v>1513340293.31</v>
      </c>
      <c r="M168" t="str">
        <f t="shared" si="5"/>
        <v>#NAME?</v>
      </c>
      <c r="N168" t="str">
        <f t="shared" si="6"/>
        <v>#NAME?</v>
      </c>
      <c r="P168" t="str">
        <f t="shared" si="7"/>
        <v>0.0782629697282171</v>
      </c>
      <c r="R168" t="str">
        <f t="shared" si="8"/>
        <v>#NAME?</v>
      </c>
      <c r="S168" t="str">
        <f t="shared" si="9"/>
        <v>#NAME?</v>
      </c>
    </row>
    <row r="169" ht="12.75" customHeight="1">
      <c r="A169" t="s">
        <v>1098</v>
      </c>
      <c r="F169">
        <v>168.0</v>
      </c>
      <c r="G169" t="str">
        <f t="shared" si="1"/>
        <v>1.1640095242552375</v>
      </c>
      <c r="H169" t="str">
        <f t="shared" si="2"/>
        <v>#NAME?</v>
      </c>
      <c r="I169" t="str">
        <f t="shared" si="3"/>
        <v>#NAME?</v>
      </c>
      <c r="J169" t="str">
        <f t="shared" si="4"/>
        <v>1513340293.52</v>
      </c>
      <c r="M169" t="str">
        <f t="shared" si="5"/>
        <v>#NAME?</v>
      </c>
      <c r="N169" t="str">
        <f t="shared" si="6"/>
        <v>#NAME?</v>
      </c>
      <c r="P169" t="str">
        <f t="shared" si="7"/>
        <v>0.07872338577607932</v>
      </c>
      <c r="R169" t="str">
        <f t="shared" si="8"/>
        <v>#NAME?</v>
      </c>
      <c r="S169" t="str">
        <f t="shared" si="9"/>
        <v>#NAME?</v>
      </c>
    </row>
    <row r="170" ht="12.75" customHeight="1">
      <c r="B170" t="s">
        <v>1099</v>
      </c>
      <c r="C170" t="s">
        <v>1100</v>
      </c>
      <c r="D170" t="s">
        <v>1101</v>
      </c>
      <c r="F170">
        <v>169.0</v>
      </c>
      <c r="G170" t="str">
        <f t="shared" si="1"/>
        <v>1.1638236065831418</v>
      </c>
      <c r="H170" t="str">
        <f t="shared" si="2"/>
        <v>#NAME?</v>
      </c>
      <c r="I170" t="str">
        <f t="shared" si="3"/>
        <v>#NAME?</v>
      </c>
      <c r="J170" t="str">
        <f t="shared" si="4"/>
        <v>1513340293.71</v>
      </c>
      <c r="M170" t="str">
        <f t="shared" si="5"/>
        <v>#NAME?</v>
      </c>
      <c r="N170" t="str">
        <f t="shared" si="6"/>
        <v>#NAME?</v>
      </c>
      <c r="P170" t="str">
        <f t="shared" si="7"/>
        <v>0.07875158766960372</v>
      </c>
      <c r="R170" t="str">
        <f t="shared" si="8"/>
        <v>#NAME?</v>
      </c>
      <c r="S170" t="str">
        <f t="shared" si="9"/>
        <v>#NAME?</v>
      </c>
    </row>
    <row r="171" ht="12.75" customHeight="1">
      <c r="B171" t="s">
        <v>1102</v>
      </c>
      <c r="C171" t="s">
        <v>1103</v>
      </c>
      <c r="D171" t="s">
        <v>1104</v>
      </c>
      <c r="F171">
        <v>170.0</v>
      </c>
      <c r="G171" t="str">
        <f t="shared" si="1"/>
        <v>1.1639380456438098</v>
      </c>
      <c r="H171" t="str">
        <f t="shared" si="2"/>
        <v>#NAME?</v>
      </c>
      <c r="I171" t="str">
        <f t="shared" si="3"/>
        <v>#NAME?</v>
      </c>
      <c r="J171" t="str">
        <f t="shared" si="4"/>
        <v>1513340293.9</v>
      </c>
      <c r="M171" t="str">
        <f t="shared" si="5"/>
        <v>#NAME?</v>
      </c>
      <c r="N171" t="str">
        <f t="shared" si="6"/>
        <v>#NAME?</v>
      </c>
      <c r="P171" t="str">
        <f t="shared" si="7"/>
        <v>0.07913108187876544</v>
      </c>
      <c r="R171" t="str">
        <f t="shared" si="8"/>
        <v>#NAME?</v>
      </c>
      <c r="S171" t="str">
        <f t="shared" si="9"/>
        <v>#NAME?</v>
      </c>
    </row>
    <row r="172" ht="12.75" customHeight="1">
      <c r="A172" t="s">
        <v>1105</v>
      </c>
      <c r="F172">
        <v>171.0</v>
      </c>
      <c r="G172" t="str">
        <f t="shared" si="1"/>
        <v>1.1635339217777472</v>
      </c>
      <c r="H172" t="str">
        <f t="shared" si="2"/>
        <v>#NAME?</v>
      </c>
      <c r="I172" t="str">
        <f t="shared" si="3"/>
        <v>#NAME?</v>
      </c>
      <c r="J172" t="str">
        <f t="shared" si="4"/>
        <v>1513340294.11</v>
      </c>
      <c r="M172" t="str">
        <f t="shared" si="5"/>
        <v>#NAME?</v>
      </c>
      <c r="N172" t="str">
        <f t="shared" si="6"/>
        <v>#NAME?</v>
      </c>
      <c r="P172" t="str">
        <f t="shared" si="7"/>
        <v>0.07845343932707001</v>
      </c>
      <c r="R172" t="str">
        <f t="shared" si="8"/>
        <v>#NAME?</v>
      </c>
      <c r="S172" t="str">
        <f t="shared" si="9"/>
        <v>#NAME?</v>
      </c>
    </row>
    <row r="173" ht="12.75" customHeight="1">
      <c r="B173" t="s">
        <v>1106</v>
      </c>
      <c r="C173" t="s">
        <v>1107</v>
      </c>
      <c r="D173" t="s">
        <v>1108</v>
      </c>
      <c r="F173">
        <v>172.0</v>
      </c>
      <c r="G173" t="str">
        <f t="shared" si="1"/>
        <v>1.1638876599633727</v>
      </c>
      <c r="H173" t="str">
        <f t="shared" si="2"/>
        <v>#NAME?</v>
      </c>
      <c r="I173" t="str">
        <f t="shared" si="3"/>
        <v>#NAME?</v>
      </c>
      <c r="J173" t="str">
        <f t="shared" si="4"/>
        <v>1513340294.32</v>
      </c>
      <c r="M173" t="str">
        <f t="shared" si="5"/>
        <v>#NAME?</v>
      </c>
      <c r="N173" t="str">
        <f t="shared" si="6"/>
        <v>#NAME?</v>
      </c>
      <c r="P173" t="str">
        <f t="shared" si="7"/>
        <v>0.07880766120887918</v>
      </c>
      <c r="R173" t="str">
        <f t="shared" si="8"/>
        <v>#NAME?</v>
      </c>
      <c r="S173" t="str">
        <f t="shared" si="9"/>
        <v>#NAME?</v>
      </c>
    </row>
    <row r="174" ht="12.75" customHeight="1">
      <c r="B174" t="s">
        <v>1109</v>
      </c>
      <c r="C174" t="s">
        <v>1110</v>
      </c>
      <c r="D174" t="s">
        <v>1111</v>
      </c>
      <c r="F174">
        <v>173.0</v>
      </c>
      <c r="G174" t="str">
        <f t="shared" si="1"/>
        <v>1.1639129532336157</v>
      </c>
      <c r="H174" t="str">
        <f t="shared" si="2"/>
        <v>#NAME?</v>
      </c>
      <c r="I174" t="str">
        <f t="shared" si="3"/>
        <v>#NAME?</v>
      </c>
      <c r="J174" t="str">
        <f t="shared" si="4"/>
        <v>1513340294.5</v>
      </c>
      <c r="M174" t="str">
        <f t="shared" si="5"/>
        <v>#NAME?</v>
      </c>
      <c r="N174" t="str">
        <f t="shared" si="6"/>
        <v>#NAME?</v>
      </c>
      <c r="P174" t="str">
        <f t="shared" si="7"/>
        <v>0.07906659041127577</v>
      </c>
      <c r="R174" t="str">
        <f t="shared" si="8"/>
        <v>#NAME?</v>
      </c>
      <c r="S174" t="str">
        <f t="shared" si="9"/>
        <v>#NAME?</v>
      </c>
    </row>
    <row r="175" ht="12.75" customHeight="1">
      <c r="A175" t="s">
        <v>1112</v>
      </c>
      <c r="F175">
        <v>174.0</v>
      </c>
      <c r="G175" t="str">
        <f t="shared" si="1"/>
        <v>1.1639118550836876</v>
      </c>
      <c r="H175" t="str">
        <f t="shared" si="2"/>
        <v>#NAME?</v>
      </c>
      <c r="I175" t="str">
        <f t="shared" si="3"/>
        <v>#NAME?</v>
      </c>
      <c r="J175" t="str">
        <f t="shared" si="4"/>
        <v>1513340294.7</v>
      </c>
      <c r="M175" t="str">
        <f t="shared" si="5"/>
        <v>#NAME?</v>
      </c>
      <c r="N175" t="str">
        <f t="shared" si="6"/>
        <v>#NAME?</v>
      </c>
      <c r="P175" t="str">
        <f t="shared" si="7"/>
        <v>0.07835386284329579</v>
      </c>
      <c r="R175" t="str">
        <f t="shared" si="8"/>
        <v>#NAME?</v>
      </c>
      <c r="S175" t="str">
        <f t="shared" si="9"/>
        <v>#NAME?</v>
      </c>
    </row>
    <row r="176" ht="12.75" customHeight="1">
      <c r="B176" t="s">
        <v>1113</v>
      </c>
      <c r="C176" t="s">
        <v>1114</v>
      </c>
      <c r="D176" t="s">
        <v>1115</v>
      </c>
      <c r="F176">
        <v>175.0</v>
      </c>
      <c r="G176" t="str">
        <f t="shared" si="1"/>
        <v>1.1637666903018586</v>
      </c>
      <c r="H176" t="str">
        <f t="shared" si="2"/>
        <v>#NAME?</v>
      </c>
      <c r="I176" t="str">
        <f t="shared" si="3"/>
        <v>#NAME?</v>
      </c>
      <c r="J176" t="str">
        <f t="shared" si="4"/>
        <v>1513340294.9</v>
      </c>
      <c r="M176" t="str">
        <f t="shared" si="5"/>
        <v>#NAME?</v>
      </c>
      <c r="N176" t="str">
        <f t="shared" si="6"/>
        <v>#NAME?</v>
      </c>
      <c r="P176" t="str">
        <f t="shared" si="7"/>
        <v>0.07855035646142024</v>
      </c>
      <c r="R176" t="str">
        <f t="shared" si="8"/>
        <v>#NAME?</v>
      </c>
      <c r="S176" t="str">
        <f t="shared" si="9"/>
        <v>#NAME?</v>
      </c>
    </row>
    <row r="177" ht="12.75" customHeight="1">
      <c r="B177" t="s">
        <v>1116</v>
      </c>
      <c r="C177" t="s">
        <v>1117</v>
      </c>
      <c r="D177" t="s">
        <v>1118</v>
      </c>
      <c r="F177">
        <v>176.0</v>
      </c>
      <c r="G177" t="str">
        <f t="shared" si="1"/>
        <v>1.1638257113756336</v>
      </c>
      <c r="H177" t="str">
        <f t="shared" si="2"/>
        <v>#NAME?</v>
      </c>
      <c r="I177" t="str">
        <f t="shared" si="3"/>
        <v>#NAME?</v>
      </c>
      <c r="J177" t="str">
        <f t="shared" si="4"/>
        <v>1513340295.11</v>
      </c>
      <c r="M177" t="str">
        <f t="shared" si="5"/>
        <v>#NAME?</v>
      </c>
      <c r="N177" t="str">
        <f t="shared" si="6"/>
        <v>#NAME?</v>
      </c>
      <c r="P177" t="str">
        <f t="shared" si="7"/>
        <v>0.07866349000227998</v>
      </c>
      <c r="R177" t="str">
        <f t="shared" si="8"/>
        <v>#NAME?</v>
      </c>
      <c r="S177" t="str">
        <f t="shared" si="9"/>
        <v>#NAME?</v>
      </c>
    </row>
    <row r="178" ht="12.75" customHeight="1">
      <c r="A178" t="s">
        <v>1119</v>
      </c>
      <c r="F178">
        <v>177.0</v>
      </c>
      <c r="G178" t="str">
        <f t="shared" si="1"/>
        <v>1.1629535347769002</v>
      </c>
      <c r="H178" t="str">
        <f t="shared" si="2"/>
        <v>#NAME?</v>
      </c>
      <c r="I178" t="str">
        <f t="shared" si="3"/>
        <v>#NAME?</v>
      </c>
      <c r="J178" t="str">
        <f t="shared" si="4"/>
        <v>1513340295.3</v>
      </c>
      <c r="M178" t="str">
        <f t="shared" si="5"/>
        <v>#NAME?</v>
      </c>
      <c r="N178" t="str">
        <f t="shared" si="6"/>
        <v>#NAME?</v>
      </c>
      <c r="P178" t="str">
        <f t="shared" si="7"/>
        <v>0.07943174051159341</v>
      </c>
      <c r="R178" t="str">
        <f t="shared" si="8"/>
        <v>#NAME?</v>
      </c>
      <c r="S178" t="str">
        <f t="shared" si="9"/>
        <v>#NAME?</v>
      </c>
    </row>
    <row r="179" ht="12.75" customHeight="1">
      <c r="B179" t="s">
        <v>1120</v>
      </c>
      <c r="C179" t="s">
        <v>1121</v>
      </c>
      <c r="D179" t="s">
        <v>1122</v>
      </c>
      <c r="F179">
        <v>178.0</v>
      </c>
      <c r="G179" t="str">
        <f t="shared" si="1"/>
        <v>1.163239539614428</v>
      </c>
      <c r="H179" t="str">
        <f t="shared" si="2"/>
        <v>#NAME?</v>
      </c>
      <c r="I179" t="str">
        <f t="shared" si="3"/>
        <v>#NAME?</v>
      </c>
      <c r="J179" t="str">
        <f t="shared" si="4"/>
        <v>1513340295.5</v>
      </c>
      <c r="M179" t="str">
        <f t="shared" si="5"/>
        <v>#NAME?</v>
      </c>
      <c r="N179" t="str">
        <f t="shared" si="6"/>
        <v>#NAME?</v>
      </c>
      <c r="P179" t="str">
        <f t="shared" si="7"/>
        <v>0.07897450091876343</v>
      </c>
      <c r="R179" t="str">
        <f t="shared" si="8"/>
        <v>#NAME?</v>
      </c>
      <c r="S179" t="str">
        <f t="shared" si="9"/>
        <v>#NAME?</v>
      </c>
    </row>
    <row r="180" ht="12.75" customHeight="1">
      <c r="B180" t="s">
        <v>1123</v>
      </c>
      <c r="C180" t="s">
        <v>1124</v>
      </c>
      <c r="D180" t="s">
        <v>1125</v>
      </c>
      <c r="F180">
        <v>179.0</v>
      </c>
      <c r="G180" t="str">
        <f t="shared" si="1"/>
        <v>1.1637881740373497</v>
      </c>
      <c r="H180" t="str">
        <f t="shared" si="2"/>
        <v>#NAME?</v>
      </c>
      <c r="I180" t="str">
        <f t="shared" si="3"/>
        <v>#NAME?</v>
      </c>
      <c r="J180" t="str">
        <f t="shared" si="4"/>
        <v>1513340295.7</v>
      </c>
      <c r="M180" t="str">
        <f t="shared" si="5"/>
        <v>#NAME?</v>
      </c>
      <c r="N180" t="str">
        <f t="shared" si="6"/>
        <v>#NAME?</v>
      </c>
      <c r="P180" t="str">
        <f t="shared" si="7"/>
        <v>0.07833228886764047</v>
      </c>
      <c r="R180" t="str">
        <f t="shared" si="8"/>
        <v>#NAME?</v>
      </c>
      <c r="S180" t="str">
        <f t="shared" si="9"/>
        <v>#NAME?</v>
      </c>
    </row>
    <row r="181" ht="12.75" customHeight="1">
      <c r="A181" t="s">
        <v>1126</v>
      </c>
      <c r="F181">
        <v>180.0</v>
      </c>
      <c r="G181" t="str">
        <f t="shared" si="1"/>
        <v>1.1635142515258716</v>
      </c>
      <c r="H181" t="str">
        <f t="shared" si="2"/>
        <v>#NAME?</v>
      </c>
      <c r="I181" t="str">
        <f t="shared" si="3"/>
        <v>#NAME?</v>
      </c>
      <c r="J181" t="str">
        <f t="shared" si="4"/>
        <v>1513340295.91</v>
      </c>
      <c r="M181" t="str">
        <f t="shared" si="5"/>
        <v>#NAME?</v>
      </c>
      <c r="N181" t="str">
        <f t="shared" si="6"/>
        <v>#NAME?</v>
      </c>
      <c r="P181" t="str">
        <f t="shared" si="7"/>
        <v>0.07853579600977664</v>
      </c>
      <c r="R181" t="str">
        <f t="shared" si="8"/>
        <v>#NAME?</v>
      </c>
      <c r="S181" t="str">
        <f t="shared" si="9"/>
        <v>#NAME?</v>
      </c>
    </row>
    <row r="182" ht="12.75" customHeight="1">
      <c r="B182" t="s">
        <v>1127</v>
      </c>
      <c r="C182" t="s">
        <v>1128</v>
      </c>
      <c r="D182" t="s">
        <v>1129</v>
      </c>
      <c r="F182">
        <v>181.0</v>
      </c>
      <c r="G182" t="str">
        <f t="shared" si="1"/>
        <v>1.1631860693675469</v>
      </c>
      <c r="H182" t="str">
        <f t="shared" si="2"/>
        <v>#NAME?</v>
      </c>
      <c r="I182" t="str">
        <f t="shared" si="3"/>
        <v>#NAME?</v>
      </c>
      <c r="J182" t="str">
        <f t="shared" si="4"/>
        <v>1513340296.11</v>
      </c>
      <c r="M182" t="str">
        <f t="shared" si="5"/>
        <v>#NAME?</v>
      </c>
      <c r="N182" t="str">
        <f t="shared" si="6"/>
        <v>#NAME?</v>
      </c>
      <c r="P182" t="str">
        <f t="shared" si="7"/>
        <v>0.0783582402331478</v>
      </c>
      <c r="R182" t="str">
        <f t="shared" si="8"/>
        <v>#NAME?</v>
      </c>
      <c r="S182" t="str">
        <f t="shared" si="9"/>
        <v>#NAME?</v>
      </c>
    </row>
    <row r="183" ht="12.75" customHeight="1">
      <c r="B183" t="s">
        <v>1130</v>
      </c>
      <c r="C183" t="s">
        <v>1131</v>
      </c>
      <c r="D183" t="s">
        <v>1132</v>
      </c>
      <c r="F183">
        <v>182.0</v>
      </c>
      <c r="G183" t="str">
        <f t="shared" si="1"/>
        <v>1.1637061527993415</v>
      </c>
      <c r="H183" t="str">
        <f t="shared" si="2"/>
        <v>#NAME?</v>
      </c>
      <c r="I183" t="str">
        <f t="shared" si="3"/>
        <v>#NAME?</v>
      </c>
      <c r="J183" t="str">
        <f t="shared" si="4"/>
        <v>1513340296.31</v>
      </c>
      <c r="M183" t="str">
        <f t="shared" si="5"/>
        <v>#NAME?</v>
      </c>
      <c r="N183" t="str">
        <f t="shared" si="6"/>
        <v>#NAME?</v>
      </c>
      <c r="P183" t="str">
        <f t="shared" si="7"/>
        <v>0.07860990194031472</v>
      </c>
      <c r="R183" t="str">
        <f t="shared" si="8"/>
        <v>#NAME?</v>
      </c>
      <c r="S183" t="str">
        <f t="shared" si="9"/>
        <v>#NAME?</v>
      </c>
    </row>
    <row r="184" ht="12.75" customHeight="1">
      <c r="A184" t="s">
        <v>1133</v>
      </c>
      <c r="F184">
        <v>183.0</v>
      </c>
      <c r="G184" t="str">
        <f t="shared" si="1"/>
        <v>1.1635328363673758</v>
      </c>
      <c r="H184" t="str">
        <f t="shared" si="2"/>
        <v>#NAME?</v>
      </c>
      <c r="I184" t="str">
        <f t="shared" si="3"/>
        <v>#NAME?</v>
      </c>
      <c r="J184" t="str">
        <f t="shared" si="4"/>
        <v>1513340296.52</v>
      </c>
      <c r="M184" t="str">
        <f t="shared" si="5"/>
        <v>#NAME?</v>
      </c>
      <c r="N184" t="str">
        <f t="shared" si="6"/>
        <v>#NAME?</v>
      </c>
      <c r="P184" t="str">
        <f t="shared" si="7"/>
        <v>0.07899235227325589</v>
      </c>
      <c r="R184" t="str">
        <f t="shared" si="8"/>
        <v>#NAME?</v>
      </c>
      <c r="S184" t="str">
        <f t="shared" si="9"/>
        <v>#NAME?</v>
      </c>
    </row>
    <row r="185" ht="12.75" customHeight="1">
      <c r="B185" t="s">
        <v>1134</v>
      </c>
      <c r="C185" t="s">
        <v>1135</v>
      </c>
      <c r="D185" t="s">
        <v>1136</v>
      </c>
      <c r="F185">
        <v>184.0</v>
      </c>
      <c r="G185" t="str">
        <f t="shared" si="1"/>
        <v>1.1632934145458378</v>
      </c>
      <c r="H185" t="str">
        <f t="shared" si="2"/>
        <v>#NAME?</v>
      </c>
      <c r="I185" t="str">
        <f t="shared" si="3"/>
        <v>#NAME?</v>
      </c>
      <c r="J185" t="str">
        <f t="shared" si="4"/>
        <v>1513340296.71</v>
      </c>
      <c r="M185" t="str">
        <f t="shared" si="5"/>
        <v>#NAME?</v>
      </c>
      <c r="N185" t="str">
        <f t="shared" si="6"/>
        <v>#NAME?</v>
      </c>
      <c r="P185" t="str">
        <f t="shared" si="7"/>
        <v>0.0786659362227136</v>
      </c>
      <c r="R185" t="str">
        <f t="shared" si="8"/>
        <v>#NAME?</v>
      </c>
      <c r="S185" t="str">
        <f t="shared" si="9"/>
        <v>#NAME?</v>
      </c>
    </row>
    <row r="186" ht="12.75" customHeight="1">
      <c r="B186" t="s">
        <v>1137</v>
      </c>
      <c r="C186" t="s">
        <v>1138</v>
      </c>
      <c r="D186" t="s">
        <v>1139</v>
      </c>
      <c r="F186">
        <v>185.0</v>
      </c>
      <c r="G186" t="str">
        <f t="shared" si="1"/>
        <v>1.163057099677558</v>
      </c>
      <c r="H186" t="str">
        <f t="shared" si="2"/>
        <v>#NAME?</v>
      </c>
      <c r="I186" t="str">
        <f t="shared" si="3"/>
        <v>#NAME?</v>
      </c>
      <c r="J186" t="str">
        <f t="shared" si="4"/>
        <v>1513340296.91</v>
      </c>
      <c r="M186" t="str">
        <f t="shared" si="5"/>
        <v>#NAME?</v>
      </c>
      <c r="N186" t="str">
        <f t="shared" si="6"/>
        <v>#NAME?</v>
      </c>
      <c r="P186" t="str">
        <f t="shared" si="7"/>
        <v>0.07892852042277398</v>
      </c>
      <c r="R186" t="str">
        <f t="shared" si="8"/>
        <v>#NAME?</v>
      </c>
      <c r="S186" t="str">
        <f t="shared" si="9"/>
        <v>#NAME?</v>
      </c>
    </row>
    <row r="187" ht="12.75" customHeight="1">
      <c r="A187" t="s">
        <v>1140</v>
      </c>
      <c r="F187">
        <v>186.0</v>
      </c>
      <c r="G187" t="str">
        <f t="shared" si="1"/>
        <v>1.1643529826897967</v>
      </c>
      <c r="H187" t="str">
        <f t="shared" si="2"/>
        <v>#NAME?</v>
      </c>
      <c r="I187" t="str">
        <f t="shared" si="3"/>
        <v>#NAME?</v>
      </c>
      <c r="J187" t="str">
        <f t="shared" si="4"/>
        <v>1513340297.1</v>
      </c>
      <c r="M187" t="str">
        <f t="shared" si="5"/>
        <v>#NAME?</v>
      </c>
      <c r="N187" t="str">
        <f t="shared" si="6"/>
        <v>#NAME?</v>
      </c>
      <c r="P187" t="str">
        <f t="shared" si="7"/>
        <v>0.07848552988514575</v>
      </c>
      <c r="R187" t="str">
        <f t="shared" si="8"/>
        <v>#NAME?</v>
      </c>
      <c r="S187" t="str">
        <f t="shared" si="9"/>
        <v>#NAME?</v>
      </c>
    </row>
    <row r="188" ht="12.75" customHeight="1">
      <c r="B188" t="s">
        <v>1141</v>
      </c>
      <c r="C188" t="s">
        <v>1142</v>
      </c>
      <c r="D188" t="s">
        <v>1143</v>
      </c>
      <c r="F188">
        <v>187.0</v>
      </c>
      <c r="G188" t="str">
        <f t="shared" si="1"/>
        <v>1.1638055283709041</v>
      </c>
      <c r="H188" t="str">
        <f t="shared" si="2"/>
        <v>#NAME?</v>
      </c>
      <c r="I188" t="str">
        <f t="shared" si="3"/>
        <v>#NAME?</v>
      </c>
      <c r="J188" t="str">
        <f t="shared" si="4"/>
        <v>1513340297.31</v>
      </c>
      <c r="M188" t="str">
        <f t="shared" si="5"/>
        <v>#NAME?</v>
      </c>
      <c r="N188" t="str">
        <f t="shared" si="6"/>
        <v>#NAME?</v>
      </c>
      <c r="P188" t="str">
        <f t="shared" si="7"/>
        <v>0.07890008839990396</v>
      </c>
      <c r="R188" t="str">
        <f t="shared" si="8"/>
        <v>#NAME?</v>
      </c>
      <c r="S188" t="str">
        <f t="shared" si="9"/>
        <v>#NAME?</v>
      </c>
    </row>
    <row r="189" ht="12.75" customHeight="1">
      <c r="B189" t="s">
        <v>1144</v>
      </c>
      <c r="C189" t="s">
        <v>1145</v>
      </c>
      <c r="D189" t="s">
        <v>1146</v>
      </c>
      <c r="F189">
        <v>188.0</v>
      </c>
      <c r="G189" t="str">
        <f t="shared" si="1"/>
        <v>1.1635892217033224</v>
      </c>
      <c r="H189" t="str">
        <f t="shared" si="2"/>
        <v>#NAME?</v>
      </c>
      <c r="I189" t="str">
        <f t="shared" si="3"/>
        <v>#NAME?</v>
      </c>
      <c r="J189" t="str">
        <f t="shared" si="4"/>
        <v>1513340297.51</v>
      </c>
      <c r="M189" t="str">
        <f t="shared" si="5"/>
        <v>#NAME?</v>
      </c>
      <c r="N189" t="str">
        <f t="shared" si="6"/>
        <v>#NAME?</v>
      </c>
      <c r="P189" t="str">
        <f t="shared" si="7"/>
        <v>0.07850919307443201</v>
      </c>
      <c r="R189" t="str">
        <f t="shared" si="8"/>
        <v>#NAME?</v>
      </c>
      <c r="S189" t="str">
        <f t="shared" si="9"/>
        <v>#NAME?</v>
      </c>
    </row>
    <row r="190" ht="12.75" customHeight="1">
      <c r="A190" t="s">
        <v>1147</v>
      </c>
      <c r="F190">
        <v>189.0</v>
      </c>
      <c r="G190" t="str">
        <f t="shared" si="1"/>
        <v>1.1636430172978647</v>
      </c>
      <c r="H190" t="str">
        <f t="shared" si="2"/>
        <v>#NAME?</v>
      </c>
      <c r="I190" t="str">
        <f t="shared" si="3"/>
        <v>#NAME?</v>
      </c>
      <c r="J190" t="str">
        <f t="shared" si="4"/>
        <v>1513340297.7</v>
      </c>
      <c r="M190" t="str">
        <f t="shared" si="5"/>
        <v>#NAME?</v>
      </c>
      <c r="N190" t="str">
        <f t="shared" si="6"/>
        <v>#NAME?</v>
      </c>
      <c r="P190" t="str">
        <f t="shared" si="7"/>
        <v>0.07879655169507882</v>
      </c>
      <c r="R190" t="str">
        <f t="shared" si="8"/>
        <v>#NAME?</v>
      </c>
      <c r="S190" t="str">
        <f t="shared" si="9"/>
        <v>#NAME?</v>
      </c>
    </row>
    <row r="191" ht="12.75" customHeight="1">
      <c r="B191" t="s">
        <v>1148</v>
      </c>
      <c r="C191" t="s">
        <v>1149</v>
      </c>
      <c r="D191" t="s">
        <v>1150</v>
      </c>
      <c r="F191">
        <v>190.0</v>
      </c>
      <c r="G191" t="str">
        <f t="shared" si="1"/>
        <v>1.164479155233999</v>
      </c>
      <c r="H191" t="str">
        <f t="shared" si="2"/>
        <v>#NAME?</v>
      </c>
      <c r="I191" t="str">
        <f t="shared" si="3"/>
        <v>#NAME?</v>
      </c>
      <c r="J191" t="str">
        <f t="shared" si="4"/>
        <v>1513340297.91</v>
      </c>
      <c r="M191" t="str">
        <f t="shared" si="5"/>
        <v>#NAME?</v>
      </c>
      <c r="N191" t="str">
        <f t="shared" si="6"/>
        <v>#NAME?</v>
      </c>
      <c r="P191" t="str">
        <f t="shared" si="7"/>
        <v>0.07896934431686359</v>
      </c>
      <c r="R191" t="str">
        <f t="shared" si="8"/>
        <v>#NAME?</v>
      </c>
      <c r="S191" t="str">
        <f t="shared" si="9"/>
        <v>#NAME?</v>
      </c>
    </row>
    <row r="192" ht="12.75" customHeight="1">
      <c r="B192" t="s">
        <v>1151</v>
      </c>
      <c r="C192" t="s">
        <v>1152</v>
      </c>
      <c r="D192" t="s">
        <v>1153</v>
      </c>
      <c r="F192">
        <v>191.0</v>
      </c>
      <c r="G192" t="str">
        <f t="shared" si="1"/>
        <v>1.1632537353428167</v>
      </c>
      <c r="H192" t="str">
        <f t="shared" si="2"/>
        <v>#NAME?</v>
      </c>
      <c r="I192" t="str">
        <f t="shared" si="3"/>
        <v>#NAME?</v>
      </c>
      <c r="J192" t="str">
        <f t="shared" si="4"/>
        <v>1513340298.11</v>
      </c>
      <c r="M192" t="str">
        <f t="shared" si="5"/>
        <v>#NAME?</v>
      </c>
      <c r="N192" t="str">
        <f t="shared" si="6"/>
        <v>#NAME?</v>
      </c>
      <c r="P192" t="str">
        <f t="shared" si="7"/>
        <v>0.07888949918986378</v>
      </c>
      <c r="R192" t="str">
        <f t="shared" si="8"/>
        <v>#NAME?</v>
      </c>
      <c r="S192" t="str">
        <f t="shared" si="9"/>
        <v>#NAME?</v>
      </c>
    </row>
    <row r="193" ht="12.75" customHeight="1">
      <c r="A193" t="s">
        <v>1154</v>
      </c>
      <c r="F193">
        <v>192.0</v>
      </c>
      <c r="G193" t="str">
        <f t="shared" si="1"/>
        <v>1.1635094856797832</v>
      </c>
      <c r="H193" t="str">
        <f t="shared" si="2"/>
        <v>#NAME?</v>
      </c>
      <c r="I193" t="str">
        <f t="shared" si="3"/>
        <v>#NAME?</v>
      </c>
      <c r="J193" t="str">
        <f t="shared" si="4"/>
        <v>1513340298.31</v>
      </c>
      <c r="M193" t="str">
        <f t="shared" si="5"/>
        <v>#NAME?</v>
      </c>
      <c r="N193" t="str">
        <f t="shared" si="6"/>
        <v>#NAME?</v>
      </c>
      <c r="P193" t="str">
        <f t="shared" si="7"/>
        <v>0.07885747775496839</v>
      </c>
      <c r="R193" t="str">
        <f t="shared" si="8"/>
        <v>#NAME?</v>
      </c>
      <c r="S193" t="str">
        <f t="shared" si="9"/>
        <v>#NAME?</v>
      </c>
    </row>
    <row r="194" ht="12.75" customHeight="1">
      <c r="B194" t="s">
        <v>1155</v>
      </c>
      <c r="C194" t="s">
        <v>1156</v>
      </c>
      <c r="D194" t="s">
        <v>1157</v>
      </c>
      <c r="F194">
        <v>193.0</v>
      </c>
      <c r="G194" t="str">
        <f t="shared" si="1"/>
        <v>1.163514775443822</v>
      </c>
      <c r="H194" t="str">
        <f t="shared" si="2"/>
        <v>#NAME?</v>
      </c>
      <c r="I194" t="str">
        <f t="shared" si="3"/>
        <v>#NAME?</v>
      </c>
      <c r="J194" t="str">
        <f t="shared" si="4"/>
        <v>1513340298.51</v>
      </c>
      <c r="M194" t="str">
        <f t="shared" si="5"/>
        <v>#NAME?</v>
      </c>
      <c r="N194" t="str">
        <f t="shared" si="6"/>
        <v>#NAME?</v>
      </c>
      <c r="P194" t="str">
        <f t="shared" si="7"/>
        <v>0.07900601287351966</v>
      </c>
      <c r="R194" t="str">
        <f t="shared" si="8"/>
        <v>#NAME?</v>
      </c>
      <c r="S194" t="str">
        <f t="shared" si="9"/>
        <v>#NAME?</v>
      </c>
    </row>
    <row r="195" ht="12.75" customHeight="1">
      <c r="B195" t="s">
        <v>1158</v>
      </c>
      <c r="C195" t="s">
        <v>1159</v>
      </c>
      <c r="D195" t="s">
        <v>1160</v>
      </c>
      <c r="F195">
        <v>194.0</v>
      </c>
      <c r="G195" t="str">
        <f t="shared" si="1"/>
        <v>1.1640023253153018</v>
      </c>
      <c r="H195" t="str">
        <f t="shared" si="2"/>
        <v>#NAME?</v>
      </c>
      <c r="I195" t="str">
        <f t="shared" si="3"/>
        <v>#NAME?</v>
      </c>
      <c r="J195" t="str">
        <f t="shared" si="4"/>
        <v>1513340298.72</v>
      </c>
      <c r="M195" t="str">
        <f t="shared" si="5"/>
        <v>#NAME?</v>
      </c>
      <c r="N195" t="str">
        <f t="shared" si="6"/>
        <v>#NAME?</v>
      </c>
      <c r="P195" t="str">
        <f t="shared" si="7"/>
        <v>0.07874550749290464</v>
      </c>
      <c r="R195" t="str">
        <f t="shared" si="8"/>
        <v>#NAME?</v>
      </c>
      <c r="S195" t="str">
        <f t="shared" si="9"/>
        <v>#NAME?</v>
      </c>
    </row>
    <row r="196" ht="12.75" customHeight="1">
      <c r="A196" t="s">
        <v>1161</v>
      </c>
      <c r="F196">
        <v>195.0</v>
      </c>
      <c r="G196" t="str">
        <f t="shared" si="1"/>
        <v>1.163936752990028</v>
      </c>
      <c r="H196" t="str">
        <f t="shared" si="2"/>
        <v>#NAME?</v>
      </c>
      <c r="I196" t="str">
        <f t="shared" si="3"/>
        <v>#NAME?</v>
      </c>
      <c r="J196" t="str">
        <f t="shared" si="4"/>
        <v>1513340298.91</v>
      </c>
      <c r="M196" t="str">
        <f t="shared" si="5"/>
        <v>#NAME?</v>
      </c>
      <c r="N196" t="str">
        <f t="shared" si="6"/>
        <v>#NAME?</v>
      </c>
      <c r="P196" t="str">
        <f t="shared" si="7"/>
        <v>0.0783090964715991</v>
      </c>
      <c r="R196" t="str">
        <f t="shared" si="8"/>
        <v>#NAME?</v>
      </c>
      <c r="S196" t="str">
        <f t="shared" si="9"/>
        <v>#NAME?</v>
      </c>
    </row>
    <row r="197" ht="12.75" customHeight="1">
      <c r="B197" t="s">
        <v>1162</v>
      </c>
      <c r="C197" t="s">
        <v>1163</v>
      </c>
      <c r="D197" t="s">
        <v>1164</v>
      </c>
      <c r="F197">
        <v>196.0</v>
      </c>
      <c r="G197" t="str">
        <f t="shared" si="1"/>
        <v>1.1632392513914782</v>
      </c>
      <c r="H197" t="str">
        <f t="shared" si="2"/>
        <v>#NAME?</v>
      </c>
      <c r="I197" t="str">
        <f t="shared" si="3"/>
        <v>#NAME?</v>
      </c>
      <c r="J197" t="str">
        <f t="shared" si="4"/>
        <v>1513340299.12</v>
      </c>
      <c r="M197" t="str">
        <f t="shared" si="5"/>
        <v>#NAME?</v>
      </c>
      <c r="N197" t="str">
        <f t="shared" si="6"/>
        <v>#NAME?</v>
      </c>
      <c r="P197" t="str">
        <f t="shared" si="7"/>
        <v>0.07876436931465622</v>
      </c>
      <c r="R197" t="str">
        <f t="shared" si="8"/>
        <v>#NAME?</v>
      </c>
      <c r="S197" t="str">
        <f t="shared" si="9"/>
        <v>#NAME?</v>
      </c>
    </row>
    <row r="198" ht="12.75" customHeight="1">
      <c r="B198" t="s">
        <v>1165</v>
      </c>
      <c r="C198" t="s">
        <v>1166</v>
      </c>
      <c r="D198" t="s">
        <v>1167</v>
      </c>
      <c r="F198">
        <v>197.0</v>
      </c>
      <c r="G198" t="str">
        <f t="shared" si="1"/>
        <v>1.163396439121074</v>
      </c>
      <c r="H198" t="str">
        <f t="shared" si="2"/>
        <v>#NAME?</v>
      </c>
      <c r="I198" t="str">
        <f t="shared" si="3"/>
        <v>#NAME?</v>
      </c>
      <c r="J198" t="str">
        <f t="shared" si="4"/>
        <v>1513340299.31</v>
      </c>
      <c r="M198" t="str">
        <f t="shared" si="5"/>
        <v>#NAME?</v>
      </c>
      <c r="N198" t="str">
        <f t="shared" si="6"/>
        <v>#NAME?</v>
      </c>
      <c r="P198" t="str">
        <f t="shared" si="7"/>
        <v>0.07854294079756817</v>
      </c>
      <c r="R198" t="str">
        <f t="shared" si="8"/>
        <v>#NAME?</v>
      </c>
      <c r="S198" t="str">
        <f t="shared" si="9"/>
        <v>#NAME?</v>
      </c>
    </row>
    <row r="199" ht="12.75" customHeight="1">
      <c r="A199" t="s">
        <v>1168</v>
      </c>
      <c r="F199">
        <v>198.0</v>
      </c>
      <c r="G199" t="str">
        <f t="shared" si="1"/>
        <v>1.1639844948418487</v>
      </c>
      <c r="H199" t="str">
        <f t="shared" si="2"/>
        <v>#NAME?</v>
      </c>
      <c r="I199" t="str">
        <f t="shared" si="3"/>
        <v>#NAME?</v>
      </c>
      <c r="J199" t="str">
        <f t="shared" si="4"/>
        <v>1513340299.52</v>
      </c>
      <c r="M199" t="str">
        <f t="shared" si="5"/>
        <v>#NAME?</v>
      </c>
      <c r="N199" t="str">
        <f t="shared" si="6"/>
        <v>#NAME?</v>
      </c>
      <c r="P199" t="str">
        <f t="shared" si="7"/>
        <v>0.07791444251834868</v>
      </c>
      <c r="R199" t="str">
        <f t="shared" si="8"/>
        <v>#NAME?</v>
      </c>
      <c r="S199" t="str">
        <f t="shared" si="9"/>
        <v>#NAME?</v>
      </c>
    </row>
    <row r="200" ht="12.75" customHeight="1">
      <c r="B200" t="s">
        <v>1169</v>
      </c>
      <c r="C200" t="s">
        <v>1170</v>
      </c>
      <c r="D200" t="s">
        <v>1171</v>
      </c>
      <c r="F200">
        <v>199.0</v>
      </c>
      <c r="G200" t="str">
        <f t="shared" si="1"/>
        <v>1.1630582758186498</v>
      </c>
      <c r="H200" t="str">
        <f t="shared" si="2"/>
        <v>#NAME?</v>
      </c>
      <c r="I200" t="str">
        <f t="shared" si="3"/>
        <v>#NAME?</v>
      </c>
      <c r="J200" t="str">
        <f t="shared" si="4"/>
        <v>1513340299.71</v>
      </c>
      <c r="M200" t="str">
        <f t="shared" si="5"/>
        <v>#NAME?</v>
      </c>
      <c r="N200" t="str">
        <f t="shared" si="6"/>
        <v>#NAME?</v>
      </c>
      <c r="P200" t="str">
        <f t="shared" si="7"/>
        <v>0.07915254754987197</v>
      </c>
      <c r="R200" t="str">
        <f t="shared" si="8"/>
        <v>#NAME?</v>
      </c>
      <c r="S200" t="str">
        <f t="shared" si="9"/>
        <v>#NAME?</v>
      </c>
    </row>
    <row r="201" ht="12.75" customHeight="1">
      <c r="B201" t="s">
        <v>1172</v>
      </c>
      <c r="C201" t="s">
        <v>1173</v>
      </c>
      <c r="D201" t="s">
        <v>1174</v>
      </c>
      <c r="F201">
        <v>200.0</v>
      </c>
      <c r="G201" t="str">
        <f t="shared" si="1"/>
        <v>1.1637061192313265</v>
      </c>
      <c r="H201" t="str">
        <f t="shared" si="2"/>
        <v>#NAME?</v>
      </c>
      <c r="I201" t="str">
        <f t="shared" si="3"/>
        <v>#NAME?</v>
      </c>
      <c r="J201" t="str">
        <f t="shared" si="4"/>
        <v>1513340299.91</v>
      </c>
      <c r="M201" t="str">
        <f t="shared" si="5"/>
        <v>#NAME?</v>
      </c>
      <c r="N201" t="str">
        <f t="shared" si="6"/>
        <v>#NAME?</v>
      </c>
      <c r="P201" t="str">
        <f t="shared" si="7"/>
        <v>0.07836462189311304</v>
      </c>
      <c r="R201" t="str">
        <f t="shared" si="8"/>
        <v>#NAME?</v>
      </c>
      <c r="S201" t="str">
        <f t="shared" si="9"/>
        <v>#NAME?</v>
      </c>
    </row>
    <row r="202" ht="12.75" customHeight="1">
      <c r="A202" t="s">
        <v>1175</v>
      </c>
      <c r="F202">
        <v>201.0</v>
      </c>
      <c r="G202" t="str">
        <f t="shared" si="1"/>
        <v>1.1640827312682513</v>
      </c>
      <c r="H202" t="str">
        <f t="shared" si="2"/>
        <v>#NAME?</v>
      </c>
      <c r="I202" t="str">
        <f t="shared" si="3"/>
        <v>#NAME?</v>
      </c>
      <c r="J202" t="str">
        <f t="shared" si="4"/>
        <v>1513340300.1</v>
      </c>
      <c r="M202" t="str">
        <f t="shared" si="5"/>
        <v>#NAME?</v>
      </c>
      <c r="N202" t="str">
        <f t="shared" si="6"/>
        <v>#NAME?</v>
      </c>
      <c r="P202" t="str">
        <f t="shared" si="7"/>
        <v>0.07837184631347274</v>
      </c>
      <c r="R202" t="str">
        <f t="shared" si="8"/>
        <v>#NAME?</v>
      </c>
      <c r="S202" t="str">
        <f t="shared" si="9"/>
        <v>#NAME?</v>
      </c>
    </row>
    <row r="203" ht="12.75" customHeight="1">
      <c r="B203" t="s">
        <v>1176</v>
      </c>
      <c r="C203" t="s">
        <v>1177</v>
      </c>
      <c r="D203" t="s">
        <v>1178</v>
      </c>
      <c r="F203">
        <v>202.0</v>
      </c>
      <c r="G203" t="str">
        <f t="shared" si="1"/>
        <v>1.164108343808493</v>
      </c>
      <c r="H203" t="str">
        <f t="shared" si="2"/>
        <v>#NAME?</v>
      </c>
      <c r="I203" t="str">
        <f t="shared" si="3"/>
        <v>#NAME?</v>
      </c>
      <c r="J203" t="str">
        <f t="shared" si="4"/>
        <v>1513340300.31</v>
      </c>
      <c r="M203" t="str">
        <f t="shared" si="5"/>
        <v>#NAME?</v>
      </c>
      <c r="N203" t="str">
        <f t="shared" si="6"/>
        <v>#NAME?</v>
      </c>
      <c r="P203" t="str">
        <f t="shared" si="7"/>
        <v>0.0783255697183463</v>
      </c>
      <c r="R203" t="str">
        <f t="shared" si="8"/>
        <v>#NAME?</v>
      </c>
      <c r="S203" t="str">
        <f t="shared" si="9"/>
        <v>#NAME?</v>
      </c>
    </row>
    <row r="204" ht="12.75" customHeight="1">
      <c r="B204" t="s">
        <v>1179</v>
      </c>
      <c r="C204" t="s">
        <v>1180</v>
      </c>
      <c r="D204" t="s">
        <v>1181</v>
      </c>
      <c r="F204">
        <v>203.0</v>
      </c>
      <c r="G204" t="str">
        <f t="shared" si="1"/>
        <v>1.163669934304324</v>
      </c>
      <c r="H204" t="str">
        <f t="shared" si="2"/>
        <v>#NAME?</v>
      </c>
      <c r="I204" t="str">
        <f t="shared" si="3"/>
        <v>#NAME?</v>
      </c>
      <c r="J204" t="str">
        <f t="shared" si="4"/>
        <v>1513340300.51</v>
      </c>
      <c r="M204" t="str">
        <f t="shared" si="5"/>
        <v>#NAME?</v>
      </c>
      <c r="N204" t="str">
        <f t="shared" si="6"/>
        <v>#NAME?</v>
      </c>
      <c r="P204" t="str">
        <f t="shared" si="7"/>
        <v>0.0786060969518011</v>
      </c>
      <c r="R204" t="str">
        <f t="shared" si="8"/>
        <v>#NAME?</v>
      </c>
      <c r="S204" t="str">
        <f t="shared" si="9"/>
        <v>#NAME?</v>
      </c>
    </row>
    <row r="205" ht="12.75" customHeight="1">
      <c r="A205" t="s">
        <v>1182</v>
      </c>
      <c r="F205">
        <v>204.0</v>
      </c>
      <c r="G205" t="str">
        <f t="shared" si="1"/>
        <v>1.1635156470407868</v>
      </c>
      <c r="H205" t="str">
        <f t="shared" si="2"/>
        <v>#NAME?</v>
      </c>
      <c r="I205" t="str">
        <f t="shared" si="3"/>
        <v>#NAME?</v>
      </c>
      <c r="J205" t="str">
        <f t="shared" si="4"/>
        <v>1513340300.7</v>
      </c>
      <c r="M205" t="str">
        <f t="shared" si="5"/>
        <v>#NAME?</v>
      </c>
      <c r="N205" t="str">
        <f t="shared" si="6"/>
        <v>#NAME?</v>
      </c>
      <c r="P205" t="str">
        <f t="shared" si="7"/>
        <v>0.07864182084488862</v>
      </c>
      <c r="R205" t="str">
        <f t="shared" si="8"/>
        <v>#NAME?</v>
      </c>
      <c r="S205" t="str">
        <f t="shared" si="9"/>
        <v>#NAME?</v>
      </c>
    </row>
    <row r="206" ht="12.75" customHeight="1">
      <c r="B206" t="s">
        <v>1183</v>
      </c>
      <c r="C206" t="s">
        <v>1184</v>
      </c>
      <c r="D206" t="s">
        <v>1185</v>
      </c>
      <c r="F206">
        <v>205.0</v>
      </c>
      <c r="G206" t="str">
        <f t="shared" si="1"/>
        <v>1.1633765552781445</v>
      </c>
      <c r="H206" t="str">
        <f t="shared" si="2"/>
        <v>#NAME?</v>
      </c>
      <c r="I206" t="str">
        <f t="shared" si="3"/>
        <v>#NAME?</v>
      </c>
      <c r="J206" t="str">
        <f t="shared" si="4"/>
        <v>1513340300.91</v>
      </c>
      <c r="M206" t="str">
        <f t="shared" si="5"/>
        <v>#NAME?</v>
      </c>
      <c r="N206" t="str">
        <f t="shared" si="6"/>
        <v>#NAME?</v>
      </c>
      <c r="P206" t="str">
        <f t="shared" si="7"/>
        <v>0.07945078866797806</v>
      </c>
      <c r="R206" t="str">
        <f t="shared" si="8"/>
        <v>#NAME?</v>
      </c>
      <c r="S206" t="str">
        <f t="shared" si="9"/>
        <v>#NAME?</v>
      </c>
    </row>
    <row r="207" ht="12.75" customHeight="1">
      <c r="B207" t="s">
        <v>1186</v>
      </c>
      <c r="C207" t="s">
        <v>1187</v>
      </c>
      <c r="D207" t="s">
        <v>1188</v>
      </c>
      <c r="F207">
        <v>206.0</v>
      </c>
      <c r="G207" t="str">
        <f t="shared" si="1"/>
        <v>1.163280331639776</v>
      </c>
      <c r="H207" t="str">
        <f t="shared" si="2"/>
        <v>#NAME?</v>
      </c>
      <c r="I207" t="str">
        <f t="shared" si="3"/>
        <v>#NAME?</v>
      </c>
      <c r="J207" t="str">
        <f t="shared" si="4"/>
        <v>1513340301.11</v>
      </c>
      <c r="M207" t="str">
        <f t="shared" si="5"/>
        <v>#NAME?</v>
      </c>
      <c r="N207" t="str">
        <f t="shared" si="6"/>
        <v>#NAME?</v>
      </c>
      <c r="P207" t="str">
        <f t="shared" si="7"/>
        <v>0.07926671090995059</v>
      </c>
      <c r="R207" t="str">
        <f t="shared" si="8"/>
        <v>#NAME?</v>
      </c>
      <c r="S207" t="str">
        <f t="shared" si="9"/>
        <v>#NAME?</v>
      </c>
    </row>
    <row r="208" ht="12.75" customHeight="1">
      <c r="A208" t="s">
        <v>1189</v>
      </c>
      <c r="F208">
        <v>207.0</v>
      </c>
      <c r="G208" t="str">
        <f t="shared" si="1"/>
        <v>1.163011650931017</v>
      </c>
      <c r="H208" t="str">
        <f t="shared" si="2"/>
        <v>#NAME?</v>
      </c>
      <c r="I208" t="str">
        <f t="shared" si="3"/>
        <v>#NAME?</v>
      </c>
      <c r="J208" t="str">
        <f t="shared" si="4"/>
        <v>1513340301.31</v>
      </c>
      <c r="M208" t="str">
        <f t="shared" si="5"/>
        <v>#NAME?</v>
      </c>
      <c r="N208" t="str">
        <f t="shared" si="6"/>
        <v>#NAME?</v>
      </c>
      <c r="P208" t="str">
        <f t="shared" si="7"/>
        <v>0.07894669875689118</v>
      </c>
      <c r="R208" t="str">
        <f t="shared" si="8"/>
        <v>#NAME?</v>
      </c>
      <c r="S208" t="str">
        <f t="shared" si="9"/>
        <v>#NAME?</v>
      </c>
    </row>
    <row r="209" ht="12.75" customHeight="1">
      <c r="B209" t="s">
        <v>1190</v>
      </c>
      <c r="C209" t="s">
        <v>1191</v>
      </c>
      <c r="D209" t="s">
        <v>1192</v>
      </c>
      <c r="F209">
        <v>208.0</v>
      </c>
      <c r="G209" t="str">
        <f t="shared" si="1"/>
        <v>1.1639944621151006</v>
      </c>
      <c r="H209" t="str">
        <f t="shared" si="2"/>
        <v>#NAME?</v>
      </c>
      <c r="I209" t="str">
        <f t="shared" si="3"/>
        <v>#NAME?</v>
      </c>
      <c r="J209" t="str">
        <f t="shared" si="4"/>
        <v>1513340301.51</v>
      </c>
      <c r="M209" t="str">
        <f t="shared" si="5"/>
        <v>#NAME?</v>
      </c>
      <c r="N209" t="str">
        <f t="shared" si="6"/>
        <v>#NAME?</v>
      </c>
      <c r="P209" t="str">
        <f t="shared" si="7"/>
        <v>0.07886361691708485</v>
      </c>
      <c r="R209" t="str">
        <f t="shared" si="8"/>
        <v>#NAME?</v>
      </c>
      <c r="S209" t="str">
        <f t="shared" si="9"/>
        <v>#NAME?</v>
      </c>
    </row>
    <row r="210" ht="12.75" customHeight="1">
      <c r="B210" t="s">
        <v>1193</v>
      </c>
      <c r="C210" t="s">
        <v>1194</v>
      </c>
      <c r="D210" t="s">
        <v>1195</v>
      </c>
      <c r="F210">
        <v>209.0</v>
      </c>
      <c r="G210" t="str">
        <f t="shared" si="1"/>
        <v>1.1640711226702138</v>
      </c>
      <c r="H210" t="str">
        <f t="shared" si="2"/>
        <v>#NAME?</v>
      </c>
      <c r="I210" t="str">
        <f t="shared" si="3"/>
        <v>#NAME?</v>
      </c>
      <c r="J210" t="str">
        <f t="shared" si="4"/>
        <v>1513340301.71</v>
      </c>
      <c r="M210" t="str">
        <f t="shared" si="5"/>
        <v>#NAME?</v>
      </c>
      <c r="N210" t="str">
        <f t="shared" si="6"/>
        <v>#NAME?</v>
      </c>
      <c r="P210" t="str">
        <f t="shared" si="7"/>
        <v>0.07830719217568986</v>
      </c>
      <c r="R210" t="str">
        <f t="shared" si="8"/>
        <v>#NAME?</v>
      </c>
      <c r="S210" t="str">
        <f t="shared" si="9"/>
        <v>#NAME?</v>
      </c>
    </row>
    <row r="211" ht="12.75" customHeight="1">
      <c r="A211" t="s">
        <v>1196</v>
      </c>
      <c r="F211">
        <v>210.0</v>
      </c>
      <c r="G211" t="str">
        <f t="shared" si="1"/>
        <v>1.1638976598023312</v>
      </c>
      <c r="H211" t="str">
        <f t="shared" si="2"/>
        <v>#NAME?</v>
      </c>
      <c r="I211" t="str">
        <f t="shared" si="3"/>
        <v>#NAME?</v>
      </c>
      <c r="J211" t="str">
        <f t="shared" si="4"/>
        <v>1513340301.91</v>
      </c>
      <c r="M211" t="str">
        <f t="shared" si="5"/>
        <v>#NAME?</v>
      </c>
      <c r="N211" t="str">
        <f t="shared" si="6"/>
        <v>#NAME?</v>
      </c>
      <c r="P211" t="str">
        <f t="shared" si="7"/>
        <v>0.07867763811283848</v>
      </c>
      <c r="R211" t="str">
        <f t="shared" si="8"/>
        <v>#NAME?</v>
      </c>
      <c r="S211" t="str">
        <f t="shared" si="9"/>
        <v>#NAME?</v>
      </c>
    </row>
    <row r="212" ht="12.75" customHeight="1">
      <c r="B212" t="s">
        <v>1197</v>
      </c>
      <c r="C212" t="s">
        <v>1198</v>
      </c>
      <c r="D212" t="s">
        <v>1199</v>
      </c>
      <c r="F212">
        <v>211.0</v>
      </c>
      <c r="G212" t="str">
        <f t="shared" si="1"/>
        <v>1.162686302761449</v>
      </c>
      <c r="H212" t="str">
        <f t="shared" si="2"/>
        <v>#NAME?</v>
      </c>
      <c r="I212" t="str">
        <f t="shared" si="3"/>
        <v>#NAME?</v>
      </c>
      <c r="J212" t="str">
        <f t="shared" si="4"/>
        <v>1513340302.11</v>
      </c>
      <c r="M212" t="str">
        <f t="shared" si="5"/>
        <v>#NAME?</v>
      </c>
      <c r="N212" t="str">
        <f t="shared" si="6"/>
        <v>#NAME?</v>
      </c>
      <c r="P212" t="str">
        <f t="shared" si="7"/>
        <v>0.07887746482531631</v>
      </c>
      <c r="R212" t="str">
        <f t="shared" si="8"/>
        <v>#NAME?</v>
      </c>
      <c r="S212" t="str">
        <f t="shared" si="9"/>
        <v>#NAME?</v>
      </c>
    </row>
    <row r="213" ht="12.75" customHeight="1">
      <c r="B213" t="s">
        <v>1200</v>
      </c>
      <c r="C213" t="s">
        <v>1201</v>
      </c>
      <c r="D213" t="s">
        <v>1202</v>
      </c>
      <c r="F213">
        <v>212.0</v>
      </c>
      <c r="G213" t="str">
        <f t="shared" si="1"/>
        <v>1.1632717481538482</v>
      </c>
      <c r="H213" t="str">
        <f t="shared" si="2"/>
        <v>#NAME?</v>
      </c>
      <c r="I213" t="str">
        <f t="shared" si="3"/>
        <v>#NAME?</v>
      </c>
      <c r="J213" t="str">
        <f t="shared" si="4"/>
        <v>1513340302.31</v>
      </c>
      <c r="M213" t="str">
        <f t="shared" si="5"/>
        <v>#NAME?</v>
      </c>
      <c r="N213" t="str">
        <f t="shared" si="6"/>
        <v>#NAME?</v>
      </c>
      <c r="P213" t="str">
        <f t="shared" si="7"/>
        <v>0.07908959883267867</v>
      </c>
      <c r="R213" t="str">
        <f t="shared" si="8"/>
        <v>#NAME?</v>
      </c>
      <c r="S213" t="str">
        <f t="shared" si="9"/>
        <v>#NAME?</v>
      </c>
    </row>
    <row r="214" ht="12.75" customHeight="1">
      <c r="A214" t="s">
        <v>1203</v>
      </c>
      <c r="F214">
        <v>213.0</v>
      </c>
      <c r="G214" t="str">
        <f t="shared" si="1"/>
        <v>1.1632911198303744</v>
      </c>
      <c r="H214" t="str">
        <f t="shared" si="2"/>
        <v>#NAME?</v>
      </c>
      <c r="I214" t="str">
        <f t="shared" si="3"/>
        <v>#NAME?</v>
      </c>
      <c r="J214" t="str">
        <f t="shared" si="4"/>
        <v>1513340302.51</v>
      </c>
      <c r="M214" t="str">
        <f t="shared" si="5"/>
        <v>#NAME?</v>
      </c>
      <c r="N214" t="str">
        <f t="shared" si="6"/>
        <v>#NAME?</v>
      </c>
      <c r="P214" t="str">
        <f t="shared" si="7"/>
        <v>0.07853703245668804</v>
      </c>
      <c r="R214" t="str">
        <f t="shared" si="8"/>
        <v>#NAME?</v>
      </c>
      <c r="S214" t="str">
        <f t="shared" si="9"/>
        <v>#NAME?</v>
      </c>
    </row>
    <row r="215" ht="12.75" customHeight="1">
      <c r="B215" t="s">
        <v>1204</v>
      </c>
      <c r="C215" t="s">
        <v>1205</v>
      </c>
      <c r="D215" t="s">
        <v>1206</v>
      </c>
      <c r="F215">
        <v>214.0</v>
      </c>
      <c r="G215" t="str">
        <f t="shared" si="1"/>
        <v>1.1633149207991418</v>
      </c>
      <c r="H215" t="str">
        <f t="shared" si="2"/>
        <v>#NAME?</v>
      </c>
      <c r="I215" t="str">
        <f t="shared" si="3"/>
        <v>#NAME?</v>
      </c>
      <c r="J215" t="str">
        <f t="shared" si="4"/>
        <v>1513340302.72</v>
      </c>
      <c r="M215" t="str">
        <f t="shared" si="5"/>
        <v>#NAME?</v>
      </c>
      <c r="N215" t="str">
        <f t="shared" si="6"/>
        <v>#NAME?</v>
      </c>
      <c r="P215" t="str">
        <f t="shared" si="7"/>
        <v>0.07928760025234143</v>
      </c>
      <c r="R215" t="str">
        <f t="shared" si="8"/>
        <v>#NAME?</v>
      </c>
      <c r="S215" t="str">
        <f t="shared" si="9"/>
        <v>#NAME?</v>
      </c>
    </row>
    <row r="216" ht="12.75" customHeight="1">
      <c r="B216" t="s">
        <v>1207</v>
      </c>
      <c r="C216" t="s">
        <v>1208</v>
      </c>
      <c r="D216" t="s">
        <v>1209</v>
      </c>
      <c r="F216">
        <v>215.0</v>
      </c>
      <c r="G216" t="str">
        <f t="shared" si="1"/>
        <v>1.1632275218204657</v>
      </c>
      <c r="H216" t="str">
        <f t="shared" si="2"/>
        <v>#NAME?</v>
      </c>
      <c r="I216" t="str">
        <f t="shared" si="3"/>
        <v>#NAME?</v>
      </c>
      <c r="J216" t="str">
        <f t="shared" si="4"/>
        <v>1513340302.91</v>
      </c>
      <c r="M216" t="str">
        <f t="shared" si="5"/>
        <v>#NAME?</v>
      </c>
      <c r="N216" t="str">
        <f t="shared" si="6"/>
        <v>#NAME?</v>
      </c>
      <c r="P216" t="str">
        <f t="shared" si="7"/>
        <v>0.078744896971523</v>
      </c>
      <c r="R216" t="str">
        <f t="shared" si="8"/>
        <v>#NAME?</v>
      </c>
      <c r="S216" t="str">
        <f t="shared" si="9"/>
        <v>#NAME?</v>
      </c>
    </row>
    <row r="217" ht="12.75" customHeight="1">
      <c r="A217" t="s">
        <v>1210</v>
      </c>
      <c r="F217">
        <v>216.0</v>
      </c>
      <c r="G217" t="str">
        <f t="shared" si="1"/>
        <v>1.163440835602895</v>
      </c>
      <c r="H217" t="str">
        <f t="shared" si="2"/>
        <v>#NAME?</v>
      </c>
      <c r="I217" t="str">
        <f t="shared" si="3"/>
        <v>#NAME?</v>
      </c>
      <c r="J217" t="str">
        <f t="shared" si="4"/>
        <v>1513340303.12</v>
      </c>
      <c r="M217" t="str">
        <f t="shared" si="5"/>
        <v>#NAME?</v>
      </c>
      <c r="N217" t="str">
        <f t="shared" si="6"/>
        <v>#NAME?</v>
      </c>
      <c r="P217" t="str">
        <f t="shared" si="7"/>
        <v>0.07912651171052207</v>
      </c>
      <c r="R217" t="str">
        <f t="shared" si="8"/>
        <v>#NAME?</v>
      </c>
      <c r="S217" t="str">
        <f t="shared" si="9"/>
        <v>#NAME?</v>
      </c>
    </row>
    <row r="218" ht="12.75" customHeight="1">
      <c r="B218" t="s">
        <v>1211</v>
      </c>
      <c r="C218" t="s">
        <v>1212</v>
      </c>
      <c r="D218" t="s">
        <v>1213</v>
      </c>
      <c r="F218">
        <v>217.0</v>
      </c>
      <c r="G218" t="str">
        <f t="shared" si="1"/>
        <v>1.163592984985563</v>
      </c>
      <c r="H218" t="str">
        <f t="shared" si="2"/>
        <v>#NAME?</v>
      </c>
      <c r="I218" t="str">
        <f t="shared" si="3"/>
        <v>#NAME?</v>
      </c>
      <c r="J218" t="str">
        <f t="shared" si="4"/>
        <v>1513340303.32</v>
      </c>
      <c r="M218" t="str">
        <f t="shared" si="5"/>
        <v>#NAME?</v>
      </c>
      <c r="N218" t="str">
        <f t="shared" si="6"/>
        <v>#NAME?</v>
      </c>
      <c r="P218" t="str">
        <f t="shared" si="7"/>
        <v>0.0788291298474601</v>
      </c>
      <c r="R218" t="str">
        <f t="shared" si="8"/>
        <v>#NAME?</v>
      </c>
      <c r="S218" t="str">
        <f t="shared" si="9"/>
        <v>#NAME?</v>
      </c>
    </row>
    <row r="219" ht="12.75" customHeight="1">
      <c r="B219" t="s">
        <v>1214</v>
      </c>
      <c r="C219" t="s">
        <v>1215</v>
      </c>
      <c r="D219" t="s">
        <v>1216</v>
      </c>
      <c r="F219">
        <v>218.0</v>
      </c>
      <c r="G219" t="str">
        <f t="shared" si="1"/>
        <v>1.16342327639912</v>
      </c>
      <c r="H219" t="str">
        <f t="shared" si="2"/>
        <v>#NAME?</v>
      </c>
      <c r="I219" t="str">
        <f t="shared" si="3"/>
        <v>#NAME?</v>
      </c>
      <c r="J219" t="str">
        <f t="shared" si="4"/>
        <v>1513340303.51</v>
      </c>
      <c r="M219" t="str">
        <f t="shared" si="5"/>
        <v>#NAME?</v>
      </c>
      <c r="N219" t="str">
        <f t="shared" si="6"/>
        <v>#NAME?</v>
      </c>
      <c r="P219" t="str">
        <f t="shared" si="7"/>
        <v>0.07827183902433339</v>
      </c>
      <c r="R219" t="str">
        <f t="shared" si="8"/>
        <v>#NAME?</v>
      </c>
      <c r="S219" t="str">
        <f t="shared" si="9"/>
        <v>#NAME?</v>
      </c>
    </row>
    <row r="220" ht="12.75" customHeight="1">
      <c r="A220" t="s">
        <v>1217</v>
      </c>
      <c r="F220">
        <v>219.0</v>
      </c>
      <c r="G220" t="str">
        <f t="shared" si="1"/>
        <v>1.163897074369447</v>
      </c>
      <c r="H220" t="str">
        <f t="shared" si="2"/>
        <v>#NAME?</v>
      </c>
      <c r="I220" t="str">
        <f t="shared" si="3"/>
        <v>#NAME?</v>
      </c>
      <c r="J220" t="str">
        <f t="shared" si="4"/>
        <v>1513340303.7</v>
      </c>
      <c r="M220" t="str">
        <f t="shared" si="5"/>
        <v>#NAME?</v>
      </c>
      <c r="N220" t="str">
        <f t="shared" si="6"/>
        <v>#NAME?</v>
      </c>
      <c r="P220" t="str">
        <f t="shared" si="7"/>
        <v>0.07839430963424143</v>
      </c>
      <c r="R220" t="str">
        <f t="shared" si="8"/>
        <v>#NAME?</v>
      </c>
      <c r="S220" t="str">
        <f t="shared" si="9"/>
        <v>#NAME?</v>
      </c>
    </row>
    <row r="221" ht="12.75" customHeight="1">
      <c r="B221" t="s">
        <v>1218</v>
      </c>
      <c r="C221" t="s">
        <v>1219</v>
      </c>
      <c r="D221" t="s">
        <v>1220</v>
      </c>
      <c r="F221">
        <v>220.0</v>
      </c>
      <c r="G221" t="str">
        <f t="shared" si="1"/>
        <v>1.1639363451265339</v>
      </c>
      <c r="H221" t="str">
        <f t="shared" si="2"/>
        <v>#NAME?</v>
      </c>
      <c r="I221" t="str">
        <f t="shared" si="3"/>
        <v>#NAME?</v>
      </c>
      <c r="J221" t="str">
        <f t="shared" si="4"/>
        <v>1513340303.91</v>
      </c>
      <c r="M221" t="str">
        <f t="shared" si="5"/>
        <v>#NAME?</v>
      </c>
      <c r="N221" t="str">
        <f t="shared" si="6"/>
        <v>#NAME?</v>
      </c>
      <c r="P221" t="str">
        <f t="shared" si="7"/>
        <v>0.07845140301220938</v>
      </c>
      <c r="R221" t="str">
        <f t="shared" si="8"/>
        <v>#NAME?</v>
      </c>
      <c r="S221" t="str">
        <f t="shared" si="9"/>
        <v>#NAME?</v>
      </c>
    </row>
    <row r="222" ht="12.75" customHeight="1">
      <c r="B222" t="s">
        <v>1221</v>
      </c>
      <c r="C222" t="s">
        <v>1222</v>
      </c>
      <c r="D222" t="s">
        <v>1223</v>
      </c>
      <c r="F222">
        <v>221.0</v>
      </c>
      <c r="G222" t="str">
        <f t="shared" si="1"/>
        <v>1.1635996754745077</v>
      </c>
      <c r="H222" t="str">
        <f t="shared" si="2"/>
        <v>#NAME?</v>
      </c>
      <c r="I222" t="str">
        <f t="shared" si="3"/>
        <v>#NAME?</v>
      </c>
      <c r="J222" t="str">
        <f t="shared" si="4"/>
        <v>1513340304.11</v>
      </c>
      <c r="M222" t="str">
        <f t="shared" si="5"/>
        <v>#NAME?</v>
      </c>
      <c r="N222" t="str">
        <f t="shared" si="6"/>
        <v>#NAME?</v>
      </c>
      <c r="P222" t="str">
        <f t="shared" si="7"/>
        <v>0.07880989258346005</v>
      </c>
      <c r="R222" t="str">
        <f t="shared" si="8"/>
        <v>#NAME?</v>
      </c>
      <c r="S222" t="str">
        <f t="shared" si="9"/>
        <v>#NAME?</v>
      </c>
    </row>
    <row r="223" ht="12.75" customHeight="1">
      <c r="A223" t="s">
        <v>1224</v>
      </c>
      <c r="F223">
        <v>222.0</v>
      </c>
      <c r="G223" t="str">
        <f t="shared" si="1"/>
        <v>1.163346830317816</v>
      </c>
      <c r="H223" t="str">
        <f t="shared" si="2"/>
        <v>#NAME?</v>
      </c>
      <c r="I223" t="str">
        <f t="shared" si="3"/>
        <v>#NAME?</v>
      </c>
      <c r="J223" t="str">
        <f t="shared" si="4"/>
        <v>1513340304.31</v>
      </c>
      <c r="M223" t="str">
        <f t="shared" si="5"/>
        <v>#NAME?</v>
      </c>
      <c r="N223" t="str">
        <f t="shared" si="6"/>
        <v>#NAME?</v>
      </c>
      <c r="P223" t="str">
        <f t="shared" si="7"/>
        <v>0.07884255143629862</v>
      </c>
      <c r="R223" t="str">
        <f t="shared" si="8"/>
        <v>#NAME?</v>
      </c>
      <c r="S223" t="str">
        <f t="shared" si="9"/>
        <v>#NAME?</v>
      </c>
    </row>
    <row r="224" ht="12.75" customHeight="1">
      <c r="B224" t="s">
        <v>1225</v>
      </c>
      <c r="C224" t="s">
        <v>1226</v>
      </c>
      <c r="D224" t="s">
        <v>1227</v>
      </c>
      <c r="F224">
        <v>223.0</v>
      </c>
      <c r="G224" t="str">
        <f t="shared" si="1"/>
        <v>1.1637958430003186</v>
      </c>
      <c r="H224" t="str">
        <f t="shared" si="2"/>
        <v>#NAME?</v>
      </c>
      <c r="I224" t="str">
        <f t="shared" si="3"/>
        <v>#NAME?</v>
      </c>
      <c r="J224" t="str">
        <f t="shared" si="4"/>
        <v>1513340304.51</v>
      </c>
      <c r="M224" t="str">
        <f t="shared" si="5"/>
        <v>#NAME?</v>
      </c>
      <c r="N224" t="str">
        <f t="shared" si="6"/>
        <v>#NAME?</v>
      </c>
      <c r="P224" t="str">
        <f t="shared" si="7"/>
        <v>0.07808439683171695</v>
      </c>
      <c r="R224" t="str">
        <f t="shared" si="8"/>
        <v>#NAME?</v>
      </c>
      <c r="S224" t="str">
        <f t="shared" si="9"/>
        <v>#NAME?</v>
      </c>
    </row>
    <row r="225" ht="12.75" customHeight="1">
      <c r="B225" t="s">
        <v>1228</v>
      </c>
      <c r="C225" t="s">
        <v>1229</v>
      </c>
      <c r="D225" t="s">
        <v>1230</v>
      </c>
      <c r="F225">
        <v>224.0</v>
      </c>
      <c r="G225" t="str">
        <f t="shared" si="1"/>
        <v>1.1638104521751855</v>
      </c>
      <c r="H225" t="str">
        <f t="shared" si="2"/>
        <v>#NAME?</v>
      </c>
      <c r="I225" t="str">
        <f t="shared" si="3"/>
        <v>#NAME?</v>
      </c>
      <c r="J225" t="str">
        <f t="shared" si="4"/>
        <v>1513340304.71</v>
      </c>
      <c r="M225" t="str">
        <f t="shared" si="5"/>
        <v>#NAME?</v>
      </c>
      <c r="N225" t="str">
        <f t="shared" si="6"/>
        <v>#NAME?</v>
      </c>
      <c r="P225" t="str">
        <f t="shared" si="7"/>
        <v>0.0785293742343058</v>
      </c>
      <c r="R225" t="str">
        <f t="shared" si="8"/>
        <v>#NAME?</v>
      </c>
      <c r="S225" t="str">
        <f t="shared" si="9"/>
        <v>#NAME?</v>
      </c>
    </row>
    <row r="226" ht="12.75" customHeight="1">
      <c r="A226" t="s">
        <v>1231</v>
      </c>
      <c r="F226">
        <v>225.0</v>
      </c>
      <c r="G226" t="str">
        <f t="shared" si="1"/>
        <v>1.1636696855329227</v>
      </c>
      <c r="H226" t="str">
        <f t="shared" si="2"/>
        <v>#NAME?</v>
      </c>
      <c r="I226" t="str">
        <f t="shared" si="3"/>
        <v>#NAME?</v>
      </c>
      <c r="J226" t="str">
        <f t="shared" si="4"/>
        <v>1513340304.9</v>
      </c>
      <c r="M226" t="str">
        <f t="shared" si="5"/>
        <v>#NAME?</v>
      </c>
      <c r="N226" t="str">
        <f t="shared" si="6"/>
        <v>#NAME?</v>
      </c>
      <c r="P226" t="str">
        <f t="shared" si="7"/>
        <v>0.07852153187821584</v>
      </c>
      <c r="R226" t="str">
        <f t="shared" si="8"/>
        <v>#NAME?</v>
      </c>
      <c r="S226" t="str">
        <f t="shared" si="9"/>
        <v>#NAME?</v>
      </c>
    </row>
    <row r="227" ht="12.75" customHeight="1">
      <c r="B227" t="s">
        <v>1232</v>
      </c>
      <c r="C227" t="s">
        <v>1233</v>
      </c>
      <c r="D227" t="s">
        <v>1234</v>
      </c>
      <c r="F227">
        <v>226.0</v>
      </c>
      <c r="G227" t="str">
        <f t="shared" si="1"/>
        <v>1.1634536038842103</v>
      </c>
      <c r="H227" t="str">
        <f t="shared" si="2"/>
        <v>#NAME?</v>
      </c>
      <c r="I227" t="str">
        <f t="shared" si="3"/>
        <v>#NAME?</v>
      </c>
      <c r="J227" t="str">
        <f t="shared" si="4"/>
        <v>1513340305.11</v>
      </c>
      <c r="M227" t="str">
        <f t="shared" si="5"/>
        <v>#NAME?</v>
      </c>
      <c r="N227" t="str">
        <f t="shared" si="6"/>
        <v>#NAME?</v>
      </c>
      <c r="P227" t="str">
        <f t="shared" si="7"/>
        <v>0.07878357358822033</v>
      </c>
      <c r="R227" t="str">
        <f t="shared" si="8"/>
        <v>#NAME?</v>
      </c>
      <c r="S227" t="str">
        <f t="shared" si="9"/>
        <v>#NAME?</v>
      </c>
    </row>
    <row r="228" ht="12.75" customHeight="1">
      <c r="B228" t="s">
        <v>1235</v>
      </c>
      <c r="C228" t="s">
        <v>1236</v>
      </c>
      <c r="D228" t="s">
        <v>1237</v>
      </c>
      <c r="F228">
        <v>227.0</v>
      </c>
      <c r="G228" t="str">
        <f t="shared" si="1"/>
        <v>1.164053180043839</v>
      </c>
      <c r="H228" t="str">
        <f t="shared" si="2"/>
        <v>#NAME?</v>
      </c>
      <c r="I228" t="str">
        <f t="shared" si="3"/>
        <v>#NAME?</v>
      </c>
      <c r="J228" t="str">
        <f t="shared" si="4"/>
        <v>1513340305.31</v>
      </c>
      <c r="M228" t="str">
        <f t="shared" si="5"/>
        <v>#NAME?</v>
      </c>
      <c r="N228" t="str">
        <f t="shared" si="6"/>
        <v>#NAME?</v>
      </c>
      <c r="P228" t="str">
        <f t="shared" si="7"/>
        <v>0.07886372899215527</v>
      </c>
      <c r="R228" t="str">
        <f t="shared" si="8"/>
        <v>#NAME?</v>
      </c>
      <c r="S228" t="str">
        <f t="shared" si="9"/>
        <v>#NAME?</v>
      </c>
    </row>
    <row r="229" ht="12.75" customHeight="1">
      <c r="A229" t="s">
        <v>1238</v>
      </c>
      <c r="F229">
        <v>228.0</v>
      </c>
      <c r="G229" t="str">
        <f t="shared" si="1"/>
        <v>1.1629567962338223</v>
      </c>
      <c r="H229" t="str">
        <f t="shared" si="2"/>
        <v>#NAME?</v>
      </c>
      <c r="I229" t="str">
        <f t="shared" si="3"/>
        <v>#NAME?</v>
      </c>
      <c r="J229" t="str">
        <f t="shared" si="4"/>
        <v>1513340305.52</v>
      </c>
      <c r="M229" t="str">
        <f t="shared" si="5"/>
        <v>#NAME?</v>
      </c>
      <c r="N229" t="str">
        <f t="shared" si="6"/>
        <v>#NAME?</v>
      </c>
      <c r="P229" t="str">
        <f t="shared" si="7"/>
        <v>0.07868171754994817</v>
      </c>
      <c r="R229" t="str">
        <f t="shared" si="8"/>
        <v>#NAME?</v>
      </c>
      <c r="S229" t="str">
        <f t="shared" si="9"/>
        <v>#NAME?</v>
      </c>
    </row>
    <row r="230" ht="12.75" customHeight="1">
      <c r="B230" t="s">
        <v>1239</v>
      </c>
      <c r="C230" t="s">
        <v>1240</v>
      </c>
      <c r="D230" t="s">
        <v>1241</v>
      </c>
      <c r="F230">
        <v>229.0</v>
      </c>
      <c r="G230" t="str">
        <f t="shared" si="1"/>
        <v>1.1634273317395798</v>
      </c>
      <c r="H230" t="str">
        <f t="shared" si="2"/>
        <v>#NAME?</v>
      </c>
      <c r="I230" t="str">
        <f t="shared" si="3"/>
        <v>#NAME?</v>
      </c>
      <c r="J230" t="str">
        <f t="shared" si="4"/>
        <v>1513340305.71</v>
      </c>
      <c r="M230" t="str">
        <f t="shared" si="5"/>
        <v>#NAME?</v>
      </c>
      <c r="N230" t="str">
        <f t="shared" si="6"/>
        <v>#NAME?</v>
      </c>
      <c r="P230" t="str">
        <f t="shared" si="7"/>
        <v>0.07890890116305621</v>
      </c>
      <c r="R230" t="str">
        <f t="shared" si="8"/>
        <v>#NAME?</v>
      </c>
      <c r="S230" t="str">
        <f t="shared" si="9"/>
        <v>#NAME?</v>
      </c>
    </row>
    <row r="231" ht="12.75" customHeight="1">
      <c r="B231" t="s">
        <v>1242</v>
      </c>
      <c r="C231" t="s">
        <v>1243</v>
      </c>
      <c r="D231" t="s">
        <v>1244</v>
      </c>
      <c r="F231">
        <v>230.0</v>
      </c>
      <c r="G231" t="str">
        <f t="shared" si="1"/>
        <v>1.1635007553518621</v>
      </c>
      <c r="H231" t="str">
        <f t="shared" si="2"/>
        <v>#NAME?</v>
      </c>
      <c r="I231" t="str">
        <f t="shared" si="3"/>
        <v>#NAME?</v>
      </c>
      <c r="J231" t="str">
        <f t="shared" si="4"/>
        <v>1513340305.91</v>
      </c>
      <c r="M231" t="str">
        <f t="shared" si="5"/>
        <v>#NAME?</v>
      </c>
      <c r="N231" t="str">
        <f t="shared" si="6"/>
        <v>#NAME?</v>
      </c>
      <c r="P231" t="str">
        <f t="shared" si="7"/>
        <v>0.0790975405391047</v>
      </c>
      <c r="R231" t="str">
        <f t="shared" si="8"/>
        <v>#NAME?</v>
      </c>
      <c r="S231" t="str">
        <f t="shared" si="9"/>
        <v>#NAME?</v>
      </c>
    </row>
    <row r="232" ht="12.75" customHeight="1">
      <c r="A232" t="s">
        <v>1245</v>
      </c>
      <c r="F232">
        <v>231.0</v>
      </c>
      <c r="G232" t="str">
        <f t="shared" si="1"/>
        <v>1.164167983218736</v>
      </c>
      <c r="H232" t="str">
        <f t="shared" si="2"/>
        <v>#NAME?</v>
      </c>
      <c r="I232" t="str">
        <f t="shared" si="3"/>
        <v>#NAME?</v>
      </c>
      <c r="J232" t="str">
        <f t="shared" si="4"/>
        <v>1513340306.12</v>
      </c>
      <c r="M232" t="str">
        <f t="shared" si="5"/>
        <v>#NAME?</v>
      </c>
      <c r="N232" t="str">
        <f t="shared" si="6"/>
        <v>#NAME?</v>
      </c>
      <c r="P232" t="str">
        <f t="shared" si="7"/>
        <v>0.0788084598074243</v>
      </c>
      <c r="R232" t="str">
        <f t="shared" si="8"/>
        <v>#NAME?</v>
      </c>
      <c r="S232" t="str">
        <f t="shared" si="9"/>
        <v>#NAME?</v>
      </c>
    </row>
    <row r="233" ht="12.75" customHeight="1">
      <c r="B233" t="s">
        <v>1246</v>
      </c>
      <c r="C233" t="s">
        <v>1247</v>
      </c>
      <c r="D233" t="s">
        <v>1248</v>
      </c>
      <c r="F233">
        <v>232.0</v>
      </c>
      <c r="G233" t="str">
        <f t="shared" si="1"/>
        <v>1.1632849259175366</v>
      </c>
      <c r="H233" t="str">
        <f t="shared" si="2"/>
        <v>#NAME?</v>
      </c>
      <c r="I233" t="str">
        <f t="shared" si="3"/>
        <v>#NAME?</v>
      </c>
      <c r="J233" t="str">
        <f t="shared" si="4"/>
        <v>1513340306.32</v>
      </c>
      <c r="M233" t="str">
        <f t="shared" si="5"/>
        <v>#NAME?</v>
      </c>
      <c r="N233" t="str">
        <f t="shared" si="6"/>
        <v>#NAME?</v>
      </c>
      <c r="P233" t="str">
        <f t="shared" si="7"/>
        <v>0.07829579107060368</v>
      </c>
      <c r="R233" t="str">
        <f t="shared" si="8"/>
        <v>#NAME?</v>
      </c>
      <c r="S233" t="str">
        <f t="shared" si="9"/>
        <v>#NAME?</v>
      </c>
    </row>
    <row r="234" ht="12.75" customHeight="1">
      <c r="B234" t="s">
        <v>1249</v>
      </c>
      <c r="C234" t="s">
        <v>1250</v>
      </c>
      <c r="D234" t="s">
        <v>1251</v>
      </c>
      <c r="F234">
        <v>233.0</v>
      </c>
      <c r="G234" t="str">
        <f t="shared" si="1"/>
        <v>1.1634219537062271</v>
      </c>
      <c r="H234" t="str">
        <f t="shared" si="2"/>
        <v>#NAME?</v>
      </c>
      <c r="I234" t="str">
        <f t="shared" si="3"/>
        <v>#NAME?</v>
      </c>
      <c r="J234" t="str">
        <f t="shared" si="4"/>
        <v>1513340306.51</v>
      </c>
      <c r="M234" t="str">
        <f t="shared" si="5"/>
        <v>#NAME?</v>
      </c>
      <c r="N234" t="str">
        <f t="shared" si="6"/>
        <v>#NAME?</v>
      </c>
      <c r="P234" t="str">
        <f t="shared" si="7"/>
        <v>0.07904350438231203</v>
      </c>
      <c r="R234" t="str">
        <f t="shared" si="8"/>
        <v>#NAME?</v>
      </c>
      <c r="S234" t="str">
        <f t="shared" si="9"/>
        <v>#NAME?</v>
      </c>
    </row>
    <row r="235" ht="12.75" customHeight="1">
      <c r="A235" t="s">
        <v>1252</v>
      </c>
      <c r="F235">
        <v>234.0</v>
      </c>
      <c r="G235" t="str">
        <f t="shared" si="1"/>
        <v>1.1637171993353341</v>
      </c>
      <c r="H235" t="str">
        <f t="shared" si="2"/>
        <v>#NAME?</v>
      </c>
      <c r="I235" t="str">
        <f t="shared" si="3"/>
        <v>#NAME?</v>
      </c>
      <c r="J235" t="str">
        <f t="shared" si="4"/>
        <v>1513340306.7</v>
      </c>
      <c r="M235" t="str">
        <f t="shared" si="5"/>
        <v>#NAME?</v>
      </c>
      <c r="N235" t="str">
        <f t="shared" si="6"/>
        <v>#NAME?</v>
      </c>
      <c r="P235" t="str">
        <f t="shared" si="7"/>
        <v>0.07890666355946181</v>
      </c>
      <c r="R235" t="str">
        <f t="shared" si="8"/>
        <v>#NAME?</v>
      </c>
      <c r="S235" t="str">
        <f t="shared" si="9"/>
        <v>#NAME?</v>
      </c>
    </row>
    <row r="236" ht="12.75" customHeight="1">
      <c r="B236" t="s">
        <v>1253</v>
      </c>
      <c r="C236" t="s">
        <v>1254</v>
      </c>
      <c r="D236" t="s">
        <v>1255</v>
      </c>
      <c r="F236">
        <v>235.0</v>
      </c>
      <c r="G236" t="str">
        <f t="shared" si="1"/>
        <v>1.1636418741649974</v>
      </c>
      <c r="H236" t="str">
        <f t="shared" si="2"/>
        <v>#NAME?</v>
      </c>
      <c r="I236" t="str">
        <f t="shared" si="3"/>
        <v>#NAME?</v>
      </c>
      <c r="J236" t="str">
        <f t="shared" si="4"/>
        <v>1513340306.91</v>
      </c>
      <c r="M236" t="str">
        <f t="shared" si="5"/>
        <v>#NAME?</v>
      </c>
      <c r="N236" t="str">
        <f t="shared" si="6"/>
        <v>#NAME?</v>
      </c>
      <c r="P236" t="str">
        <f t="shared" si="7"/>
        <v>0.07885683441190167</v>
      </c>
      <c r="R236" t="str">
        <f t="shared" si="8"/>
        <v>#NAME?</v>
      </c>
      <c r="S236" t="str">
        <f t="shared" si="9"/>
        <v>#NAME?</v>
      </c>
    </row>
    <row r="237" ht="12.75" customHeight="1">
      <c r="B237" t="s">
        <v>1256</v>
      </c>
      <c r="C237" t="s">
        <v>1257</v>
      </c>
      <c r="D237" t="s">
        <v>1258</v>
      </c>
      <c r="F237">
        <v>236.0</v>
      </c>
      <c r="G237" t="str">
        <f t="shared" si="1"/>
        <v>1.1634903872621012</v>
      </c>
      <c r="H237" t="str">
        <f t="shared" si="2"/>
        <v>#NAME?</v>
      </c>
      <c r="I237" t="str">
        <f t="shared" si="3"/>
        <v>#NAME?</v>
      </c>
      <c r="J237" t="str">
        <f t="shared" si="4"/>
        <v>1513340307.12</v>
      </c>
      <c r="M237" t="str">
        <f t="shared" si="5"/>
        <v>#NAME?</v>
      </c>
      <c r="N237" t="str">
        <f t="shared" si="6"/>
        <v>#NAME?</v>
      </c>
      <c r="P237" t="str">
        <f t="shared" si="7"/>
        <v>0.07827550424054931</v>
      </c>
      <c r="R237" t="str">
        <f t="shared" si="8"/>
        <v>#NAME?</v>
      </c>
      <c r="S237" t="str">
        <f t="shared" si="9"/>
        <v>#NAME?</v>
      </c>
    </row>
    <row r="238" ht="12.75" customHeight="1">
      <c r="A238" t="s">
        <v>1259</v>
      </c>
      <c r="F238">
        <v>237.0</v>
      </c>
      <c r="G238" t="str">
        <f t="shared" si="1"/>
        <v>1.163501011202415</v>
      </c>
      <c r="H238" t="str">
        <f t="shared" si="2"/>
        <v>#NAME?</v>
      </c>
      <c r="I238" t="str">
        <f t="shared" si="3"/>
        <v>#NAME?</v>
      </c>
      <c r="J238" t="str">
        <f t="shared" si="4"/>
        <v>1513340307.31</v>
      </c>
      <c r="M238" t="str">
        <f t="shared" si="5"/>
        <v>#NAME?</v>
      </c>
      <c r="N238" t="str">
        <f t="shared" si="6"/>
        <v>#NAME?</v>
      </c>
      <c r="P238" t="str">
        <f t="shared" si="7"/>
        <v>0.07885587139746161</v>
      </c>
      <c r="R238" t="str">
        <f t="shared" si="8"/>
        <v>#NAME?</v>
      </c>
      <c r="S238" t="str">
        <f t="shared" si="9"/>
        <v>#NAME?</v>
      </c>
    </row>
    <row r="239" ht="12.75" customHeight="1">
      <c r="B239" t="s">
        <v>1260</v>
      </c>
      <c r="C239" t="s">
        <v>1261</v>
      </c>
      <c r="D239" t="s">
        <v>1262</v>
      </c>
      <c r="F239">
        <v>238.0</v>
      </c>
      <c r="G239" t="str">
        <f t="shared" si="1"/>
        <v>1.1638458094455262</v>
      </c>
      <c r="H239" t="str">
        <f t="shared" si="2"/>
        <v>#NAME?</v>
      </c>
      <c r="I239" t="str">
        <f t="shared" si="3"/>
        <v>#NAME?</v>
      </c>
      <c r="J239" t="str">
        <f t="shared" si="4"/>
        <v>1513340307.51</v>
      </c>
      <c r="M239" t="str">
        <f t="shared" si="5"/>
        <v>#NAME?</v>
      </c>
      <c r="N239" t="str">
        <f t="shared" si="6"/>
        <v>#NAME?</v>
      </c>
      <c r="P239" t="str">
        <f t="shared" si="7"/>
        <v>0.07859287032499315</v>
      </c>
      <c r="R239" t="str">
        <f t="shared" si="8"/>
        <v>#NAME?</v>
      </c>
      <c r="S239" t="str">
        <f t="shared" si="9"/>
        <v>#NAME?</v>
      </c>
    </row>
    <row r="240" ht="12.75" customHeight="1">
      <c r="B240" t="s">
        <v>1263</v>
      </c>
      <c r="C240" t="s">
        <v>1264</v>
      </c>
      <c r="D240" t="s">
        <v>1265</v>
      </c>
      <c r="F240">
        <v>239.0</v>
      </c>
      <c r="G240" t="str">
        <f t="shared" si="1"/>
        <v>1.1630907107805792</v>
      </c>
      <c r="H240" t="str">
        <f t="shared" si="2"/>
        <v>#NAME?</v>
      </c>
      <c r="I240" t="str">
        <f t="shared" si="3"/>
        <v>#NAME?</v>
      </c>
      <c r="J240" t="str">
        <f t="shared" si="4"/>
        <v>1513340307.71</v>
      </c>
      <c r="M240" t="str">
        <f t="shared" si="5"/>
        <v>#NAME?</v>
      </c>
      <c r="N240" t="str">
        <f t="shared" si="6"/>
        <v>#NAME?</v>
      </c>
      <c r="P240" t="str">
        <f t="shared" si="7"/>
        <v>0.0787394842955482</v>
      </c>
      <c r="R240" t="str">
        <f t="shared" si="8"/>
        <v>#NAME?</v>
      </c>
      <c r="S240" t="str">
        <f t="shared" si="9"/>
        <v>#NAME?</v>
      </c>
    </row>
    <row r="241" ht="12.75" customHeight="1">
      <c r="A241" t="s">
        <v>1266</v>
      </c>
      <c r="F241">
        <v>240.0</v>
      </c>
      <c r="G241" t="str">
        <f t="shared" si="1"/>
        <v>1.163702194318798</v>
      </c>
      <c r="H241" t="str">
        <f t="shared" si="2"/>
        <v>#NAME?</v>
      </c>
      <c r="I241" t="str">
        <f t="shared" si="3"/>
        <v>#NAME?</v>
      </c>
      <c r="J241" t="str">
        <f t="shared" si="4"/>
        <v>1513340307.91</v>
      </c>
      <c r="M241" t="str">
        <f t="shared" si="5"/>
        <v>#NAME?</v>
      </c>
      <c r="N241" t="str">
        <f t="shared" si="6"/>
        <v>#NAME?</v>
      </c>
      <c r="P241" t="str">
        <f t="shared" si="7"/>
        <v>0.07927859918981958</v>
      </c>
      <c r="R241" t="str">
        <f t="shared" si="8"/>
        <v>#NAME?</v>
      </c>
      <c r="S241" t="str">
        <f t="shared" si="9"/>
        <v>#NAME?</v>
      </c>
    </row>
    <row r="242" ht="12.75" customHeight="1">
      <c r="B242" t="s">
        <v>1267</v>
      </c>
      <c r="C242" t="s">
        <v>1268</v>
      </c>
      <c r="D242" t="s">
        <v>1269</v>
      </c>
      <c r="F242">
        <v>241.0</v>
      </c>
      <c r="G242" t="str">
        <f t="shared" si="1"/>
        <v>1.1636948589732494</v>
      </c>
      <c r="H242" t="str">
        <f t="shared" si="2"/>
        <v>#NAME?</v>
      </c>
      <c r="I242" t="str">
        <f t="shared" si="3"/>
        <v>#NAME?</v>
      </c>
      <c r="J242" t="str">
        <f t="shared" si="4"/>
        <v>1513340308.12</v>
      </c>
      <c r="M242" t="str">
        <f t="shared" si="5"/>
        <v>#NAME?</v>
      </c>
      <c r="N242" t="str">
        <f t="shared" si="6"/>
        <v>#NAME?</v>
      </c>
      <c r="P242" t="str">
        <f t="shared" si="7"/>
        <v>0.07870024781683915</v>
      </c>
      <c r="R242" t="str">
        <f t="shared" si="8"/>
        <v>#NAME?</v>
      </c>
      <c r="S242" t="str">
        <f t="shared" si="9"/>
        <v>#NAME?</v>
      </c>
    </row>
    <row r="243" ht="12.75" customHeight="1">
      <c r="B243" t="s">
        <v>1270</v>
      </c>
      <c r="C243" t="s">
        <v>1271</v>
      </c>
      <c r="D243" t="s">
        <v>1272</v>
      </c>
      <c r="F243">
        <v>242.0</v>
      </c>
      <c r="G243" t="str">
        <f t="shared" si="1"/>
        <v>1.1636475649152436</v>
      </c>
      <c r="H243" t="str">
        <f t="shared" si="2"/>
        <v>#NAME?</v>
      </c>
      <c r="I243" t="str">
        <f t="shared" si="3"/>
        <v>#NAME?</v>
      </c>
      <c r="J243" t="str">
        <f t="shared" si="4"/>
        <v>1513340308.31</v>
      </c>
      <c r="M243" t="str">
        <f t="shared" si="5"/>
        <v>#NAME?</v>
      </c>
      <c r="N243" t="str">
        <f t="shared" si="6"/>
        <v>#NAME?</v>
      </c>
      <c r="P243" t="str">
        <f t="shared" si="7"/>
        <v>0.07882256786171866</v>
      </c>
      <c r="R243" t="str">
        <f t="shared" si="8"/>
        <v>#NAME?</v>
      </c>
      <c r="S243" t="str">
        <f t="shared" si="9"/>
        <v>#NAME?</v>
      </c>
    </row>
    <row r="244" ht="12.75" customHeight="1">
      <c r="A244" t="s">
        <v>1273</v>
      </c>
      <c r="F244">
        <v>243.0</v>
      </c>
      <c r="G244" t="str">
        <f t="shared" si="1"/>
        <v>1.1636693949591503</v>
      </c>
      <c r="H244" t="str">
        <f t="shared" si="2"/>
        <v>#NAME?</v>
      </c>
      <c r="I244" t="str">
        <f t="shared" si="3"/>
        <v>#NAME?</v>
      </c>
      <c r="J244" t="str">
        <f t="shared" si="4"/>
        <v>1513340308.51</v>
      </c>
      <c r="M244" t="str">
        <f t="shared" si="5"/>
        <v>#NAME?</v>
      </c>
      <c r="N244" t="str">
        <f t="shared" si="6"/>
        <v>#NAME?</v>
      </c>
      <c r="P244" t="str">
        <f t="shared" si="7"/>
        <v>0.07898509571401632</v>
      </c>
      <c r="R244" t="str">
        <f t="shared" si="8"/>
        <v>#NAME?</v>
      </c>
      <c r="S244" t="str">
        <f t="shared" si="9"/>
        <v>#NAME?</v>
      </c>
    </row>
    <row r="245" ht="12.75" customHeight="1">
      <c r="B245" t="s">
        <v>1274</v>
      </c>
      <c r="C245" t="s">
        <v>1275</v>
      </c>
      <c r="D245" t="s">
        <v>1276</v>
      </c>
      <c r="F245">
        <v>244.0</v>
      </c>
      <c r="G245" t="str">
        <f t="shared" si="1"/>
        <v>1.1634106387059084</v>
      </c>
      <c r="H245" t="str">
        <f t="shared" si="2"/>
        <v>#NAME?</v>
      </c>
      <c r="I245" t="str">
        <f t="shared" si="3"/>
        <v>#NAME?</v>
      </c>
      <c r="J245" t="str">
        <f t="shared" si="4"/>
        <v>1513340308.71</v>
      </c>
      <c r="M245" t="str">
        <f t="shared" si="5"/>
        <v>#NAME?</v>
      </c>
      <c r="N245" t="str">
        <f t="shared" si="6"/>
        <v>#NAME?</v>
      </c>
      <c r="P245" t="str">
        <f t="shared" si="7"/>
        <v>0.07904554075716572</v>
      </c>
      <c r="R245" t="str">
        <f t="shared" si="8"/>
        <v>#NAME?</v>
      </c>
      <c r="S245" t="str">
        <f t="shared" si="9"/>
        <v>#NAME?</v>
      </c>
    </row>
    <row r="246" ht="12.75" customHeight="1">
      <c r="B246" t="s">
        <v>1277</v>
      </c>
      <c r="C246" t="s">
        <v>1278</v>
      </c>
      <c r="D246" t="s">
        <v>1279</v>
      </c>
      <c r="F246">
        <v>245.0</v>
      </c>
      <c r="G246" t="str">
        <f t="shared" si="1"/>
        <v>1.163745534568411</v>
      </c>
      <c r="H246" t="str">
        <f t="shared" si="2"/>
        <v>#NAME?</v>
      </c>
      <c r="I246" t="str">
        <f t="shared" si="3"/>
        <v>#NAME?</v>
      </c>
      <c r="J246" t="str">
        <f t="shared" si="4"/>
        <v>1513340308.91</v>
      </c>
      <c r="M246" t="str">
        <f t="shared" si="5"/>
        <v>#NAME?</v>
      </c>
      <c r="N246" t="str">
        <f t="shared" si="6"/>
        <v>#NAME?</v>
      </c>
      <c r="P246" t="str">
        <f t="shared" si="7"/>
        <v>0.07823836041947851</v>
      </c>
      <c r="R246" t="str">
        <f t="shared" si="8"/>
        <v>#NAME?</v>
      </c>
      <c r="S246" t="str">
        <f t="shared" si="9"/>
        <v>#NAME?</v>
      </c>
    </row>
    <row r="247" ht="12.75" customHeight="1">
      <c r="A247" t="s">
        <v>1280</v>
      </c>
      <c r="F247">
        <v>246.0</v>
      </c>
      <c r="G247" t="str">
        <f t="shared" si="1"/>
        <v>1.1641517717676122</v>
      </c>
      <c r="H247" t="str">
        <f t="shared" si="2"/>
        <v>#NAME?</v>
      </c>
      <c r="I247" t="str">
        <f t="shared" si="3"/>
        <v>#NAME?</v>
      </c>
      <c r="J247" t="str">
        <f t="shared" si="4"/>
        <v>1513340309.11</v>
      </c>
      <c r="M247" t="str">
        <f t="shared" si="5"/>
        <v>#NAME?</v>
      </c>
      <c r="N247" t="str">
        <f t="shared" si="6"/>
        <v>#NAME?</v>
      </c>
      <c r="P247" t="str">
        <f t="shared" si="7"/>
        <v>0.07830016488300288</v>
      </c>
      <c r="R247" t="str">
        <f t="shared" si="8"/>
        <v>#NAME?</v>
      </c>
      <c r="S247" t="str">
        <f t="shared" si="9"/>
        <v>#NAME?</v>
      </c>
    </row>
    <row r="248" ht="12.75" customHeight="1">
      <c r="B248" t="s">
        <v>1281</v>
      </c>
      <c r="C248" t="s">
        <v>1282</v>
      </c>
      <c r="D248" t="s">
        <v>1283</v>
      </c>
      <c r="F248">
        <v>247.0</v>
      </c>
      <c r="G248" t="str">
        <f t="shared" si="1"/>
        <v>1.163521669486519</v>
      </c>
      <c r="H248" t="str">
        <f t="shared" si="2"/>
        <v>#NAME?</v>
      </c>
      <c r="I248" t="str">
        <f t="shared" si="3"/>
        <v>#NAME?</v>
      </c>
      <c r="J248" t="str">
        <f t="shared" si="4"/>
        <v>1513340309.31</v>
      </c>
      <c r="M248" t="str">
        <f t="shared" si="5"/>
        <v>#NAME?</v>
      </c>
      <c r="N248" t="str">
        <f t="shared" si="6"/>
        <v>#NAME?</v>
      </c>
      <c r="P248" t="str">
        <f t="shared" si="7"/>
        <v>0.07858360702236701</v>
      </c>
      <c r="R248" t="str">
        <f t="shared" si="8"/>
        <v>#NAME?</v>
      </c>
      <c r="S248" t="str">
        <f t="shared" si="9"/>
        <v>#NAME?</v>
      </c>
    </row>
    <row r="249" ht="12.75" customHeight="1">
      <c r="B249" t="s">
        <v>1284</v>
      </c>
      <c r="C249" t="s">
        <v>1285</v>
      </c>
      <c r="D249" t="s">
        <v>1286</v>
      </c>
      <c r="F249">
        <v>248.0</v>
      </c>
      <c r="G249" t="str">
        <f t="shared" si="1"/>
        <v>1.1633538917372452</v>
      </c>
      <c r="H249" t="str">
        <f t="shared" si="2"/>
        <v>#NAME?</v>
      </c>
      <c r="I249" t="str">
        <f t="shared" si="3"/>
        <v>#NAME?</v>
      </c>
      <c r="J249" t="str">
        <f t="shared" si="4"/>
        <v>1513340309.51</v>
      </c>
      <c r="M249" t="str">
        <f t="shared" si="5"/>
        <v>#NAME?</v>
      </c>
      <c r="N249" t="str">
        <f t="shared" si="6"/>
        <v>#NAME?</v>
      </c>
      <c r="P249" t="str">
        <f t="shared" si="7"/>
        <v>0.07913190552336233</v>
      </c>
      <c r="R249" t="str">
        <f t="shared" si="8"/>
        <v>#NAME?</v>
      </c>
      <c r="S249" t="str">
        <f t="shared" si="9"/>
        <v>#NAME?</v>
      </c>
    </row>
    <row r="250" ht="12.75" customHeight="1">
      <c r="A250" t="s">
        <v>1287</v>
      </c>
      <c r="F250">
        <v>249.0</v>
      </c>
      <c r="G250" t="str">
        <f t="shared" si="1"/>
        <v>1.163323027075165</v>
      </c>
      <c r="H250" t="str">
        <f t="shared" si="2"/>
        <v>#NAME?</v>
      </c>
      <c r="I250" t="str">
        <f t="shared" si="3"/>
        <v>#NAME?</v>
      </c>
      <c r="J250" t="str">
        <f t="shared" si="4"/>
        <v>1513340309.71</v>
      </c>
      <c r="M250" t="str">
        <f t="shared" si="5"/>
        <v>#NAME?</v>
      </c>
      <c r="N250" t="str">
        <f t="shared" si="6"/>
        <v>#NAME?</v>
      </c>
      <c r="P250" t="str">
        <f t="shared" si="7"/>
        <v>0.07920057459275444</v>
      </c>
      <c r="R250" t="str">
        <f t="shared" si="8"/>
        <v>#NAME?</v>
      </c>
      <c r="S250" t="str">
        <f t="shared" si="9"/>
        <v>#NAME?</v>
      </c>
    </row>
    <row r="251" ht="12.75" customHeight="1">
      <c r="B251" t="s">
        <v>1288</v>
      </c>
      <c r="C251" t="s">
        <v>1289</v>
      </c>
      <c r="D251" t="s">
        <v>1290</v>
      </c>
      <c r="F251">
        <v>250.0</v>
      </c>
      <c r="G251" t="str">
        <f t="shared" si="1"/>
        <v>1.1641267588447002</v>
      </c>
      <c r="H251" t="str">
        <f t="shared" si="2"/>
        <v>#NAME?</v>
      </c>
      <c r="I251" t="str">
        <f t="shared" si="3"/>
        <v>#NAME?</v>
      </c>
      <c r="J251" t="str">
        <f t="shared" si="4"/>
        <v>1513340309.91</v>
      </c>
      <c r="M251" t="str">
        <f t="shared" si="5"/>
        <v>#NAME?</v>
      </c>
      <c r="N251" t="str">
        <f t="shared" si="6"/>
        <v>#NAME?</v>
      </c>
      <c r="P251" t="str">
        <f t="shared" si="7"/>
        <v>0.07862304049318074</v>
      </c>
      <c r="R251" t="str">
        <f t="shared" si="8"/>
        <v>#NAME?</v>
      </c>
      <c r="S251" t="str">
        <f t="shared" si="9"/>
        <v>#NAME?</v>
      </c>
    </row>
    <row r="252" ht="12.75" customHeight="1">
      <c r="B252" t="s">
        <v>1291</v>
      </c>
      <c r="C252" t="s">
        <v>1292</v>
      </c>
      <c r="D252" t="s">
        <v>1293</v>
      </c>
      <c r="F252">
        <v>251.0</v>
      </c>
      <c r="G252" t="str">
        <f t="shared" si="1"/>
        <v>1.1639887998543545</v>
      </c>
      <c r="H252" t="str">
        <f t="shared" si="2"/>
        <v>#NAME?</v>
      </c>
      <c r="I252" t="str">
        <f t="shared" si="3"/>
        <v>#NAME?</v>
      </c>
      <c r="J252" t="str">
        <f t="shared" si="4"/>
        <v>1513340310.1</v>
      </c>
      <c r="M252" t="str">
        <f t="shared" si="5"/>
        <v>#NAME?</v>
      </c>
      <c r="N252" t="str">
        <f t="shared" si="6"/>
        <v>#NAME?</v>
      </c>
      <c r="P252" t="str">
        <f t="shared" si="7"/>
        <v>0.07848151460873028</v>
      </c>
      <c r="R252" t="str">
        <f t="shared" si="8"/>
        <v>#NAME?</v>
      </c>
      <c r="S252" t="str">
        <f t="shared" si="9"/>
        <v>#NAME?</v>
      </c>
    </row>
    <row r="253" ht="12.75" customHeight="1">
      <c r="A253" t="s">
        <v>1294</v>
      </c>
      <c r="F253">
        <v>252.0</v>
      </c>
      <c r="G253" t="str">
        <f t="shared" si="1"/>
        <v>1.163749296334889</v>
      </c>
      <c r="H253" t="str">
        <f t="shared" si="2"/>
        <v>#NAME?</v>
      </c>
      <c r="I253" t="str">
        <f t="shared" si="3"/>
        <v>#NAME?</v>
      </c>
      <c r="J253" t="str">
        <f t="shared" si="4"/>
        <v>1513340310.31</v>
      </c>
      <c r="M253" t="str">
        <f t="shared" si="5"/>
        <v>#NAME?</v>
      </c>
      <c r="N253" t="str">
        <f t="shared" si="6"/>
        <v>#NAME?</v>
      </c>
      <c r="P253" t="str">
        <f t="shared" si="7"/>
        <v>0.07895217644742164</v>
      </c>
      <c r="R253" t="str">
        <f t="shared" si="8"/>
        <v>#NAME?</v>
      </c>
      <c r="S253" t="str">
        <f t="shared" si="9"/>
        <v>#NAME?</v>
      </c>
    </row>
    <row r="254" ht="12.75" customHeight="1">
      <c r="B254" t="s">
        <v>1295</v>
      </c>
      <c r="C254" t="s">
        <v>1296</v>
      </c>
      <c r="D254" t="s">
        <v>1297</v>
      </c>
      <c r="F254">
        <v>253.0</v>
      </c>
      <c r="G254" t="str">
        <f t="shared" si="1"/>
        <v>1.1640848572477893</v>
      </c>
      <c r="H254" t="str">
        <f t="shared" si="2"/>
        <v>#NAME?</v>
      </c>
      <c r="I254" t="str">
        <f t="shared" si="3"/>
        <v>#NAME?</v>
      </c>
      <c r="J254" t="str">
        <f t="shared" si="4"/>
        <v>1513340310.5</v>
      </c>
      <c r="M254" t="str">
        <f t="shared" si="5"/>
        <v>#NAME?</v>
      </c>
      <c r="N254" t="str">
        <f t="shared" si="6"/>
        <v>#NAME?</v>
      </c>
      <c r="P254" t="str">
        <f t="shared" si="7"/>
        <v>0.07838570418841252</v>
      </c>
      <c r="R254" t="str">
        <f t="shared" si="8"/>
        <v>#NAME?</v>
      </c>
      <c r="S254" t="str">
        <f t="shared" si="9"/>
        <v>#NAME?</v>
      </c>
    </row>
    <row r="255" ht="12.75" customHeight="1">
      <c r="B255" t="s">
        <v>1298</v>
      </c>
      <c r="C255" t="s">
        <v>1299</v>
      </c>
      <c r="D255" t="s">
        <v>1300</v>
      </c>
      <c r="F255">
        <v>254.0</v>
      </c>
      <c r="G255" t="str">
        <f t="shared" si="1"/>
        <v>1.164046816029393</v>
      </c>
      <c r="H255" t="str">
        <f t="shared" si="2"/>
        <v>#NAME?</v>
      </c>
      <c r="I255" t="str">
        <f t="shared" si="3"/>
        <v>#NAME?</v>
      </c>
      <c r="J255" t="str">
        <f t="shared" si="4"/>
        <v>1513340310.69</v>
      </c>
      <c r="M255" t="str">
        <f t="shared" si="5"/>
        <v>#NAME?</v>
      </c>
      <c r="N255" t="str">
        <f t="shared" si="6"/>
        <v>#NAME?</v>
      </c>
      <c r="P255" t="str">
        <f t="shared" si="7"/>
        <v>0.07836995333140662</v>
      </c>
      <c r="R255" t="str">
        <f t="shared" si="8"/>
        <v>#NAME?</v>
      </c>
      <c r="S255" t="str">
        <f t="shared" si="9"/>
        <v>#NAME?</v>
      </c>
    </row>
    <row r="256" ht="12.75" customHeight="1">
      <c r="A256" t="s">
        <v>1301</v>
      </c>
      <c r="F256">
        <v>255.0</v>
      </c>
      <c r="G256" t="str">
        <f t="shared" si="1"/>
        <v>1.1640595455429437</v>
      </c>
      <c r="H256" t="str">
        <f t="shared" si="2"/>
        <v>#NAME?</v>
      </c>
      <c r="I256" t="str">
        <f t="shared" si="3"/>
        <v>#NAME?</v>
      </c>
      <c r="J256" t="str">
        <f t="shared" si="4"/>
        <v>1513340310.91</v>
      </c>
      <c r="M256" t="str">
        <f t="shared" si="5"/>
        <v>#NAME?</v>
      </c>
      <c r="N256" t="str">
        <f t="shared" si="6"/>
        <v>#NAME?</v>
      </c>
      <c r="P256" t="str">
        <f t="shared" si="7"/>
        <v>0.07837645407157558</v>
      </c>
      <c r="R256" t="str">
        <f t="shared" si="8"/>
        <v>#NAME?</v>
      </c>
      <c r="S256" t="str">
        <f t="shared" si="9"/>
        <v>#NAME?</v>
      </c>
    </row>
    <row r="257" ht="12.75" customHeight="1">
      <c r="B257" t="s">
        <v>1302</v>
      </c>
      <c r="C257" t="s">
        <v>1303</v>
      </c>
      <c r="D257" t="s">
        <v>1304</v>
      </c>
      <c r="F257">
        <v>256.0</v>
      </c>
      <c r="G257" t="str">
        <f t="shared" si="1"/>
        <v>1.1637123637489677</v>
      </c>
      <c r="H257" t="str">
        <f t="shared" si="2"/>
        <v>#NAME?</v>
      </c>
      <c r="I257" t="str">
        <f t="shared" si="3"/>
        <v>#NAME?</v>
      </c>
      <c r="J257" t="str">
        <f t="shared" si="4"/>
        <v>1513340311.1</v>
      </c>
      <c r="M257" t="str">
        <f t="shared" si="5"/>
        <v>#NAME?</v>
      </c>
      <c r="N257" t="str">
        <f t="shared" si="6"/>
        <v>#NAME?</v>
      </c>
      <c r="P257" t="str">
        <f t="shared" si="7"/>
        <v>0.07822317793946147</v>
      </c>
      <c r="R257" t="str">
        <f t="shared" si="8"/>
        <v>#NAME?</v>
      </c>
      <c r="S257" t="str">
        <f t="shared" si="9"/>
        <v>#NAME?</v>
      </c>
    </row>
    <row r="258" ht="12.75" customHeight="1">
      <c r="B258" t="s">
        <v>1305</v>
      </c>
      <c r="C258" t="s">
        <v>1306</v>
      </c>
      <c r="D258" t="s">
        <v>1307</v>
      </c>
      <c r="F258">
        <v>257.0</v>
      </c>
      <c r="G258" t="str">
        <f t="shared" si="1"/>
        <v>1.1633668862111626</v>
      </c>
      <c r="H258" t="str">
        <f t="shared" si="2"/>
        <v>#NAME?</v>
      </c>
      <c r="I258" t="str">
        <f t="shared" si="3"/>
        <v>#NAME?</v>
      </c>
      <c r="J258" t="str">
        <f t="shared" si="4"/>
        <v>1513340311.31</v>
      </c>
      <c r="M258" t="str">
        <f t="shared" si="5"/>
        <v>#NAME?</v>
      </c>
      <c r="N258" t="str">
        <f t="shared" si="6"/>
        <v>#NAME?</v>
      </c>
      <c r="P258" t="str">
        <f t="shared" si="7"/>
        <v>0.07886209805934119</v>
      </c>
      <c r="R258" t="str">
        <f t="shared" si="8"/>
        <v>#NAME?</v>
      </c>
      <c r="S258" t="str">
        <f t="shared" si="9"/>
        <v>#NAME?</v>
      </c>
    </row>
    <row r="259" ht="12.75" customHeight="1">
      <c r="A259" t="s">
        <v>1308</v>
      </c>
      <c r="F259">
        <v>258.0</v>
      </c>
      <c r="G259" t="str">
        <f t="shared" si="1"/>
        <v>1.1638281726548534</v>
      </c>
      <c r="H259" t="str">
        <f t="shared" si="2"/>
        <v>#NAME?</v>
      </c>
      <c r="I259" t="str">
        <f t="shared" si="3"/>
        <v>#NAME?</v>
      </c>
      <c r="J259" t="str">
        <f t="shared" si="4"/>
        <v>1513340311.5</v>
      </c>
      <c r="M259" t="str">
        <f t="shared" si="5"/>
        <v>#NAME?</v>
      </c>
      <c r="N259" t="str">
        <f t="shared" si="6"/>
        <v>#NAME?</v>
      </c>
      <c r="P259" t="str">
        <f t="shared" si="7"/>
        <v>0.07826555562150822</v>
      </c>
      <c r="R259" t="str">
        <f t="shared" si="8"/>
        <v>#NAME?</v>
      </c>
      <c r="S259" t="str">
        <f t="shared" si="9"/>
        <v>#NAME?</v>
      </c>
    </row>
    <row r="260" ht="12.75" customHeight="1">
      <c r="B260" t="s">
        <v>1309</v>
      </c>
      <c r="C260" t="s">
        <v>1310</v>
      </c>
      <c r="D260" t="s">
        <v>1311</v>
      </c>
      <c r="F260">
        <v>259.0</v>
      </c>
      <c r="G260" t="str">
        <f t="shared" si="1"/>
        <v>1.163001137755363</v>
      </c>
      <c r="H260" t="str">
        <f t="shared" si="2"/>
        <v>#NAME?</v>
      </c>
      <c r="I260" t="str">
        <f t="shared" si="3"/>
        <v>#NAME?</v>
      </c>
      <c r="J260" t="str">
        <f t="shared" si="4"/>
        <v>1513340311.71</v>
      </c>
      <c r="M260" t="str">
        <f t="shared" si="5"/>
        <v>#NAME?</v>
      </c>
      <c r="N260" t="str">
        <f t="shared" si="6"/>
        <v>#NAME?</v>
      </c>
      <c r="P260" t="str">
        <f t="shared" si="7"/>
        <v>0.07915893922332172</v>
      </c>
      <c r="R260" t="str">
        <f t="shared" si="8"/>
        <v>#NAME?</v>
      </c>
      <c r="S260" t="str">
        <f t="shared" si="9"/>
        <v>#NAME?</v>
      </c>
    </row>
    <row r="261" ht="12.75" customHeight="1">
      <c r="B261" t="s">
        <v>1312</v>
      </c>
      <c r="C261" t="s">
        <v>1313</v>
      </c>
      <c r="D261" t="s">
        <v>1314</v>
      </c>
      <c r="F261">
        <v>260.0</v>
      </c>
      <c r="G261" t="str">
        <f t="shared" si="1"/>
        <v>1.163307645471625</v>
      </c>
      <c r="H261" t="str">
        <f t="shared" si="2"/>
        <v>#NAME?</v>
      </c>
      <c r="I261" t="str">
        <f t="shared" si="3"/>
        <v>#NAME?</v>
      </c>
      <c r="J261" t="str">
        <f t="shared" si="4"/>
        <v>1513340311.91</v>
      </c>
      <c r="M261" t="str">
        <f t="shared" si="5"/>
        <v>#NAME?</v>
      </c>
      <c r="N261" t="str">
        <f t="shared" si="6"/>
        <v>#NAME?</v>
      </c>
      <c r="P261" t="str">
        <f t="shared" si="7"/>
        <v>0.0788578848672363</v>
      </c>
      <c r="R261" t="str">
        <f t="shared" si="8"/>
        <v>#NAME?</v>
      </c>
      <c r="S261" t="str">
        <f t="shared" si="9"/>
        <v>#NAME?</v>
      </c>
    </row>
    <row r="262" ht="12.75" customHeight="1">
      <c r="A262" t="s">
        <v>1315</v>
      </c>
      <c r="F262">
        <v>261.0</v>
      </c>
      <c r="G262" t="str">
        <f t="shared" si="1"/>
        <v>1.1628989409413304</v>
      </c>
      <c r="H262" t="str">
        <f t="shared" si="2"/>
        <v>#NAME?</v>
      </c>
      <c r="I262" t="str">
        <f t="shared" si="3"/>
        <v>#NAME?</v>
      </c>
      <c r="J262" t="str">
        <f t="shared" si="4"/>
        <v>1513340312.11</v>
      </c>
      <c r="M262" t="str">
        <f t="shared" si="5"/>
        <v>#NAME?</v>
      </c>
      <c r="N262" t="str">
        <f t="shared" si="6"/>
        <v>#NAME?</v>
      </c>
      <c r="P262" t="str">
        <f t="shared" si="7"/>
        <v>0.07898749848443846</v>
      </c>
      <c r="R262" t="str">
        <f t="shared" si="8"/>
        <v>#NAME?</v>
      </c>
      <c r="S262" t="str">
        <f t="shared" si="9"/>
        <v>#NAME?</v>
      </c>
    </row>
    <row r="263" ht="12.75" customHeight="1">
      <c r="B263" t="s">
        <v>1316</v>
      </c>
      <c r="C263" t="s">
        <v>1317</v>
      </c>
      <c r="D263" t="s">
        <v>1318</v>
      </c>
      <c r="F263">
        <v>262.0</v>
      </c>
      <c r="G263" t="str">
        <f t="shared" si="1"/>
        <v>1.1632685341182951</v>
      </c>
      <c r="H263" t="str">
        <f t="shared" si="2"/>
        <v>#NAME?</v>
      </c>
      <c r="I263" t="str">
        <f t="shared" si="3"/>
        <v>#NAME?</v>
      </c>
      <c r="J263" t="str">
        <f t="shared" si="4"/>
        <v>1513340312.31</v>
      </c>
      <c r="M263" t="str">
        <f t="shared" si="5"/>
        <v>#NAME?</v>
      </c>
      <c r="N263" t="str">
        <f t="shared" si="6"/>
        <v>#NAME?</v>
      </c>
      <c r="P263" t="str">
        <f t="shared" si="7"/>
        <v>0.0786750027889905</v>
      </c>
      <c r="R263" t="str">
        <f t="shared" si="8"/>
        <v>#NAME?</v>
      </c>
      <c r="S263" t="str">
        <f t="shared" si="9"/>
        <v>#NAME?</v>
      </c>
    </row>
    <row r="264" ht="12.75" customHeight="1">
      <c r="B264" t="s">
        <v>1319</v>
      </c>
      <c r="C264" t="s">
        <v>1320</v>
      </c>
      <c r="D264" t="s">
        <v>1321</v>
      </c>
      <c r="F264">
        <v>263.0</v>
      </c>
      <c r="G264" t="str">
        <f t="shared" si="1"/>
        <v>1.163128675429214</v>
      </c>
      <c r="H264" t="str">
        <f t="shared" si="2"/>
        <v>#NAME?</v>
      </c>
      <c r="I264" t="str">
        <f t="shared" si="3"/>
        <v>#NAME?</v>
      </c>
      <c r="J264" t="str">
        <f t="shared" si="4"/>
        <v>1513340312.52</v>
      </c>
      <c r="M264" t="str">
        <f t="shared" si="5"/>
        <v>#NAME?</v>
      </c>
      <c r="N264" t="str">
        <f t="shared" si="6"/>
        <v>#NAME?</v>
      </c>
      <c r="P264" t="str">
        <f t="shared" si="7"/>
        <v>0.07925036511671674</v>
      </c>
      <c r="R264" t="str">
        <f t="shared" si="8"/>
        <v>#NAME?</v>
      </c>
      <c r="S264" t="str">
        <f t="shared" si="9"/>
        <v>#NAME?</v>
      </c>
    </row>
    <row r="265" ht="12.75" customHeight="1">
      <c r="A265" t="s">
        <v>1322</v>
      </c>
      <c r="F265">
        <v>264.0</v>
      </c>
      <c r="G265" t="str">
        <f t="shared" si="1"/>
        <v>1.1638262499481589</v>
      </c>
      <c r="H265" t="str">
        <f t="shared" si="2"/>
        <v>#NAME?</v>
      </c>
      <c r="I265" t="str">
        <f t="shared" si="3"/>
        <v>#NAME?</v>
      </c>
      <c r="J265" t="str">
        <f t="shared" si="4"/>
        <v>1513340312.71</v>
      </c>
      <c r="M265" t="str">
        <f t="shared" si="5"/>
        <v>#NAME?</v>
      </c>
      <c r="N265" t="str">
        <f t="shared" si="6"/>
        <v>#NAME?</v>
      </c>
      <c r="P265" t="str">
        <f t="shared" si="7"/>
        <v>0.07839825738504443</v>
      </c>
      <c r="R265" t="str">
        <f t="shared" si="8"/>
        <v>#NAME?</v>
      </c>
      <c r="S265" t="str">
        <f t="shared" si="9"/>
        <v>#NAME?</v>
      </c>
    </row>
    <row r="266" ht="12.75" customHeight="1">
      <c r="B266" t="s">
        <v>1323</v>
      </c>
      <c r="C266" t="s">
        <v>1324</v>
      </c>
      <c r="D266" t="s">
        <v>1325</v>
      </c>
      <c r="F266">
        <v>265.0</v>
      </c>
      <c r="G266" t="str">
        <f t="shared" si="1"/>
        <v>1.1637012286941133</v>
      </c>
      <c r="H266" t="str">
        <f t="shared" si="2"/>
        <v>#NAME?</v>
      </c>
      <c r="I266" t="str">
        <f t="shared" si="3"/>
        <v>#NAME?</v>
      </c>
      <c r="J266" t="str">
        <f t="shared" si="4"/>
        <v>1513340312.91</v>
      </c>
      <c r="M266" t="str">
        <f t="shared" si="5"/>
        <v>#NAME?</v>
      </c>
      <c r="N266" t="str">
        <f t="shared" si="6"/>
        <v>#NAME?</v>
      </c>
      <c r="P266" t="str">
        <f t="shared" si="7"/>
        <v>0.07872525190410462</v>
      </c>
      <c r="R266" t="str">
        <f t="shared" si="8"/>
        <v>#NAME?</v>
      </c>
      <c r="S266" t="str">
        <f t="shared" si="9"/>
        <v>#NAME?</v>
      </c>
    </row>
    <row r="267" ht="12.75" customHeight="1">
      <c r="B267" t="s">
        <v>1326</v>
      </c>
      <c r="C267" t="s">
        <v>1327</v>
      </c>
      <c r="D267" t="s">
        <v>1328</v>
      </c>
      <c r="F267">
        <v>266.0</v>
      </c>
      <c r="G267" t="str">
        <f t="shared" si="1"/>
        <v>1.163070851247756</v>
      </c>
      <c r="H267" t="str">
        <f t="shared" si="2"/>
        <v>#NAME?</v>
      </c>
      <c r="I267" t="str">
        <f t="shared" si="3"/>
        <v>#NAME?</v>
      </c>
      <c r="J267" t="str">
        <f t="shared" si="4"/>
        <v>1513340313.1</v>
      </c>
      <c r="M267" t="str">
        <f t="shared" si="5"/>
        <v>#NAME?</v>
      </c>
      <c r="N267" t="str">
        <f t="shared" si="6"/>
        <v>#NAME?</v>
      </c>
      <c r="P267" t="str">
        <f t="shared" si="7"/>
        <v>0.07895186879184088</v>
      </c>
      <c r="R267" t="str">
        <f t="shared" si="8"/>
        <v>#NAME?</v>
      </c>
      <c r="S267" t="str">
        <f t="shared" si="9"/>
        <v>#NAME?</v>
      </c>
    </row>
    <row r="268" ht="12.75" customHeight="1">
      <c r="A268" t="s">
        <v>1329</v>
      </c>
      <c r="F268">
        <v>267.0</v>
      </c>
      <c r="G268" t="str">
        <f t="shared" si="1"/>
        <v>1.1635626037585012</v>
      </c>
      <c r="H268" t="str">
        <f t="shared" si="2"/>
        <v>#NAME?</v>
      </c>
      <c r="I268" t="str">
        <f t="shared" si="3"/>
        <v>#NAME?</v>
      </c>
      <c r="J268" t="str">
        <f t="shared" si="4"/>
        <v>1513340313.32</v>
      </c>
      <c r="M268" t="str">
        <f t="shared" si="5"/>
        <v>#NAME?</v>
      </c>
      <c r="N268" t="str">
        <f t="shared" si="6"/>
        <v>#NAME?</v>
      </c>
      <c r="P268" t="str">
        <f t="shared" si="7"/>
        <v>0.07889361596757986</v>
      </c>
      <c r="R268" t="str">
        <f t="shared" si="8"/>
        <v>#NAME?</v>
      </c>
      <c r="S268" t="str">
        <f t="shared" si="9"/>
        <v>#NAME?</v>
      </c>
    </row>
    <row r="269" ht="12.75" customHeight="1">
      <c r="B269" t="s">
        <v>1330</v>
      </c>
      <c r="C269" t="s">
        <v>1331</v>
      </c>
      <c r="D269" t="s">
        <v>1332</v>
      </c>
      <c r="F269">
        <v>268.0</v>
      </c>
      <c r="G269" t="str">
        <f t="shared" si="1"/>
        <v>1.1638519961950802</v>
      </c>
      <c r="H269" t="str">
        <f t="shared" si="2"/>
        <v>#NAME?</v>
      </c>
      <c r="I269" t="str">
        <f t="shared" si="3"/>
        <v>#NAME?</v>
      </c>
      <c r="J269" t="str">
        <f t="shared" si="4"/>
        <v>1513340313.5</v>
      </c>
      <c r="M269" t="str">
        <f t="shared" si="5"/>
        <v>#NAME?</v>
      </c>
      <c r="N269" t="str">
        <f t="shared" si="6"/>
        <v>#NAME?</v>
      </c>
      <c r="P269" t="str">
        <f t="shared" si="7"/>
        <v>0.07806672305684789</v>
      </c>
      <c r="R269" t="str">
        <f t="shared" si="8"/>
        <v>#NAME?</v>
      </c>
      <c r="S269" t="str">
        <f t="shared" si="9"/>
        <v>#NAME?</v>
      </c>
    </row>
    <row r="270" ht="12.75" customHeight="1">
      <c r="B270" t="s">
        <v>1333</v>
      </c>
      <c r="C270" t="s">
        <v>1334</v>
      </c>
      <c r="D270" t="s">
        <v>1335</v>
      </c>
      <c r="F270">
        <v>269.0</v>
      </c>
      <c r="G270" t="str">
        <f t="shared" si="1"/>
        <v>1.1634701880058214</v>
      </c>
      <c r="H270" t="str">
        <f t="shared" si="2"/>
        <v>#NAME?</v>
      </c>
      <c r="I270" t="str">
        <f t="shared" si="3"/>
        <v>#NAME?</v>
      </c>
      <c r="J270" t="str">
        <f t="shared" si="4"/>
        <v>1513340313.7</v>
      </c>
      <c r="M270" t="str">
        <f t="shared" si="5"/>
        <v>#NAME?</v>
      </c>
      <c r="N270" t="str">
        <f t="shared" si="6"/>
        <v>#NAME?</v>
      </c>
      <c r="P270" t="str">
        <f t="shared" si="7"/>
        <v>0.07853135570745584</v>
      </c>
      <c r="R270" t="str">
        <f t="shared" si="8"/>
        <v>#NAME?</v>
      </c>
      <c r="S270" t="str">
        <f t="shared" si="9"/>
        <v>#NAME?</v>
      </c>
    </row>
    <row r="271" ht="12.75" customHeight="1">
      <c r="A271" t="s">
        <v>1336</v>
      </c>
      <c r="F271">
        <v>270.0</v>
      </c>
      <c r="G271" t="str">
        <f t="shared" si="1"/>
        <v>1.163753449332653</v>
      </c>
      <c r="H271" t="str">
        <f t="shared" si="2"/>
        <v>#NAME?</v>
      </c>
      <c r="I271" t="str">
        <f t="shared" si="3"/>
        <v>#NAME?</v>
      </c>
      <c r="J271" t="str">
        <f t="shared" si="4"/>
        <v>1513340313.92</v>
      </c>
      <c r="M271" t="str">
        <f t="shared" si="5"/>
        <v>#NAME?</v>
      </c>
      <c r="N271" t="str">
        <f t="shared" si="6"/>
        <v>#NAME?</v>
      </c>
      <c r="P271" t="str">
        <f t="shared" si="7"/>
        <v>0.07880294404917537</v>
      </c>
      <c r="R271" t="str">
        <f t="shared" si="8"/>
        <v>#NAME?</v>
      </c>
      <c r="S271" t="str">
        <f t="shared" si="9"/>
        <v>#NAME?</v>
      </c>
    </row>
    <row r="272" ht="12.75" customHeight="1">
      <c r="B272" t="s">
        <v>1337</v>
      </c>
      <c r="C272" t="s">
        <v>1338</v>
      </c>
      <c r="D272" t="s">
        <v>1339</v>
      </c>
      <c r="F272">
        <v>271.0</v>
      </c>
      <c r="G272" t="str">
        <f t="shared" si="1"/>
        <v>1.1637189587746235</v>
      </c>
      <c r="H272" t="str">
        <f t="shared" si="2"/>
        <v>#NAME?</v>
      </c>
      <c r="I272" t="str">
        <f t="shared" si="3"/>
        <v>#NAME?</v>
      </c>
      <c r="J272" t="str">
        <f t="shared" si="4"/>
        <v>1513340314.11</v>
      </c>
      <c r="M272" t="str">
        <f t="shared" si="5"/>
        <v>#NAME?</v>
      </c>
      <c r="N272" t="str">
        <f t="shared" si="6"/>
        <v>#NAME?</v>
      </c>
      <c r="P272" t="str">
        <f t="shared" si="7"/>
        <v>0.07841546118161168</v>
      </c>
      <c r="R272" t="str">
        <f t="shared" si="8"/>
        <v>#NAME?</v>
      </c>
      <c r="S272" t="str">
        <f t="shared" si="9"/>
        <v>#NAME?</v>
      </c>
    </row>
    <row r="273" ht="12.75" customHeight="1">
      <c r="B273" t="s">
        <v>1340</v>
      </c>
      <c r="C273" t="s">
        <v>1341</v>
      </c>
      <c r="D273" t="s">
        <v>1342</v>
      </c>
      <c r="F273">
        <v>272.0</v>
      </c>
      <c r="G273" t="str">
        <f t="shared" si="1"/>
        <v>1.1637798915664348</v>
      </c>
      <c r="H273" t="str">
        <f t="shared" si="2"/>
        <v>#NAME?</v>
      </c>
      <c r="I273" t="str">
        <f t="shared" si="3"/>
        <v>#NAME?</v>
      </c>
      <c r="J273" t="str">
        <f t="shared" si="4"/>
        <v>1513340314.31</v>
      </c>
      <c r="M273" t="str">
        <f t="shared" si="5"/>
        <v>#NAME?</v>
      </c>
      <c r="N273" t="str">
        <f t="shared" si="6"/>
        <v>#NAME?</v>
      </c>
      <c r="P273" t="str">
        <f t="shared" si="7"/>
        <v>0.07859735450076799</v>
      </c>
      <c r="R273" t="str">
        <f t="shared" si="8"/>
        <v>#NAME?</v>
      </c>
      <c r="S273" t="str">
        <f t="shared" si="9"/>
        <v>#NAME?</v>
      </c>
    </row>
    <row r="274" ht="12.75" customHeight="1">
      <c r="A274" t="s">
        <v>1343</v>
      </c>
      <c r="F274">
        <v>273.0</v>
      </c>
      <c r="G274" t="str">
        <f t="shared" si="1"/>
        <v>1.1632446999282784</v>
      </c>
      <c r="H274" t="str">
        <f t="shared" si="2"/>
        <v>#NAME?</v>
      </c>
      <c r="I274" t="str">
        <f t="shared" si="3"/>
        <v>#NAME?</v>
      </c>
      <c r="J274" t="str">
        <f t="shared" si="4"/>
        <v>1513340314.52</v>
      </c>
      <c r="M274" t="str">
        <f t="shared" si="5"/>
        <v>#NAME?</v>
      </c>
      <c r="N274" t="str">
        <f t="shared" si="6"/>
        <v>#NAME?</v>
      </c>
      <c r="P274" t="str">
        <f t="shared" si="7"/>
        <v>0.07869566198480231</v>
      </c>
      <c r="R274" t="str">
        <f t="shared" si="8"/>
        <v>#NAME?</v>
      </c>
      <c r="S274" t="str">
        <f t="shared" si="9"/>
        <v>#NAME?</v>
      </c>
    </row>
    <row r="275" ht="12.75" customHeight="1">
      <c r="B275" t="s">
        <v>1344</v>
      </c>
      <c r="C275" t="s">
        <v>1345</v>
      </c>
      <c r="D275" t="s">
        <v>1346</v>
      </c>
      <c r="F275">
        <v>274.0</v>
      </c>
      <c r="G275" t="str">
        <f t="shared" si="1"/>
        <v>1.1631894019174809</v>
      </c>
      <c r="H275" t="str">
        <f t="shared" si="2"/>
        <v>#NAME?</v>
      </c>
      <c r="I275" t="str">
        <f t="shared" si="3"/>
        <v>#NAME?</v>
      </c>
      <c r="J275" t="str">
        <f t="shared" si="4"/>
        <v>1513340314.71</v>
      </c>
      <c r="M275" t="str">
        <f t="shared" si="5"/>
        <v>#NAME?</v>
      </c>
      <c r="N275" t="str">
        <f t="shared" si="6"/>
        <v>#NAME?</v>
      </c>
      <c r="P275" t="str">
        <f t="shared" si="7"/>
        <v>0.07876757789252341</v>
      </c>
      <c r="R275" t="str">
        <f t="shared" si="8"/>
        <v>#NAME?</v>
      </c>
      <c r="S275" t="str">
        <f t="shared" si="9"/>
        <v>#NAME?</v>
      </c>
    </row>
    <row r="276" ht="12.75" customHeight="1">
      <c r="B276" t="s">
        <v>1347</v>
      </c>
      <c r="C276" t="s">
        <v>1348</v>
      </c>
      <c r="D276" t="s">
        <v>1349</v>
      </c>
      <c r="F276">
        <v>275.0</v>
      </c>
      <c r="G276" t="str">
        <f t="shared" si="1"/>
        <v>1.1634435062275927</v>
      </c>
      <c r="H276" t="str">
        <f t="shared" si="2"/>
        <v>#NAME?</v>
      </c>
      <c r="I276" t="str">
        <f t="shared" si="3"/>
        <v>#NAME?</v>
      </c>
      <c r="J276" t="str">
        <f t="shared" si="4"/>
        <v>1513340314.91</v>
      </c>
      <c r="M276" t="str">
        <f t="shared" si="5"/>
        <v>#NAME?</v>
      </c>
      <c r="N276" t="str">
        <f t="shared" si="6"/>
        <v>#NAME?</v>
      </c>
      <c r="P276" t="str">
        <f t="shared" si="7"/>
        <v>0.07847290674028391</v>
      </c>
      <c r="R276" t="str">
        <f t="shared" si="8"/>
        <v>#NAME?</v>
      </c>
      <c r="S276" t="str">
        <f t="shared" si="9"/>
        <v>#NAME?</v>
      </c>
    </row>
    <row r="277" ht="12.75" customHeight="1">
      <c r="A277" t="s">
        <v>1350</v>
      </c>
      <c r="F277">
        <v>276.0</v>
      </c>
      <c r="G277" t="str">
        <f t="shared" si="1"/>
        <v>1.163866045483505</v>
      </c>
      <c r="H277" t="str">
        <f t="shared" si="2"/>
        <v>#NAME?</v>
      </c>
      <c r="I277" t="str">
        <f t="shared" si="3"/>
        <v>#NAME?</v>
      </c>
      <c r="J277" t="str">
        <f t="shared" si="4"/>
        <v>1513340315.1</v>
      </c>
      <c r="M277" t="str">
        <f t="shared" si="5"/>
        <v>#NAME?</v>
      </c>
      <c r="N277" t="str">
        <f t="shared" si="6"/>
        <v>#NAME?</v>
      </c>
      <c r="P277" t="str">
        <f t="shared" si="7"/>
        <v>0.07807488657171002</v>
      </c>
      <c r="R277" t="str">
        <f t="shared" si="8"/>
        <v>#NAME?</v>
      </c>
      <c r="S277" t="str">
        <f t="shared" si="9"/>
        <v>#NAME?</v>
      </c>
    </row>
    <row r="278" ht="12.75" customHeight="1">
      <c r="B278" t="s">
        <v>1351</v>
      </c>
      <c r="C278" t="s">
        <v>1352</v>
      </c>
      <c r="D278" t="s">
        <v>1353</v>
      </c>
      <c r="F278">
        <v>277.0</v>
      </c>
      <c r="G278" t="str">
        <f t="shared" si="1"/>
        <v>1.1637055110339818</v>
      </c>
      <c r="H278" t="str">
        <f t="shared" si="2"/>
        <v>#NAME?</v>
      </c>
      <c r="I278" t="str">
        <f t="shared" si="3"/>
        <v>#NAME?</v>
      </c>
      <c r="J278" t="str">
        <f t="shared" si="4"/>
        <v>1513340315.31</v>
      </c>
      <c r="M278" t="str">
        <f t="shared" si="5"/>
        <v>#NAME?</v>
      </c>
      <c r="N278" t="str">
        <f t="shared" si="6"/>
        <v>#NAME?</v>
      </c>
      <c r="P278" t="str">
        <f t="shared" si="7"/>
        <v>0.07865057745653561</v>
      </c>
      <c r="R278" t="str">
        <f t="shared" si="8"/>
        <v>#NAME?</v>
      </c>
      <c r="S278" t="str">
        <f t="shared" si="9"/>
        <v>#NAME?</v>
      </c>
    </row>
    <row r="279" ht="12.75" customHeight="1">
      <c r="B279" t="s">
        <v>1354</v>
      </c>
      <c r="C279" t="s">
        <v>1355</v>
      </c>
      <c r="D279" t="s">
        <v>1356</v>
      </c>
      <c r="F279">
        <v>278.0</v>
      </c>
      <c r="G279" t="str">
        <f t="shared" si="1"/>
        <v>1.163157653984905</v>
      </c>
      <c r="H279" t="str">
        <f t="shared" si="2"/>
        <v>#NAME?</v>
      </c>
      <c r="I279" t="str">
        <f t="shared" si="3"/>
        <v>#NAME?</v>
      </c>
      <c r="J279" t="str">
        <f t="shared" si="4"/>
        <v>1513340315.5</v>
      </c>
      <c r="M279" t="str">
        <f t="shared" si="5"/>
        <v>#NAME?</v>
      </c>
      <c r="N279" t="str">
        <f t="shared" si="6"/>
        <v>#NAME?</v>
      </c>
      <c r="P279" t="str">
        <f t="shared" si="7"/>
        <v>0.07868631991967916</v>
      </c>
      <c r="R279" t="str">
        <f t="shared" si="8"/>
        <v>#NAME?</v>
      </c>
      <c r="S279" t="str">
        <f t="shared" si="9"/>
        <v>#NAME?</v>
      </c>
    </row>
    <row r="280" ht="12.75" customHeight="1">
      <c r="A280" t="s">
        <v>1357</v>
      </c>
      <c r="F280">
        <v>279.0</v>
      </c>
      <c r="G280" t="str">
        <f t="shared" si="1"/>
        <v>1.1632970025380798</v>
      </c>
      <c r="H280" t="str">
        <f t="shared" si="2"/>
        <v>#NAME?</v>
      </c>
      <c r="I280" t="str">
        <f t="shared" si="3"/>
        <v>#NAME?</v>
      </c>
      <c r="J280" t="str">
        <f t="shared" si="4"/>
        <v>1513340315.71</v>
      </c>
      <c r="M280" t="str">
        <f t="shared" si="5"/>
        <v>#NAME?</v>
      </c>
      <c r="N280" t="str">
        <f t="shared" si="6"/>
        <v>#NAME?</v>
      </c>
      <c r="P280" t="str">
        <f t="shared" si="7"/>
        <v>0.07812695768320999</v>
      </c>
      <c r="R280" t="str">
        <f t="shared" si="8"/>
        <v>#NAME?</v>
      </c>
      <c r="S280" t="str">
        <f t="shared" si="9"/>
        <v>#NAME?</v>
      </c>
    </row>
    <row r="281" ht="12.75" customHeight="1">
      <c r="B281" t="s">
        <v>1358</v>
      </c>
      <c r="C281" t="s">
        <v>1359</v>
      </c>
      <c r="D281" t="s">
        <v>1360</v>
      </c>
      <c r="F281">
        <v>280.0</v>
      </c>
      <c r="G281" t="str">
        <f t="shared" si="1"/>
        <v>1.1637960499362883</v>
      </c>
      <c r="H281" t="str">
        <f t="shared" si="2"/>
        <v>#NAME?</v>
      </c>
      <c r="I281" t="str">
        <f t="shared" si="3"/>
        <v>#NAME?</v>
      </c>
      <c r="J281" t="str">
        <f t="shared" si="4"/>
        <v>1513340315.91</v>
      </c>
      <c r="M281" t="str">
        <f t="shared" si="5"/>
        <v>#NAME?</v>
      </c>
      <c r="N281" t="str">
        <f t="shared" si="6"/>
        <v>#NAME?</v>
      </c>
      <c r="P281" t="str">
        <f t="shared" si="7"/>
        <v>0.07869110464042967</v>
      </c>
      <c r="R281" t="str">
        <f t="shared" si="8"/>
        <v>#NAME?</v>
      </c>
      <c r="S281" t="str">
        <f t="shared" si="9"/>
        <v>#NAME?</v>
      </c>
    </row>
    <row r="282" ht="12.75" customHeight="1">
      <c r="B282" t="s">
        <v>1361</v>
      </c>
      <c r="C282" t="s">
        <v>1362</v>
      </c>
      <c r="D282" t="s">
        <v>1363</v>
      </c>
      <c r="F282">
        <v>281.0</v>
      </c>
      <c r="G282" t="str">
        <f t="shared" si="1"/>
        <v>1.1631135528870302</v>
      </c>
      <c r="H282" t="str">
        <f t="shared" si="2"/>
        <v>#NAME?</v>
      </c>
      <c r="I282" t="str">
        <f t="shared" si="3"/>
        <v>#NAME?</v>
      </c>
      <c r="J282" t="str">
        <f t="shared" si="4"/>
        <v>1513340316.11</v>
      </c>
      <c r="M282" t="str">
        <f t="shared" si="5"/>
        <v>#NAME?</v>
      </c>
      <c r="N282" t="str">
        <f t="shared" si="6"/>
        <v>#NAME?</v>
      </c>
      <c r="P282" t="str">
        <f t="shared" si="7"/>
        <v>0.07876170572461255</v>
      </c>
      <c r="R282" t="str">
        <f t="shared" si="8"/>
        <v>#NAME?</v>
      </c>
      <c r="S282" t="str">
        <f t="shared" si="9"/>
        <v>#NAME?</v>
      </c>
    </row>
    <row r="283" ht="12.75" customHeight="1">
      <c r="A283" t="s">
        <v>1364</v>
      </c>
      <c r="F283">
        <v>282.0</v>
      </c>
      <c r="G283" t="str">
        <f t="shared" si="1"/>
        <v>1.1642067295646201</v>
      </c>
      <c r="H283" t="str">
        <f t="shared" si="2"/>
        <v>#NAME?</v>
      </c>
      <c r="I283" t="str">
        <f t="shared" si="3"/>
        <v>#NAME?</v>
      </c>
      <c r="J283" t="str">
        <f t="shared" si="4"/>
        <v>1513340316.31</v>
      </c>
      <c r="M283" t="str">
        <f t="shared" si="5"/>
        <v>#NAME?</v>
      </c>
      <c r="N283" t="str">
        <f t="shared" si="6"/>
        <v>#NAME?</v>
      </c>
      <c r="P283" t="str">
        <f t="shared" si="7"/>
        <v>0.07826770719054991</v>
      </c>
      <c r="R283" t="str">
        <f t="shared" si="8"/>
        <v>#NAME?</v>
      </c>
      <c r="S283" t="str">
        <f t="shared" si="9"/>
        <v>#NAME?</v>
      </c>
    </row>
    <row r="284" ht="12.75" customHeight="1">
      <c r="B284" t="s">
        <v>1365</v>
      </c>
      <c r="C284" t="s">
        <v>1366</v>
      </c>
      <c r="D284" t="s">
        <v>1367</v>
      </c>
      <c r="F284">
        <v>283.0</v>
      </c>
      <c r="G284" t="str">
        <f t="shared" si="1"/>
        <v>1.163699361432831</v>
      </c>
      <c r="H284" t="str">
        <f t="shared" si="2"/>
        <v>#NAME?</v>
      </c>
      <c r="I284" t="str">
        <f t="shared" si="3"/>
        <v>#NAME?</v>
      </c>
      <c r="J284" t="str">
        <f t="shared" si="4"/>
        <v>1513340316.52</v>
      </c>
      <c r="M284" t="str">
        <f t="shared" si="5"/>
        <v>#NAME?</v>
      </c>
      <c r="N284" t="str">
        <f t="shared" si="6"/>
        <v>#NAME?</v>
      </c>
      <c r="P284" t="str">
        <f t="shared" si="7"/>
        <v>0.07879020740225971</v>
      </c>
      <c r="R284" t="str">
        <f t="shared" si="8"/>
        <v>#NAME?</v>
      </c>
      <c r="S284" t="str">
        <f t="shared" si="9"/>
        <v>#NAME?</v>
      </c>
    </row>
    <row r="285" ht="12.75" customHeight="1">
      <c r="B285" t="s">
        <v>1368</v>
      </c>
      <c r="C285" t="s">
        <v>1369</v>
      </c>
      <c r="D285" t="s">
        <v>1370</v>
      </c>
      <c r="F285">
        <v>284.0</v>
      </c>
      <c r="G285" t="str">
        <f t="shared" si="1"/>
        <v>1.163579331195553</v>
      </c>
      <c r="H285" t="str">
        <f t="shared" si="2"/>
        <v>#NAME?</v>
      </c>
      <c r="I285" t="str">
        <f t="shared" si="3"/>
        <v>#NAME?</v>
      </c>
      <c r="J285" t="str">
        <f t="shared" si="4"/>
        <v>1513340316.71</v>
      </c>
      <c r="M285" t="str">
        <f t="shared" si="5"/>
        <v>#NAME?</v>
      </c>
      <c r="N285" t="str">
        <f t="shared" si="6"/>
        <v>#NAME?</v>
      </c>
      <c r="P285" t="str">
        <f t="shared" si="7"/>
        <v>0.07909522977962258</v>
      </c>
      <c r="R285" t="str">
        <f t="shared" si="8"/>
        <v>#NAME?</v>
      </c>
      <c r="S285" t="str">
        <f t="shared" si="9"/>
        <v>#NAME?</v>
      </c>
    </row>
    <row r="286" ht="12.75" customHeight="1">
      <c r="A286" t="s">
        <v>1371</v>
      </c>
      <c r="F286">
        <v>285.0</v>
      </c>
      <c r="G286" t="str">
        <f t="shared" si="1"/>
        <v>1.1635623509837587</v>
      </c>
      <c r="H286" t="str">
        <f t="shared" si="2"/>
        <v>#NAME?</v>
      </c>
      <c r="I286" t="str">
        <f t="shared" si="3"/>
        <v>#NAME?</v>
      </c>
      <c r="J286" t="str">
        <f t="shared" si="4"/>
        <v>1513340316.91</v>
      </c>
      <c r="M286" t="str">
        <f t="shared" si="5"/>
        <v>#NAME?</v>
      </c>
      <c r="N286" t="str">
        <f t="shared" si="6"/>
        <v>#NAME?</v>
      </c>
      <c r="P286" t="str">
        <f t="shared" si="7"/>
        <v>0.07840558416834349</v>
      </c>
      <c r="R286" t="str">
        <f t="shared" si="8"/>
        <v>#NAME?</v>
      </c>
      <c r="S286" t="str">
        <f t="shared" si="9"/>
        <v>#NAME?</v>
      </c>
    </row>
    <row r="287" ht="12.75" customHeight="1">
      <c r="B287" t="s">
        <v>1372</v>
      </c>
      <c r="C287" t="s">
        <v>1373</v>
      </c>
      <c r="D287" t="s">
        <v>1374</v>
      </c>
      <c r="F287">
        <v>286.0</v>
      </c>
      <c r="G287" t="str">
        <f t="shared" si="1"/>
        <v>1.163527031393462</v>
      </c>
      <c r="H287" t="str">
        <f t="shared" si="2"/>
        <v>#NAME?</v>
      </c>
      <c r="I287" t="str">
        <f t="shared" si="3"/>
        <v>#NAME?</v>
      </c>
      <c r="J287" t="str">
        <f t="shared" si="4"/>
        <v>1513340317.12</v>
      </c>
      <c r="M287" t="str">
        <f t="shared" si="5"/>
        <v>#NAME?</v>
      </c>
      <c r="N287" t="str">
        <f t="shared" si="6"/>
        <v>#NAME?</v>
      </c>
      <c r="P287" t="str">
        <f t="shared" si="7"/>
        <v>0.07917325318069943</v>
      </c>
      <c r="R287" t="str">
        <f t="shared" si="8"/>
        <v>#NAME?</v>
      </c>
      <c r="S287" t="str">
        <f t="shared" si="9"/>
        <v>#NAME?</v>
      </c>
    </row>
    <row r="288" ht="12.75" customHeight="1">
      <c r="B288" t="s">
        <v>1375</v>
      </c>
      <c r="C288" t="s">
        <v>1376</v>
      </c>
      <c r="D288" t="s">
        <v>1377</v>
      </c>
      <c r="F288">
        <v>287.0</v>
      </c>
      <c r="G288" t="str">
        <f t="shared" si="1"/>
        <v>1.1631328028918464</v>
      </c>
      <c r="H288" t="str">
        <f t="shared" si="2"/>
        <v>#NAME?</v>
      </c>
      <c r="I288" t="str">
        <f t="shared" si="3"/>
        <v>#NAME?</v>
      </c>
      <c r="J288" t="str">
        <f t="shared" si="4"/>
        <v>1513340317.31</v>
      </c>
      <c r="M288" t="str">
        <f t="shared" si="5"/>
        <v>#NAME?</v>
      </c>
      <c r="N288" t="str">
        <f t="shared" si="6"/>
        <v>#NAME?</v>
      </c>
      <c r="P288" t="str">
        <f t="shared" si="7"/>
        <v>0.07880580525283355</v>
      </c>
      <c r="R288" t="str">
        <f t="shared" si="8"/>
        <v>#NAME?</v>
      </c>
      <c r="S288" t="str">
        <f t="shared" si="9"/>
        <v>#NAME?</v>
      </c>
    </row>
    <row r="289" ht="12.75" customHeight="1">
      <c r="A289" t="s">
        <v>1378</v>
      </c>
      <c r="F289">
        <v>288.0</v>
      </c>
      <c r="G289" t="str">
        <f t="shared" si="1"/>
        <v>1.1635397564017655</v>
      </c>
      <c r="H289" t="str">
        <f t="shared" si="2"/>
        <v>#NAME?</v>
      </c>
      <c r="I289" t="str">
        <f t="shared" si="3"/>
        <v>#NAME?</v>
      </c>
      <c r="J289" t="str">
        <f t="shared" si="4"/>
        <v>1513340317.5</v>
      </c>
      <c r="M289" t="str">
        <f t="shared" si="5"/>
        <v>#NAME?</v>
      </c>
      <c r="N289" t="str">
        <f t="shared" si="6"/>
        <v>#NAME?</v>
      </c>
      <c r="P289" t="str">
        <f t="shared" si="7"/>
        <v>0.07895757118223383</v>
      </c>
      <c r="R289" t="str">
        <f t="shared" si="8"/>
        <v>#NAME?</v>
      </c>
      <c r="S289" t="str">
        <f t="shared" si="9"/>
        <v>#NAME?</v>
      </c>
    </row>
    <row r="290" ht="12.75" customHeight="1">
      <c r="B290" t="s">
        <v>1379</v>
      </c>
      <c r="C290" t="s">
        <v>1380</v>
      </c>
      <c r="D290" t="s">
        <v>1381</v>
      </c>
      <c r="F290">
        <v>289.0</v>
      </c>
      <c r="G290" t="str">
        <f t="shared" si="1"/>
        <v>1.162986455633998</v>
      </c>
      <c r="H290" t="str">
        <f t="shared" si="2"/>
        <v>#NAME?</v>
      </c>
      <c r="I290" t="str">
        <f t="shared" si="3"/>
        <v>#NAME?</v>
      </c>
      <c r="J290" t="str">
        <f t="shared" si="4"/>
        <v>1513340317.7</v>
      </c>
      <c r="M290" t="str">
        <f t="shared" si="5"/>
        <v>#NAME?</v>
      </c>
      <c r="N290" t="str">
        <f t="shared" si="6"/>
        <v>#NAME?</v>
      </c>
      <c r="P290" t="str">
        <f t="shared" si="7"/>
        <v>0.07889642156960877</v>
      </c>
      <c r="R290" t="str">
        <f t="shared" si="8"/>
        <v>#NAME?</v>
      </c>
      <c r="S290" t="str">
        <f t="shared" si="9"/>
        <v>#NAME?</v>
      </c>
    </row>
    <row r="291" ht="12.75" customHeight="1">
      <c r="B291" t="s">
        <v>1382</v>
      </c>
      <c r="C291" t="s">
        <v>1383</v>
      </c>
      <c r="D291" t="s">
        <v>1384</v>
      </c>
      <c r="F291">
        <v>290.0</v>
      </c>
      <c r="G291" t="str">
        <f t="shared" si="1"/>
        <v>1.1639088830978193</v>
      </c>
      <c r="H291" t="str">
        <f t="shared" si="2"/>
        <v>#NAME?</v>
      </c>
      <c r="I291" t="str">
        <f t="shared" si="3"/>
        <v>#NAME?</v>
      </c>
      <c r="J291" t="str">
        <f t="shared" si="4"/>
        <v>1513340318.11</v>
      </c>
      <c r="M291" t="str">
        <f t="shared" si="5"/>
        <v>#NAME?</v>
      </c>
      <c r="N291" t="str">
        <f t="shared" si="6"/>
        <v>#NAME?</v>
      </c>
      <c r="P291" t="str">
        <f t="shared" si="7"/>
        <v>0.07880340270070452</v>
      </c>
      <c r="R291" t="str">
        <f t="shared" si="8"/>
        <v>#NAME?</v>
      </c>
      <c r="S291" t="str">
        <f t="shared" si="9"/>
        <v>#NAME?</v>
      </c>
    </row>
    <row r="292" ht="12.75" customHeight="1">
      <c r="A292" t="s">
        <v>1385</v>
      </c>
      <c r="F292">
        <v>291.0</v>
      </c>
      <c r="G292" t="str">
        <f t="shared" si="1"/>
        <v>1.1630931684689998</v>
      </c>
      <c r="H292" t="str">
        <f t="shared" si="2"/>
        <v>#NAME?</v>
      </c>
      <c r="I292" t="str">
        <f t="shared" si="3"/>
        <v>#NAME?</v>
      </c>
      <c r="J292" t="str">
        <f t="shared" si="4"/>
        <v>1513340318.31</v>
      </c>
      <c r="M292" t="str">
        <f t="shared" si="5"/>
        <v>#NAME?</v>
      </c>
      <c r="N292" t="str">
        <f t="shared" si="6"/>
        <v>#NAME?</v>
      </c>
      <c r="P292" t="str">
        <f t="shared" si="7"/>
        <v>0.07944880598777102</v>
      </c>
      <c r="R292" t="str">
        <f t="shared" si="8"/>
        <v>#NAME?</v>
      </c>
      <c r="S292" t="str">
        <f t="shared" si="9"/>
        <v>#NAME?</v>
      </c>
    </row>
    <row r="293" ht="12.75" customHeight="1">
      <c r="B293" t="s">
        <v>1386</v>
      </c>
      <c r="C293" t="s">
        <v>1387</v>
      </c>
      <c r="D293" t="s">
        <v>1388</v>
      </c>
      <c r="F293">
        <v>292.0</v>
      </c>
      <c r="G293" t="str">
        <f t="shared" si="1"/>
        <v>1.163641156832492</v>
      </c>
      <c r="H293" t="str">
        <f t="shared" si="2"/>
        <v>#NAME?</v>
      </c>
      <c r="I293" t="str">
        <f t="shared" si="3"/>
        <v>#NAME?</v>
      </c>
      <c r="J293" t="str">
        <f t="shared" si="4"/>
        <v>1513340318.51</v>
      </c>
      <c r="M293" t="str">
        <f t="shared" si="5"/>
        <v>#NAME?</v>
      </c>
      <c r="N293" t="str">
        <f t="shared" si="6"/>
        <v>#NAME?</v>
      </c>
      <c r="P293" t="str">
        <f t="shared" si="7"/>
        <v>0.07853120109744337</v>
      </c>
      <c r="R293" t="str">
        <f t="shared" si="8"/>
        <v>#NAME?</v>
      </c>
      <c r="S293" t="str">
        <f t="shared" si="9"/>
        <v>#NAME?</v>
      </c>
    </row>
    <row r="294" ht="12.75" customHeight="1">
      <c r="B294" t="s">
        <v>1389</v>
      </c>
      <c r="C294" t="s">
        <v>1390</v>
      </c>
      <c r="D294" t="s">
        <v>1391</v>
      </c>
      <c r="F294">
        <v>293.0</v>
      </c>
      <c r="G294" t="str">
        <f t="shared" si="1"/>
        <v>1.1634608712065786</v>
      </c>
      <c r="H294" t="str">
        <f t="shared" si="2"/>
        <v>#NAME?</v>
      </c>
      <c r="I294" t="str">
        <f t="shared" si="3"/>
        <v>#NAME?</v>
      </c>
      <c r="J294" t="str">
        <f t="shared" si="4"/>
        <v>1513340318.71</v>
      </c>
      <c r="M294" t="str">
        <f t="shared" si="5"/>
        <v>#NAME?</v>
      </c>
      <c r="N294" t="str">
        <f t="shared" si="6"/>
        <v>#NAME?</v>
      </c>
      <c r="P294" t="str">
        <f t="shared" si="7"/>
        <v>0.078829461050734</v>
      </c>
      <c r="R294" t="str">
        <f t="shared" si="8"/>
        <v>#NAME?</v>
      </c>
      <c r="S294" t="str">
        <f t="shared" si="9"/>
        <v>#NAME?</v>
      </c>
    </row>
    <row r="295" ht="12.75" customHeight="1">
      <c r="A295" t="s">
        <v>1392</v>
      </c>
      <c r="F295">
        <v>294.0</v>
      </c>
      <c r="G295" t="str">
        <f t="shared" si="1"/>
        <v>1.1628666331821942</v>
      </c>
      <c r="H295" t="str">
        <f t="shared" si="2"/>
        <v>#NAME?</v>
      </c>
      <c r="I295" t="str">
        <f t="shared" si="3"/>
        <v>#NAME?</v>
      </c>
      <c r="J295" t="str">
        <f t="shared" si="4"/>
        <v>1513340318.9</v>
      </c>
      <c r="M295" t="str">
        <f t="shared" si="5"/>
        <v>#NAME?</v>
      </c>
      <c r="N295" t="str">
        <f t="shared" si="6"/>
        <v>#NAME?</v>
      </c>
      <c r="P295" t="str">
        <f t="shared" si="7"/>
        <v>0.07917965253514554</v>
      </c>
      <c r="R295" t="str">
        <f t="shared" si="8"/>
        <v>#NAME?</v>
      </c>
      <c r="S295" t="str">
        <f t="shared" si="9"/>
        <v>#NAME?</v>
      </c>
    </row>
    <row r="296" ht="12.75" customHeight="1">
      <c r="B296" t="s">
        <v>1393</v>
      </c>
      <c r="C296" t="s">
        <v>1394</v>
      </c>
      <c r="D296" t="s">
        <v>1395</v>
      </c>
      <c r="F296">
        <v>295.0</v>
      </c>
      <c r="G296" t="str">
        <f t="shared" si="1"/>
        <v>1.1636460067107781</v>
      </c>
      <c r="H296" t="str">
        <f t="shared" si="2"/>
        <v>#NAME?</v>
      </c>
      <c r="I296" t="str">
        <f t="shared" si="3"/>
        <v>#NAME?</v>
      </c>
      <c r="J296" t="str">
        <f t="shared" si="4"/>
        <v>1513340319.11</v>
      </c>
      <c r="M296" t="str">
        <f t="shared" si="5"/>
        <v>#NAME?</v>
      </c>
      <c r="N296" t="str">
        <f t="shared" si="6"/>
        <v>#NAME?</v>
      </c>
      <c r="P296" t="str">
        <f t="shared" si="7"/>
        <v>0.07908314041279359</v>
      </c>
      <c r="R296" t="str">
        <f t="shared" si="8"/>
        <v>#NAME?</v>
      </c>
      <c r="S296" t="str">
        <f t="shared" si="9"/>
        <v>#NAME?</v>
      </c>
    </row>
    <row r="297" ht="12.75" customHeight="1">
      <c r="B297" t="s">
        <v>1396</v>
      </c>
      <c r="C297" t="s">
        <v>1397</v>
      </c>
      <c r="D297" t="s">
        <v>1398</v>
      </c>
      <c r="F297">
        <v>296.0</v>
      </c>
      <c r="G297" t="str">
        <f t="shared" si="1"/>
        <v>1.1639760648425643</v>
      </c>
      <c r="H297" t="str">
        <f t="shared" si="2"/>
        <v>#NAME?</v>
      </c>
      <c r="I297" t="str">
        <f t="shared" si="3"/>
        <v>#NAME?</v>
      </c>
      <c r="J297" t="str">
        <f t="shared" si="4"/>
        <v>1513340319.31</v>
      </c>
      <c r="M297" t="str">
        <f t="shared" si="5"/>
        <v>#NAME?</v>
      </c>
      <c r="N297" t="str">
        <f t="shared" si="6"/>
        <v>#NAME?</v>
      </c>
      <c r="P297" t="str">
        <f t="shared" si="7"/>
        <v>0.07885730442965637</v>
      </c>
      <c r="R297" t="str">
        <f t="shared" si="8"/>
        <v>#NAME?</v>
      </c>
      <c r="S297" t="str">
        <f t="shared" si="9"/>
        <v>#NAME?</v>
      </c>
    </row>
    <row r="298" ht="12.75" customHeight="1">
      <c r="A298" t="s">
        <v>1399</v>
      </c>
      <c r="F298">
        <v>297.0</v>
      </c>
      <c r="G298" t="str">
        <f t="shared" si="1"/>
        <v>1.163664822843255</v>
      </c>
      <c r="H298" t="str">
        <f t="shared" si="2"/>
        <v>#NAME?</v>
      </c>
      <c r="I298" t="str">
        <f t="shared" si="3"/>
        <v>#NAME?</v>
      </c>
      <c r="J298" t="str">
        <f t="shared" si="4"/>
        <v>1513340319.53</v>
      </c>
      <c r="M298" t="str">
        <f t="shared" si="5"/>
        <v>#NAME?</v>
      </c>
      <c r="N298" t="str">
        <f t="shared" si="6"/>
        <v>#NAME?</v>
      </c>
      <c r="P298" t="str">
        <f t="shared" si="7"/>
        <v>0.07901315592303625</v>
      </c>
      <c r="R298" t="str">
        <f t="shared" si="8"/>
        <v>#NAME?</v>
      </c>
      <c r="S298" t="str">
        <f t="shared" si="9"/>
        <v>#NAME?</v>
      </c>
    </row>
    <row r="299" ht="12.75" customHeight="1">
      <c r="B299" t="s">
        <v>1400</v>
      </c>
      <c r="C299" t="s">
        <v>1401</v>
      </c>
      <c r="D299" t="s">
        <v>1402</v>
      </c>
      <c r="F299">
        <v>298.0</v>
      </c>
      <c r="G299" t="str">
        <f t="shared" si="1"/>
        <v>1.1638560188452416</v>
      </c>
      <c r="H299" t="str">
        <f t="shared" si="2"/>
        <v>#NAME?</v>
      </c>
      <c r="I299" t="str">
        <f t="shared" si="3"/>
        <v>#NAME?</v>
      </c>
      <c r="J299" t="str">
        <f t="shared" si="4"/>
        <v>1513340319.71</v>
      </c>
      <c r="M299" t="str">
        <f t="shared" si="5"/>
        <v>#NAME?</v>
      </c>
      <c r="N299" t="str">
        <f t="shared" si="6"/>
        <v>#NAME?</v>
      </c>
      <c r="P299" t="str">
        <f t="shared" si="7"/>
        <v>0.07844547060368412</v>
      </c>
      <c r="R299" t="str">
        <f t="shared" si="8"/>
        <v>#NAME?</v>
      </c>
      <c r="S299" t="str">
        <f t="shared" si="9"/>
        <v>#NAME?</v>
      </c>
    </row>
    <row r="300" ht="12.75" customHeight="1">
      <c r="B300" t="s">
        <v>1403</v>
      </c>
      <c r="C300" t="s">
        <v>1404</v>
      </c>
      <c r="D300" t="s">
        <v>1405</v>
      </c>
      <c r="F300">
        <v>299.0</v>
      </c>
      <c r="G300" t="str">
        <f t="shared" si="1"/>
        <v>1.1635764348985214</v>
      </c>
      <c r="H300" t="str">
        <f t="shared" si="2"/>
        <v>#NAME?</v>
      </c>
      <c r="I300" t="str">
        <f t="shared" si="3"/>
        <v>#NAME?</v>
      </c>
      <c r="J300" t="str">
        <f t="shared" si="4"/>
        <v>1513340319.91</v>
      </c>
      <c r="M300" t="str">
        <f t="shared" si="5"/>
        <v>#NAME?</v>
      </c>
      <c r="N300" t="str">
        <f t="shared" si="6"/>
        <v>#NAME?</v>
      </c>
      <c r="P300" t="str">
        <f t="shared" si="7"/>
        <v>0.07894708974415023</v>
      </c>
      <c r="R300" t="str">
        <f t="shared" si="8"/>
        <v>#NAME?</v>
      </c>
      <c r="S300" t="str">
        <f t="shared" si="9"/>
        <v>#NAME?</v>
      </c>
    </row>
    <row r="301" ht="12.75" customHeight="1">
      <c r="A301" t="s">
        <v>1406</v>
      </c>
      <c r="F301">
        <v>300.0</v>
      </c>
      <c r="G301" t="str">
        <f t="shared" si="1"/>
        <v>1.1629284727173106</v>
      </c>
      <c r="H301" t="str">
        <f t="shared" si="2"/>
        <v>#NAME?</v>
      </c>
      <c r="I301" t="str">
        <f t="shared" si="3"/>
        <v>#NAME?</v>
      </c>
      <c r="J301" t="str">
        <f t="shared" si="4"/>
        <v>1513340320.11</v>
      </c>
      <c r="M301" t="str">
        <f t="shared" si="5"/>
        <v>#NAME?</v>
      </c>
      <c r="N301" t="str">
        <f t="shared" si="6"/>
        <v>#NAME?</v>
      </c>
      <c r="P301" t="str">
        <f t="shared" si="7"/>
        <v>0.07932069077024281</v>
      </c>
      <c r="R301" t="str">
        <f t="shared" si="8"/>
        <v>#NAME?</v>
      </c>
      <c r="S301" t="str">
        <f t="shared" si="9"/>
        <v>#NAME?</v>
      </c>
    </row>
    <row r="302" ht="12.75" customHeight="1">
      <c r="B302" t="s">
        <v>1407</v>
      </c>
      <c r="C302" t="s">
        <v>1408</v>
      </c>
      <c r="D302" t="s">
        <v>1409</v>
      </c>
      <c r="F302">
        <v>301.0</v>
      </c>
      <c r="G302" t="str">
        <f t="shared" si="1"/>
        <v>1.163661850933026</v>
      </c>
      <c r="H302" t="str">
        <f t="shared" si="2"/>
        <v>#NAME?</v>
      </c>
      <c r="I302" t="str">
        <f t="shared" si="3"/>
        <v>#NAME?</v>
      </c>
      <c r="J302" t="str">
        <f t="shared" si="4"/>
        <v>1513340320.3</v>
      </c>
      <c r="M302" t="str">
        <f t="shared" si="5"/>
        <v>#NAME?</v>
      </c>
      <c r="N302" t="str">
        <f t="shared" si="6"/>
        <v>#NAME?</v>
      </c>
      <c r="P302" t="str">
        <f t="shared" si="7"/>
        <v>0.0789740125164938</v>
      </c>
      <c r="R302" t="str">
        <f t="shared" si="8"/>
        <v>#NAME?</v>
      </c>
      <c r="S302" t="str">
        <f t="shared" si="9"/>
        <v>#NAME?</v>
      </c>
    </row>
    <row r="303" ht="12.75" customHeight="1">
      <c r="B303" t="s">
        <v>1410</v>
      </c>
      <c r="C303" t="s">
        <v>1411</v>
      </c>
      <c r="D303" t="s">
        <v>1412</v>
      </c>
      <c r="F303">
        <v>302.0</v>
      </c>
      <c r="G303" t="str">
        <f t="shared" si="1"/>
        <v>1.1637134807568144</v>
      </c>
      <c r="H303" t="str">
        <f t="shared" si="2"/>
        <v>#NAME?</v>
      </c>
      <c r="I303" t="str">
        <f t="shared" si="3"/>
        <v>#NAME?</v>
      </c>
      <c r="J303" t="str">
        <f t="shared" si="4"/>
        <v>1513340320.51</v>
      </c>
      <c r="M303" t="str">
        <f t="shared" si="5"/>
        <v>#NAME?</v>
      </c>
      <c r="N303" t="str">
        <f t="shared" si="6"/>
        <v>#NAME?</v>
      </c>
      <c r="P303" t="str">
        <f t="shared" si="7"/>
        <v>0.0789884072878719</v>
      </c>
      <c r="R303" t="str">
        <f t="shared" si="8"/>
        <v>#NAME?</v>
      </c>
      <c r="S303" t="str">
        <f t="shared" si="9"/>
        <v>#NAME?</v>
      </c>
    </row>
    <row r="304" ht="12.75" customHeight="1">
      <c r="A304" t="s">
        <v>1413</v>
      </c>
      <c r="F304">
        <v>303.0</v>
      </c>
      <c r="G304" t="str">
        <f t="shared" si="1"/>
        <v>1.1638010489016204</v>
      </c>
      <c r="H304" t="str">
        <f t="shared" si="2"/>
        <v>#NAME?</v>
      </c>
      <c r="I304" t="str">
        <f t="shared" si="3"/>
        <v>#NAME?</v>
      </c>
      <c r="J304" t="str">
        <f t="shared" si="4"/>
        <v>1513340320.71</v>
      </c>
      <c r="M304" t="str">
        <f t="shared" si="5"/>
        <v>#NAME?</v>
      </c>
      <c r="N304" t="str">
        <f t="shared" si="6"/>
        <v>#NAME?</v>
      </c>
      <c r="P304" t="str">
        <f t="shared" si="7"/>
        <v>0.0785426715574428</v>
      </c>
      <c r="R304" t="str">
        <f t="shared" si="8"/>
        <v>#NAME?</v>
      </c>
      <c r="S304" t="str">
        <f t="shared" si="9"/>
        <v>#NAME?</v>
      </c>
    </row>
    <row r="305" ht="12.75" customHeight="1">
      <c r="B305" t="s">
        <v>1414</v>
      </c>
      <c r="C305" t="s">
        <v>1415</v>
      </c>
      <c r="D305" t="s">
        <v>1416</v>
      </c>
      <c r="F305">
        <v>304.0</v>
      </c>
      <c r="G305" t="str">
        <f t="shared" si="1"/>
        <v>1.1640521671127668</v>
      </c>
      <c r="H305" t="str">
        <f t="shared" si="2"/>
        <v>#NAME?</v>
      </c>
      <c r="I305" t="str">
        <f t="shared" si="3"/>
        <v>#NAME?</v>
      </c>
      <c r="J305" t="str">
        <f t="shared" si="4"/>
        <v>1513340320.91</v>
      </c>
      <c r="M305" t="str">
        <f t="shared" si="5"/>
        <v>#NAME?</v>
      </c>
      <c r="N305" t="str">
        <f t="shared" si="6"/>
        <v>#NAME?</v>
      </c>
      <c r="P305" t="str">
        <f t="shared" si="7"/>
        <v>0.07837437591181126</v>
      </c>
      <c r="R305" t="str">
        <f t="shared" si="8"/>
        <v>#NAME?</v>
      </c>
      <c r="S305" t="str">
        <f t="shared" si="9"/>
        <v>#NAME?</v>
      </c>
    </row>
    <row r="306" ht="12.75" customHeight="1">
      <c r="B306" t="s">
        <v>1417</v>
      </c>
      <c r="C306" t="s">
        <v>1418</v>
      </c>
      <c r="D306" t="s">
        <v>1419</v>
      </c>
      <c r="F306">
        <v>305.0</v>
      </c>
      <c r="G306" t="str">
        <f t="shared" si="1"/>
        <v>1.1632186224275052</v>
      </c>
      <c r="H306" t="str">
        <f t="shared" si="2"/>
        <v>#NAME?</v>
      </c>
      <c r="I306" t="str">
        <f t="shared" si="3"/>
        <v>#NAME?</v>
      </c>
      <c r="J306" t="str">
        <f t="shared" si="4"/>
        <v>1513340321.12</v>
      </c>
      <c r="M306" t="str">
        <f t="shared" si="5"/>
        <v>#NAME?</v>
      </c>
      <c r="N306" t="str">
        <f t="shared" si="6"/>
        <v>#NAME?</v>
      </c>
      <c r="P306" t="str">
        <f t="shared" si="7"/>
        <v>0.07876796695025483</v>
      </c>
      <c r="R306" t="str">
        <f t="shared" si="8"/>
        <v>#NAME?</v>
      </c>
      <c r="S306" t="str">
        <f t="shared" si="9"/>
        <v>#NAME?</v>
      </c>
    </row>
    <row r="307" ht="12.75" customHeight="1">
      <c r="A307" t="s">
        <v>1420</v>
      </c>
      <c r="F307">
        <v>306.0</v>
      </c>
      <c r="G307" t="str">
        <f t="shared" si="1"/>
        <v>1.163437830497985</v>
      </c>
      <c r="H307" t="str">
        <f t="shared" si="2"/>
        <v>#NAME?</v>
      </c>
      <c r="I307" t="str">
        <f t="shared" si="3"/>
        <v>#NAME?</v>
      </c>
      <c r="J307" t="str">
        <f t="shared" si="4"/>
        <v>1513340321.31</v>
      </c>
      <c r="M307" t="str">
        <f t="shared" si="5"/>
        <v>#NAME?</v>
      </c>
      <c r="N307" t="str">
        <f t="shared" si="6"/>
        <v>#NAME?</v>
      </c>
      <c r="P307" t="str">
        <f t="shared" si="7"/>
        <v>0.07936652619090882</v>
      </c>
      <c r="R307" t="str">
        <f t="shared" si="8"/>
        <v>#NAME?</v>
      </c>
      <c r="S307" t="str">
        <f t="shared" si="9"/>
        <v>#NAME?</v>
      </c>
    </row>
    <row r="308" ht="12.75" customHeight="1">
      <c r="B308" t="s">
        <v>1421</v>
      </c>
      <c r="C308" t="s">
        <v>1422</v>
      </c>
      <c r="D308" t="s">
        <v>1423</v>
      </c>
      <c r="F308">
        <v>307.0</v>
      </c>
      <c r="G308" t="str">
        <f t="shared" si="1"/>
        <v>1.1637657330862383</v>
      </c>
      <c r="H308" t="str">
        <f t="shared" si="2"/>
        <v>#NAME?</v>
      </c>
      <c r="I308" t="str">
        <f t="shared" si="3"/>
        <v>#NAME?</v>
      </c>
      <c r="J308" t="str">
        <f t="shared" si="4"/>
        <v>1513340321.5</v>
      </c>
      <c r="M308" t="str">
        <f t="shared" si="5"/>
        <v>#NAME?</v>
      </c>
      <c r="N308" t="str">
        <f t="shared" si="6"/>
        <v>#NAME?</v>
      </c>
      <c r="P308" t="str">
        <f t="shared" si="7"/>
        <v>0.07846254000989311</v>
      </c>
      <c r="R308" t="str">
        <f t="shared" si="8"/>
        <v>#NAME?</v>
      </c>
      <c r="S308" t="str">
        <f t="shared" si="9"/>
        <v>#NAME?</v>
      </c>
    </row>
    <row r="309" ht="12.75" customHeight="1">
      <c r="B309" t="s">
        <v>1424</v>
      </c>
      <c r="C309" t="s">
        <v>1425</v>
      </c>
      <c r="D309" t="s">
        <v>1426</v>
      </c>
      <c r="F309">
        <v>308.0</v>
      </c>
      <c r="G309" t="str">
        <f t="shared" si="1"/>
        <v>1.1640310405876806</v>
      </c>
      <c r="H309" t="str">
        <f t="shared" si="2"/>
        <v>#NAME?</v>
      </c>
      <c r="I309" t="str">
        <f t="shared" si="3"/>
        <v>#NAME?</v>
      </c>
      <c r="J309" t="str">
        <f t="shared" si="4"/>
        <v>1513340321.7</v>
      </c>
      <c r="M309" t="str">
        <f t="shared" si="5"/>
        <v>#NAME?</v>
      </c>
      <c r="N309" t="str">
        <f t="shared" si="6"/>
        <v>#NAME?</v>
      </c>
      <c r="P309" t="str">
        <f t="shared" si="7"/>
        <v>0.07836600192125391</v>
      </c>
      <c r="R309" t="str">
        <f t="shared" si="8"/>
        <v>#NAME?</v>
      </c>
      <c r="S309" t="str">
        <f t="shared" si="9"/>
        <v>#NAME?</v>
      </c>
    </row>
    <row r="310" ht="12.75" customHeight="1">
      <c r="A310" t="s">
        <v>1427</v>
      </c>
      <c r="F310">
        <v>309.0</v>
      </c>
      <c r="G310" t="str">
        <f t="shared" si="1"/>
        <v>1.1638300555673455</v>
      </c>
      <c r="H310" t="str">
        <f t="shared" si="2"/>
        <v>#NAME?</v>
      </c>
      <c r="I310" t="str">
        <f t="shared" si="3"/>
        <v>#NAME?</v>
      </c>
      <c r="J310" t="str">
        <f t="shared" si="4"/>
        <v>1513340321.91</v>
      </c>
      <c r="M310" t="str">
        <f t="shared" si="5"/>
        <v>#NAME?</v>
      </c>
      <c r="N310" t="str">
        <f t="shared" si="6"/>
        <v>#NAME?</v>
      </c>
      <c r="P310" t="str">
        <f t="shared" si="7"/>
        <v>0.07856086368921998</v>
      </c>
      <c r="R310" t="str">
        <f t="shared" si="8"/>
        <v>#NAME?</v>
      </c>
      <c r="S310" t="str">
        <f t="shared" si="9"/>
        <v>#NAME?</v>
      </c>
    </row>
    <row r="311" ht="12.75" customHeight="1">
      <c r="B311" t="s">
        <v>1428</v>
      </c>
      <c r="C311" t="s">
        <v>1429</v>
      </c>
      <c r="D311" t="s">
        <v>1430</v>
      </c>
      <c r="F311">
        <v>310.0</v>
      </c>
      <c r="G311" t="str">
        <f t="shared" si="1"/>
        <v>1.1640682888071516</v>
      </c>
      <c r="H311" t="str">
        <f t="shared" si="2"/>
        <v>#NAME?</v>
      </c>
      <c r="I311" t="str">
        <f t="shared" si="3"/>
        <v>#NAME?</v>
      </c>
      <c r="J311" t="str">
        <f t="shared" si="4"/>
        <v>1513340322.1</v>
      </c>
      <c r="M311" t="str">
        <f t="shared" si="5"/>
        <v>#NAME?</v>
      </c>
      <c r="N311" t="str">
        <f t="shared" si="6"/>
        <v>#NAME?</v>
      </c>
      <c r="P311" t="str">
        <f t="shared" si="7"/>
        <v>0.07873427414198968</v>
      </c>
      <c r="R311" t="str">
        <f t="shared" si="8"/>
        <v>#NAME?</v>
      </c>
      <c r="S311" t="str">
        <f t="shared" si="9"/>
        <v>#NAME?</v>
      </c>
    </row>
    <row r="312" ht="12.75" customHeight="1">
      <c r="B312" t="s">
        <v>1431</v>
      </c>
      <c r="C312" t="s">
        <v>1432</v>
      </c>
      <c r="D312" t="s">
        <v>1433</v>
      </c>
      <c r="F312">
        <v>311.0</v>
      </c>
      <c r="G312" t="str">
        <f t="shared" si="1"/>
        <v>1.1641350310672025</v>
      </c>
      <c r="H312" t="str">
        <f t="shared" si="2"/>
        <v>#NAME?</v>
      </c>
      <c r="I312" t="str">
        <f t="shared" si="3"/>
        <v>#NAME?</v>
      </c>
      <c r="J312" t="str">
        <f t="shared" si="4"/>
        <v>1513340322.3</v>
      </c>
      <c r="M312" t="str">
        <f t="shared" si="5"/>
        <v>#NAME?</v>
      </c>
      <c r="N312" t="str">
        <f t="shared" si="6"/>
        <v>#NAME?</v>
      </c>
      <c r="P312" t="str">
        <f t="shared" si="7"/>
        <v>0.07830707130831357</v>
      </c>
      <c r="R312" t="str">
        <f t="shared" si="8"/>
        <v>#NAME?</v>
      </c>
      <c r="S312" t="str">
        <f t="shared" si="9"/>
        <v>#NAME?</v>
      </c>
    </row>
    <row r="313" ht="12.75" customHeight="1">
      <c r="A313" t="s">
        <v>1434</v>
      </c>
      <c r="F313">
        <v>312.0</v>
      </c>
      <c r="G313" t="str">
        <f t="shared" si="1"/>
        <v>1.163816170183057</v>
      </c>
      <c r="H313" t="str">
        <f t="shared" si="2"/>
        <v>#NAME?</v>
      </c>
      <c r="I313" t="str">
        <f t="shared" si="3"/>
        <v>#NAME?</v>
      </c>
      <c r="J313" t="str">
        <f t="shared" si="4"/>
        <v>1513340322.53</v>
      </c>
      <c r="M313" t="str">
        <f t="shared" si="5"/>
        <v>#NAME?</v>
      </c>
      <c r="N313" t="str">
        <f t="shared" si="6"/>
        <v>#NAME?</v>
      </c>
      <c r="P313" t="str">
        <f t="shared" si="7"/>
        <v>0.0786256207639436</v>
      </c>
      <c r="R313" t="str">
        <f t="shared" si="8"/>
        <v>#NAME?</v>
      </c>
      <c r="S313" t="str">
        <f t="shared" si="9"/>
        <v>#NAME?</v>
      </c>
    </row>
    <row r="314" ht="12.75" customHeight="1">
      <c r="B314" t="s">
        <v>1435</v>
      </c>
      <c r="C314" t="s">
        <v>1436</v>
      </c>
      <c r="D314" t="s">
        <v>1437</v>
      </c>
      <c r="F314">
        <v>313.0</v>
      </c>
      <c r="G314" t="str">
        <f t="shared" si="1"/>
        <v>1.1636979585538514</v>
      </c>
      <c r="H314" t="str">
        <f t="shared" si="2"/>
        <v>#NAME?</v>
      </c>
      <c r="I314" t="str">
        <f t="shared" si="3"/>
        <v>#NAME?</v>
      </c>
      <c r="J314" t="str">
        <f t="shared" si="4"/>
        <v>1513340322.72</v>
      </c>
      <c r="M314" t="str">
        <f t="shared" si="5"/>
        <v>#NAME?</v>
      </c>
      <c r="N314" t="str">
        <f t="shared" si="6"/>
        <v>#NAME?</v>
      </c>
      <c r="P314" t="str">
        <f t="shared" si="7"/>
        <v>0.07899640979710174</v>
      </c>
      <c r="R314" t="str">
        <f t="shared" si="8"/>
        <v>#NAME?</v>
      </c>
      <c r="S314" t="str">
        <f t="shared" si="9"/>
        <v>#NAME?</v>
      </c>
    </row>
    <row r="315" ht="12.75" customHeight="1">
      <c r="B315" t="s">
        <v>1438</v>
      </c>
      <c r="C315" t="s">
        <v>1439</v>
      </c>
      <c r="D315" t="s">
        <v>1440</v>
      </c>
      <c r="F315">
        <v>314.0</v>
      </c>
      <c r="G315" t="str">
        <f t="shared" si="1"/>
        <v>1.1639108393131874</v>
      </c>
      <c r="H315" t="str">
        <f t="shared" si="2"/>
        <v>#NAME?</v>
      </c>
      <c r="I315" t="str">
        <f t="shared" si="3"/>
        <v>#NAME?</v>
      </c>
      <c r="J315" t="str">
        <f t="shared" si="4"/>
        <v>1513340322.91</v>
      </c>
      <c r="M315" t="str">
        <f t="shared" si="5"/>
        <v>#NAME?</v>
      </c>
      <c r="N315" t="str">
        <f t="shared" si="6"/>
        <v>#NAME?</v>
      </c>
      <c r="P315" t="str">
        <f t="shared" si="7"/>
        <v>0.07861388514224767</v>
      </c>
      <c r="R315" t="str">
        <f t="shared" si="8"/>
        <v>#NAME?</v>
      </c>
      <c r="S315" t="str">
        <f t="shared" si="9"/>
        <v>#NAME?</v>
      </c>
    </row>
    <row r="316" ht="12.75" customHeight="1">
      <c r="A316" t="s">
        <v>1441</v>
      </c>
      <c r="F316">
        <v>315.0</v>
      </c>
      <c r="G316" t="str">
        <f t="shared" si="1"/>
        <v>1.1638957192349235</v>
      </c>
      <c r="H316" t="str">
        <f t="shared" si="2"/>
        <v>#NAME?</v>
      </c>
      <c r="I316" t="str">
        <f t="shared" si="3"/>
        <v>#NAME?</v>
      </c>
      <c r="J316" t="str">
        <f t="shared" si="4"/>
        <v>1513340323.11</v>
      </c>
      <c r="M316" t="str">
        <f t="shared" si="5"/>
        <v>#NAME?</v>
      </c>
      <c r="N316" t="str">
        <f t="shared" si="6"/>
        <v>#NAME?</v>
      </c>
      <c r="P316" t="str">
        <f t="shared" si="7"/>
        <v>0.0788855879320873</v>
      </c>
      <c r="R316" t="str">
        <f t="shared" si="8"/>
        <v>#NAME?</v>
      </c>
      <c r="S316" t="str">
        <f t="shared" si="9"/>
        <v>#NAME?</v>
      </c>
    </row>
    <row r="317" ht="12.75" customHeight="1">
      <c r="B317" t="s">
        <v>1442</v>
      </c>
      <c r="C317" t="s">
        <v>1443</v>
      </c>
      <c r="D317" t="s">
        <v>1444</v>
      </c>
      <c r="F317">
        <v>316.0</v>
      </c>
      <c r="G317" t="str">
        <f t="shared" si="1"/>
        <v>1.1632764048488085</v>
      </c>
      <c r="H317" t="str">
        <f t="shared" si="2"/>
        <v>#NAME?</v>
      </c>
      <c r="I317" t="str">
        <f t="shared" si="3"/>
        <v>#NAME?</v>
      </c>
      <c r="J317" t="str">
        <f t="shared" si="4"/>
        <v>1513340323.31</v>
      </c>
      <c r="M317" t="str">
        <f t="shared" si="5"/>
        <v>#NAME?</v>
      </c>
      <c r="N317" t="str">
        <f t="shared" si="6"/>
        <v>#NAME?</v>
      </c>
      <c r="P317" t="str">
        <f t="shared" si="7"/>
        <v>0.07852198358896885</v>
      </c>
      <c r="R317" t="str">
        <f t="shared" si="8"/>
        <v>#NAME?</v>
      </c>
      <c r="S317" t="str">
        <f t="shared" si="9"/>
        <v>#NAME?</v>
      </c>
    </row>
    <row r="318" ht="12.75" customHeight="1">
      <c r="B318" t="s">
        <v>1445</v>
      </c>
      <c r="C318" t="s">
        <v>1446</v>
      </c>
      <c r="D318" t="s">
        <v>1447</v>
      </c>
      <c r="F318">
        <v>317.0</v>
      </c>
      <c r="G318" t="str">
        <f t="shared" si="1"/>
        <v>1.1637857955628348</v>
      </c>
      <c r="H318" t="str">
        <f t="shared" si="2"/>
        <v>#NAME?</v>
      </c>
      <c r="I318" t="str">
        <f t="shared" si="3"/>
        <v>#NAME?</v>
      </c>
      <c r="J318" t="str">
        <f t="shared" si="4"/>
        <v>1513340323.5</v>
      </c>
      <c r="M318" t="str">
        <f t="shared" si="5"/>
        <v>#NAME?</v>
      </c>
      <c r="N318" t="str">
        <f t="shared" si="6"/>
        <v>#NAME?</v>
      </c>
      <c r="P318" t="str">
        <f t="shared" si="7"/>
        <v>0.0786188887632477</v>
      </c>
      <c r="R318" t="str">
        <f t="shared" si="8"/>
        <v>#NAME?</v>
      </c>
      <c r="S318" t="str">
        <f t="shared" si="9"/>
        <v>#NAME?</v>
      </c>
    </row>
    <row r="319" ht="12.75" customHeight="1">
      <c r="A319" t="s">
        <v>1448</v>
      </c>
      <c r="F319">
        <v>318.0</v>
      </c>
      <c r="G319" t="str">
        <f t="shared" si="1"/>
        <v>1.16343724478109</v>
      </c>
      <c r="H319" t="str">
        <f t="shared" si="2"/>
        <v>#NAME?</v>
      </c>
      <c r="I319" t="str">
        <f t="shared" si="3"/>
        <v>#NAME?</v>
      </c>
      <c r="J319" t="str">
        <f t="shared" si="4"/>
        <v>1513340323.71</v>
      </c>
      <c r="M319" t="str">
        <f t="shared" si="5"/>
        <v>#NAME?</v>
      </c>
      <c r="N319" t="str">
        <f t="shared" si="6"/>
        <v>#NAME?</v>
      </c>
      <c r="P319" t="str">
        <f t="shared" si="7"/>
        <v>0.07902670130488271</v>
      </c>
      <c r="R319" t="str">
        <f t="shared" si="8"/>
        <v>#NAME?</v>
      </c>
      <c r="S319" t="str">
        <f t="shared" si="9"/>
        <v>#NAME?</v>
      </c>
    </row>
    <row r="320" ht="12.75" customHeight="1">
      <c r="B320" t="s">
        <v>1449</v>
      </c>
      <c r="C320" t="s">
        <v>1450</v>
      </c>
      <c r="D320" t="s">
        <v>1451</v>
      </c>
      <c r="F320">
        <v>319.0</v>
      </c>
      <c r="G320" t="str">
        <f t="shared" si="1"/>
        <v>1.1630120912244333</v>
      </c>
      <c r="H320" t="str">
        <f t="shared" si="2"/>
        <v>#NAME?</v>
      </c>
      <c r="I320" t="str">
        <f t="shared" si="3"/>
        <v>#NAME?</v>
      </c>
      <c r="J320" t="str">
        <f t="shared" si="4"/>
        <v>1513340323.91</v>
      </c>
      <c r="M320" t="str">
        <f t="shared" si="5"/>
        <v>#NAME?</v>
      </c>
      <c r="N320" t="str">
        <f t="shared" si="6"/>
        <v>#NAME?</v>
      </c>
      <c r="P320" t="str">
        <f t="shared" si="7"/>
        <v>0.07904275031619461</v>
      </c>
      <c r="R320" t="str">
        <f t="shared" si="8"/>
        <v>#NAME?</v>
      </c>
      <c r="S320" t="str">
        <f t="shared" si="9"/>
        <v>#NAME?</v>
      </c>
    </row>
    <row r="321" ht="12.75" customHeight="1">
      <c r="B321" t="s">
        <v>1452</v>
      </c>
      <c r="C321" t="s">
        <v>1453</v>
      </c>
      <c r="D321" t="s">
        <v>1454</v>
      </c>
      <c r="F321">
        <v>320.0</v>
      </c>
      <c r="G321" t="str">
        <f t="shared" si="1"/>
        <v>1.163785686610546</v>
      </c>
      <c r="H321" t="str">
        <f t="shared" si="2"/>
        <v>#NAME?</v>
      </c>
      <c r="I321" t="str">
        <f t="shared" si="3"/>
        <v>#NAME?</v>
      </c>
      <c r="J321" t="str">
        <f t="shared" si="4"/>
        <v>1513340324.11</v>
      </c>
      <c r="M321" t="str">
        <f t="shared" si="5"/>
        <v>#NAME?</v>
      </c>
      <c r="N321" t="str">
        <f t="shared" si="6"/>
        <v>#NAME?</v>
      </c>
      <c r="P321" t="str">
        <f t="shared" si="7"/>
        <v>0.0792139783310043</v>
      </c>
      <c r="R321" t="str">
        <f t="shared" si="8"/>
        <v>#NAME?</v>
      </c>
      <c r="S321" t="str">
        <f t="shared" si="9"/>
        <v>#NAME?</v>
      </c>
    </row>
    <row r="322" ht="12.75" customHeight="1">
      <c r="A322" t="s">
        <v>1455</v>
      </c>
      <c r="F322">
        <v>321.0</v>
      </c>
      <c r="G322" t="str">
        <f t="shared" si="1"/>
        <v>1.163665302690845</v>
      </c>
      <c r="H322" t="str">
        <f t="shared" si="2"/>
        <v>#NAME?</v>
      </c>
      <c r="I322" t="str">
        <f t="shared" si="3"/>
        <v>#NAME?</v>
      </c>
      <c r="J322" t="str">
        <f t="shared" si="4"/>
        <v>1513340324.31</v>
      </c>
      <c r="M322" t="str">
        <f t="shared" si="5"/>
        <v>#NAME?</v>
      </c>
      <c r="N322" t="str">
        <f t="shared" si="6"/>
        <v>#NAME?</v>
      </c>
      <c r="P322" t="str">
        <f t="shared" si="7"/>
        <v>0.07854449783243071</v>
      </c>
      <c r="R322" t="str">
        <f t="shared" si="8"/>
        <v>#NAME?</v>
      </c>
      <c r="S322" t="str">
        <f t="shared" si="9"/>
        <v>#NAME?</v>
      </c>
    </row>
    <row r="323" ht="12.75" customHeight="1">
      <c r="B323" t="s">
        <v>1456</v>
      </c>
      <c r="C323" t="s">
        <v>1457</v>
      </c>
      <c r="D323" t="s">
        <v>1458</v>
      </c>
      <c r="F323">
        <v>322.0</v>
      </c>
      <c r="G323" t="str">
        <f t="shared" si="1"/>
        <v>1.1640013949620291</v>
      </c>
      <c r="H323" t="str">
        <f t="shared" si="2"/>
        <v>#NAME?</v>
      </c>
      <c r="I323" t="str">
        <f t="shared" si="3"/>
        <v>#NAME?</v>
      </c>
      <c r="J323" t="str">
        <f t="shared" si="4"/>
        <v>1513340324.5</v>
      </c>
      <c r="M323" t="str">
        <f t="shared" si="5"/>
        <v>#NAME?</v>
      </c>
      <c r="N323" t="str">
        <f t="shared" si="6"/>
        <v>#NAME?</v>
      </c>
      <c r="P323" t="str">
        <f t="shared" si="7"/>
        <v>0.07876458982300304</v>
      </c>
      <c r="R323" t="str">
        <f t="shared" si="8"/>
        <v>#NAME?</v>
      </c>
      <c r="S323" t="str">
        <f t="shared" si="9"/>
        <v>#NAME?</v>
      </c>
    </row>
    <row r="324" ht="12.75" customHeight="1">
      <c r="B324" t="s">
        <v>1459</v>
      </c>
      <c r="C324" t="s">
        <v>1460</v>
      </c>
      <c r="D324" t="s">
        <v>1461</v>
      </c>
      <c r="F324">
        <v>323.0</v>
      </c>
      <c r="G324" t="str">
        <f t="shared" si="1"/>
        <v>1.1638971060978855</v>
      </c>
      <c r="H324" t="str">
        <f t="shared" si="2"/>
        <v>#NAME?</v>
      </c>
      <c r="I324" t="str">
        <f t="shared" si="3"/>
        <v>#NAME?</v>
      </c>
      <c r="J324" t="str">
        <f t="shared" si="4"/>
        <v>1513340324.71</v>
      </c>
      <c r="M324" t="str">
        <f t="shared" si="5"/>
        <v>#NAME?</v>
      </c>
      <c r="N324" t="str">
        <f t="shared" si="6"/>
        <v>#NAME?</v>
      </c>
      <c r="P324" t="str">
        <f t="shared" si="7"/>
        <v>0.07889412015193176</v>
      </c>
      <c r="R324" t="str">
        <f t="shared" si="8"/>
        <v>#NAME?</v>
      </c>
      <c r="S324" t="str">
        <f t="shared" si="9"/>
        <v>#NAME?</v>
      </c>
    </row>
    <row r="325" ht="12.75" customHeight="1">
      <c r="A325" t="s">
        <v>1462</v>
      </c>
      <c r="F325">
        <v>324.0</v>
      </c>
      <c r="G325" t="str">
        <f t="shared" si="1"/>
        <v>1.1635542380267414</v>
      </c>
      <c r="H325" t="str">
        <f t="shared" si="2"/>
        <v>#NAME?</v>
      </c>
      <c r="I325" t="str">
        <f t="shared" si="3"/>
        <v>#NAME?</v>
      </c>
      <c r="J325" t="str">
        <f t="shared" si="4"/>
        <v>1513340324.91</v>
      </c>
      <c r="M325" t="str">
        <f t="shared" si="5"/>
        <v>#NAME?</v>
      </c>
      <c r="N325" t="str">
        <f t="shared" si="6"/>
        <v>#NAME?</v>
      </c>
      <c r="P325" t="str">
        <f t="shared" si="7"/>
        <v>0.07871899403380773</v>
      </c>
      <c r="R325" t="str">
        <f t="shared" si="8"/>
        <v>#NAME?</v>
      </c>
      <c r="S325" t="str">
        <f t="shared" si="9"/>
        <v>#NAME?</v>
      </c>
    </row>
    <row r="326" ht="12.75" customHeight="1">
      <c r="B326" t="s">
        <v>1463</v>
      </c>
      <c r="C326" t="s">
        <v>1464</v>
      </c>
      <c r="D326" t="s">
        <v>1465</v>
      </c>
      <c r="F326">
        <v>325.0</v>
      </c>
      <c r="G326" t="str">
        <f t="shared" si="1"/>
        <v>1.1635370266218046</v>
      </c>
      <c r="H326" t="str">
        <f t="shared" si="2"/>
        <v>#NAME?</v>
      </c>
      <c r="I326" t="str">
        <f t="shared" si="3"/>
        <v>#NAME?</v>
      </c>
      <c r="J326" t="str">
        <f t="shared" si="4"/>
        <v>1513340325.11</v>
      </c>
      <c r="M326" t="str">
        <f t="shared" si="5"/>
        <v>#NAME?</v>
      </c>
      <c r="N326" t="str">
        <f t="shared" si="6"/>
        <v>#NAME?</v>
      </c>
      <c r="P326" t="str">
        <f t="shared" si="7"/>
        <v>0.07844956928169211</v>
      </c>
      <c r="R326" t="str">
        <f t="shared" si="8"/>
        <v>#NAME?</v>
      </c>
      <c r="S326" t="str">
        <f t="shared" si="9"/>
        <v>#NAME?</v>
      </c>
    </row>
    <row r="327" ht="12.75" customHeight="1">
      <c r="B327" t="s">
        <v>1466</v>
      </c>
      <c r="C327" t="s">
        <v>1467</v>
      </c>
      <c r="D327" t="s">
        <v>1468</v>
      </c>
      <c r="F327">
        <v>326.0</v>
      </c>
      <c r="G327" t="str">
        <f t="shared" si="1"/>
        <v>1.1638989456037163</v>
      </c>
      <c r="H327" t="str">
        <f t="shared" si="2"/>
        <v>#NAME?</v>
      </c>
      <c r="I327" t="str">
        <f t="shared" si="3"/>
        <v>#NAME?</v>
      </c>
      <c r="J327" t="str">
        <f t="shared" si="4"/>
        <v>1513340325.31</v>
      </c>
      <c r="M327" t="str">
        <f t="shared" si="5"/>
        <v>#NAME?</v>
      </c>
      <c r="N327" t="str">
        <f t="shared" si="6"/>
        <v>#NAME?</v>
      </c>
      <c r="P327" t="str">
        <f t="shared" si="7"/>
        <v>0.07879258004813736</v>
      </c>
      <c r="R327" t="str">
        <f t="shared" si="8"/>
        <v>#NAME?</v>
      </c>
      <c r="S327" t="str">
        <f t="shared" si="9"/>
        <v>#NAME?</v>
      </c>
    </row>
    <row r="328" ht="12.75" customHeight="1">
      <c r="A328" t="s">
        <v>1469</v>
      </c>
      <c r="F328">
        <v>327.0</v>
      </c>
      <c r="G328" t="str">
        <f t="shared" si="1"/>
        <v>1.1641994115442065</v>
      </c>
      <c r="H328" t="str">
        <f t="shared" si="2"/>
        <v>#NAME?</v>
      </c>
      <c r="I328" t="str">
        <f t="shared" si="3"/>
        <v>#NAME?</v>
      </c>
      <c r="J328" t="str">
        <f t="shared" si="4"/>
        <v>1513340325.51</v>
      </c>
      <c r="M328" t="str">
        <f t="shared" si="5"/>
        <v>#NAME?</v>
      </c>
      <c r="N328" t="str">
        <f t="shared" si="6"/>
        <v>#NAME?</v>
      </c>
      <c r="P328" t="str">
        <f t="shared" si="7"/>
        <v>0.07887715220387058</v>
      </c>
      <c r="R328" t="str">
        <f t="shared" si="8"/>
        <v>#NAME?</v>
      </c>
      <c r="S328" t="str">
        <f t="shared" si="9"/>
        <v>#NAME?</v>
      </c>
    </row>
    <row r="329" ht="12.75" customHeight="1">
      <c r="B329" t="s">
        <v>1470</v>
      </c>
      <c r="C329" t="s">
        <v>1471</v>
      </c>
      <c r="D329" t="s">
        <v>1472</v>
      </c>
      <c r="F329">
        <v>328.0</v>
      </c>
      <c r="G329" t="str">
        <f t="shared" si="1"/>
        <v>1.1637655052934799</v>
      </c>
      <c r="H329" t="str">
        <f t="shared" si="2"/>
        <v>#NAME?</v>
      </c>
      <c r="I329" t="str">
        <f t="shared" si="3"/>
        <v>#NAME?</v>
      </c>
      <c r="J329" t="str">
        <f t="shared" si="4"/>
        <v>1513340325.71</v>
      </c>
      <c r="M329" t="str">
        <f t="shared" si="5"/>
        <v>#NAME?</v>
      </c>
      <c r="N329" t="str">
        <f t="shared" si="6"/>
        <v>#NAME?</v>
      </c>
      <c r="P329" t="str">
        <f t="shared" si="7"/>
        <v>0.07879028508962184</v>
      </c>
      <c r="R329" t="str">
        <f t="shared" si="8"/>
        <v>#NAME?</v>
      </c>
      <c r="S329" t="str">
        <f t="shared" si="9"/>
        <v>#NAME?</v>
      </c>
    </row>
    <row r="330" ht="12.75" customHeight="1">
      <c r="B330" t="s">
        <v>1473</v>
      </c>
      <c r="C330" t="s">
        <v>1474</v>
      </c>
      <c r="D330" t="s">
        <v>1475</v>
      </c>
      <c r="F330">
        <v>329.0</v>
      </c>
      <c r="G330" t="str">
        <f t="shared" si="1"/>
        <v>1.1636837277534675</v>
      </c>
      <c r="H330" t="str">
        <f t="shared" si="2"/>
        <v>#NAME?</v>
      </c>
      <c r="I330" t="str">
        <f t="shared" si="3"/>
        <v>#NAME?</v>
      </c>
      <c r="J330" t="str">
        <f t="shared" si="4"/>
        <v>1513340325.91</v>
      </c>
      <c r="M330" t="str">
        <f t="shared" si="5"/>
        <v>#NAME?</v>
      </c>
      <c r="N330" t="str">
        <f t="shared" si="6"/>
        <v>#NAME?</v>
      </c>
      <c r="P330" t="str">
        <f t="shared" si="7"/>
        <v>0.07866307523509856</v>
      </c>
      <c r="R330" t="str">
        <f t="shared" si="8"/>
        <v>#NAME?</v>
      </c>
      <c r="S330" t="str">
        <f t="shared" si="9"/>
        <v>#NAME?</v>
      </c>
    </row>
    <row r="331" ht="12.75" customHeight="1">
      <c r="A331" t="s">
        <v>1476</v>
      </c>
      <c r="F331">
        <v>330.0</v>
      </c>
      <c r="G331" t="str">
        <f t="shared" si="1"/>
        <v>1.1639303229530418</v>
      </c>
      <c r="H331" t="str">
        <f t="shared" si="2"/>
        <v>#NAME?</v>
      </c>
      <c r="I331" t="str">
        <f t="shared" si="3"/>
        <v>#NAME?</v>
      </c>
      <c r="J331" t="str">
        <f t="shared" si="4"/>
        <v>1513340326.11</v>
      </c>
      <c r="M331" t="str">
        <f t="shared" si="5"/>
        <v>#NAME?</v>
      </c>
      <c r="N331" t="str">
        <f t="shared" si="6"/>
        <v>#NAME?</v>
      </c>
      <c r="P331" t="str">
        <f t="shared" si="7"/>
        <v>0.0785654407304628</v>
      </c>
      <c r="R331" t="str">
        <f t="shared" si="8"/>
        <v>#NAME?</v>
      </c>
      <c r="S331" t="str">
        <f t="shared" si="9"/>
        <v>#NAME?</v>
      </c>
    </row>
    <row r="332" ht="12.75" customHeight="1">
      <c r="B332" t="s">
        <v>1477</v>
      </c>
      <c r="C332" t="s">
        <v>1478</v>
      </c>
      <c r="D332" t="s">
        <v>1479</v>
      </c>
      <c r="F332">
        <v>331.0</v>
      </c>
      <c r="G332" t="str">
        <f t="shared" si="1"/>
        <v>1.1633895612967842</v>
      </c>
      <c r="H332" t="str">
        <f t="shared" si="2"/>
        <v>#NAME?</v>
      </c>
      <c r="I332" t="str">
        <f t="shared" si="3"/>
        <v>#NAME?</v>
      </c>
      <c r="J332" t="str">
        <f t="shared" si="4"/>
        <v>1513340326.31</v>
      </c>
      <c r="M332" t="str">
        <f t="shared" si="5"/>
        <v>#NAME?</v>
      </c>
      <c r="N332" t="str">
        <f t="shared" si="6"/>
        <v>#NAME?</v>
      </c>
      <c r="P332" t="str">
        <f t="shared" si="7"/>
        <v>0.07912899014409493</v>
      </c>
      <c r="R332" t="str">
        <f t="shared" si="8"/>
        <v>#NAME?</v>
      </c>
      <c r="S332" t="str">
        <f t="shared" si="9"/>
        <v>#NAME?</v>
      </c>
    </row>
    <row r="333" ht="12.75" customHeight="1">
      <c r="B333" t="s">
        <v>1480</v>
      </c>
      <c r="C333" t="s">
        <v>1481</v>
      </c>
      <c r="D333" t="s">
        <v>1482</v>
      </c>
      <c r="F333">
        <v>332.0</v>
      </c>
      <c r="G333" t="str">
        <f t="shared" si="1"/>
        <v>1.1634850084390207</v>
      </c>
      <c r="H333" t="str">
        <f t="shared" si="2"/>
        <v>#NAME?</v>
      </c>
      <c r="I333" t="str">
        <f t="shared" si="3"/>
        <v>#NAME?</v>
      </c>
      <c r="J333" t="str">
        <f t="shared" si="4"/>
        <v>1513340326.51</v>
      </c>
      <c r="M333" t="str">
        <f t="shared" si="5"/>
        <v>#NAME?</v>
      </c>
      <c r="N333" t="str">
        <f t="shared" si="6"/>
        <v>#NAME?</v>
      </c>
      <c r="P333" t="str">
        <f t="shared" si="7"/>
        <v>0.07927971018500864</v>
      </c>
      <c r="R333" t="str">
        <f t="shared" si="8"/>
        <v>#NAME?</v>
      </c>
      <c r="S333" t="str">
        <f t="shared" si="9"/>
        <v>#NAME?</v>
      </c>
    </row>
    <row r="334" ht="12.75" customHeight="1">
      <c r="A334" t="s">
        <v>1483</v>
      </c>
      <c r="F334">
        <v>333.0</v>
      </c>
      <c r="G334" t="str">
        <f t="shared" si="1"/>
        <v>1.1630641816537617</v>
      </c>
      <c r="H334" t="str">
        <f t="shared" si="2"/>
        <v>#NAME?</v>
      </c>
      <c r="I334" t="str">
        <f t="shared" si="3"/>
        <v>#NAME?</v>
      </c>
      <c r="J334" t="str">
        <f t="shared" si="4"/>
        <v>1513340326.71</v>
      </c>
      <c r="M334" t="str">
        <f t="shared" si="5"/>
        <v>#NAME?</v>
      </c>
      <c r="N334" t="str">
        <f t="shared" si="6"/>
        <v>#NAME?</v>
      </c>
      <c r="P334" t="str">
        <f t="shared" si="7"/>
        <v>0.07916094533713529</v>
      </c>
      <c r="R334" t="str">
        <f t="shared" si="8"/>
        <v>#NAME?</v>
      </c>
      <c r="S334" t="str">
        <f t="shared" si="9"/>
        <v>#NAME?</v>
      </c>
    </row>
    <row r="335" ht="12.75" customHeight="1">
      <c r="B335" t="s">
        <v>1484</v>
      </c>
      <c r="C335" t="s">
        <v>1485</v>
      </c>
      <c r="D335" t="s">
        <v>1486</v>
      </c>
      <c r="F335">
        <v>334.0</v>
      </c>
      <c r="G335" t="str">
        <f t="shared" si="1"/>
        <v>1.1635854731383108</v>
      </c>
      <c r="H335" t="str">
        <f t="shared" si="2"/>
        <v>#NAME?</v>
      </c>
      <c r="I335" t="str">
        <f t="shared" si="3"/>
        <v>#NAME?</v>
      </c>
      <c r="J335" t="str">
        <f t="shared" si="4"/>
        <v>1513340326.91</v>
      </c>
      <c r="M335" t="str">
        <f t="shared" si="5"/>
        <v>#NAME?</v>
      </c>
      <c r="N335" t="str">
        <f t="shared" si="6"/>
        <v>#NAME?</v>
      </c>
      <c r="P335" t="str">
        <f t="shared" si="7"/>
        <v>0.07840977964011794</v>
      </c>
      <c r="R335" t="str">
        <f t="shared" si="8"/>
        <v>#NAME?</v>
      </c>
      <c r="S335" t="str">
        <f t="shared" si="9"/>
        <v>#NAME?</v>
      </c>
    </row>
    <row r="336" ht="12.75" customHeight="1">
      <c r="B336" t="s">
        <v>1487</v>
      </c>
      <c r="C336" t="s">
        <v>1488</v>
      </c>
      <c r="D336" t="s">
        <v>1489</v>
      </c>
      <c r="F336">
        <v>335.0</v>
      </c>
      <c r="G336" t="str">
        <f t="shared" si="1"/>
        <v>1.163723145093446</v>
      </c>
      <c r="H336" t="str">
        <f t="shared" si="2"/>
        <v>#NAME?</v>
      </c>
      <c r="I336" t="str">
        <f t="shared" si="3"/>
        <v>#NAME?</v>
      </c>
      <c r="J336" t="str">
        <f t="shared" si="4"/>
        <v>1513340327.11</v>
      </c>
      <c r="M336" t="str">
        <f t="shared" si="5"/>
        <v>#NAME?</v>
      </c>
      <c r="N336" t="str">
        <f t="shared" si="6"/>
        <v>#NAME?</v>
      </c>
      <c r="P336" t="str">
        <f t="shared" si="7"/>
        <v>0.0785715116133302</v>
      </c>
      <c r="R336" t="str">
        <f t="shared" si="8"/>
        <v>#NAME?</v>
      </c>
      <c r="S336" t="str">
        <f t="shared" si="9"/>
        <v>#NAME?</v>
      </c>
    </row>
    <row r="337" ht="12.75" customHeight="1">
      <c r="A337" t="s">
        <v>1490</v>
      </c>
      <c r="F337">
        <v>336.0</v>
      </c>
      <c r="G337" t="str">
        <f t="shared" si="1"/>
        <v>1.1638200986729383</v>
      </c>
      <c r="H337" t="str">
        <f t="shared" si="2"/>
        <v>#NAME?</v>
      </c>
      <c r="I337" t="str">
        <f t="shared" si="3"/>
        <v>#NAME?</v>
      </c>
      <c r="J337" t="str">
        <f t="shared" si="4"/>
        <v>1513340327.31</v>
      </c>
      <c r="M337" t="str">
        <f t="shared" si="5"/>
        <v>#NAME?</v>
      </c>
      <c r="N337" t="str">
        <f t="shared" si="6"/>
        <v>#NAME?</v>
      </c>
      <c r="P337" t="str">
        <f t="shared" si="7"/>
        <v>0.07862396380383137</v>
      </c>
      <c r="R337" t="str">
        <f t="shared" si="8"/>
        <v>#NAME?</v>
      </c>
      <c r="S337" t="str">
        <f t="shared" si="9"/>
        <v>#NAME?</v>
      </c>
    </row>
    <row r="338" ht="12.75" customHeight="1">
      <c r="B338" t="s">
        <v>1491</v>
      </c>
      <c r="C338" t="s">
        <v>1492</v>
      </c>
      <c r="D338" t="s">
        <v>1493</v>
      </c>
      <c r="F338">
        <v>337.0</v>
      </c>
      <c r="G338" t="str">
        <f t="shared" si="1"/>
        <v>1.1636760951460936</v>
      </c>
      <c r="H338" t="str">
        <f t="shared" si="2"/>
        <v>#NAME?</v>
      </c>
      <c r="I338" t="str">
        <f t="shared" si="3"/>
        <v>#NAME?</v>
      </c>
      <c r="J338" t="str">
        <f t="shared" si="4"/>
        <v>1513340327.51</v>
      </c>
      <c r="M338" t="str">
        <f t="shared" si="5"/>
        <v>#NAME?</v>
      </c>
      <c r="N338" t="str">
        <f t="shared" si="6"/>
        <v>#NAME?</v>
      </c>
      <c r="P338" t="str">
        <f t="shared" si="7"/>
        <v>0.07886178763027252</v>
      </c>
      <c r="R338" t="str">
        <f t="shared" si="8"/>
        <v>#NAME?</v>
      </c>
      <c r="S338" t="str">
        <f t="shared" si="9"/>
        <v>#NAME?</v>
      </c>
    </row>
    <row r="339" ht="12.75" customHeight="1">
      <c r="B339" t="s">
        <v>1494</v>
      </c>
      <c r="C339" t="s">
        <v>1495</v>
      </c>
      <c r="D339" t="s">
        <v>1496</v>
      </c>
      <c r="F339">
        <v>338.0</v>
      </c>
      <c r="G339" t="str">
        <f t="shared" si="1"/>
        <v>1.164348541216788</v>
      </c>
      <c r="H339" t="str">
        <f t="shared" si="2"/>
        <v>#NAME?</v>
      </c>
      <c r="I339" t="str">
        <f t="shared" si="3"/>
        <v>#NAME?</v>
      </c>
      <c r="J339" t="str">
        <f t="shared" si="4"/>
        <v>1513340327.71</v>
      </c>
      <c r="M339" t="str">
        <f t="shared" si="5"/>
        <v>#NAME?</v>
      </c>
      <c r="N339" t="str">
        <f t="shared" si="6"/>
        <v>#NAME?</v>
      </c>
      <c r="P339" t="str">
        <f t="shared" si="7"/>
        <v>0.07850345718444694</v>
      </c>
      <c r="R339" t="str">
        <f t="shared" si="8"/>
        <v>#NAME?</v>
      </c>
      <c r="S339" t="str">
        <f t="shared" si="9"/>
        <v>#NAME?</v>
      </c>
    </row>
    <row r="340" ht="12.75" customHeight="1">
      <c r="A340" t="s">
        <v>1497</v>
      </c>
      <c r="F340">
        <v>339.0</v>
      </c>
      <c r="G340" t="str">
        <f t="shared" si="1"/>
        <v>1.1632132794398653</v>
      </c>
      <c r="H340" t="str">
        <f t="shared" si="2"/>
        <v>#NAME?</v>
      </c>
      <c r="I340" t="str">
        <f t="shared" si="3"/>
        <v>#NAME?</v>
      </c>
      <c r="J340" t="str">
        <f t="shared" si="4"/>
        <v>1513340327.91</v>
      </c>
      <c r="M340" t="str">
        <f t="shared" si="5"/>
        <v>#NAME?</v>
      </c>
      <c r="N340" t="str">
        <f t="shared" si="6"/>
        <v>#NAME?</v>
      </c>
      <c r="P340" t="str">
        <f t="shared" si="7"/>
        <v>0.07871369891316857</v>
      </c>
      <c r="R340" t="str">
        <f t="shared" si="8"/>
        <v>#NAME?</v>
      </c>
      <c r="S340" t="str">
        <f t="shared" si="9"/>
        <v>#NAME?</v>
      </c>
    </row>
    <row r="341" ht="12.75" customHeight="1">
      <c r="B341" t="s">
        <v>1498</v>
      </c>
      <c r="C341" t="s">
        <v>1499</v>
      </c>
      <c r="D341" t="s">
        <v>1500</v>
      </c>
      <c r="F341">
        <v>340.0</v>
      </c>
      <c r="G341" t="str">
        <f t="shared" si="1"/>
        <v>1.1636763512291668</v>
      </c>
      <c r="H341" t="str">
        <f t="shared" si="2"/>
        <v>#NAME?</v>
      </c>
      <c r="I341" t="str">
        <f t="shared" si="3"/>
        <v>#NAME?</v>
      </c>
      <c r="J341" t="str">
        <f t="shared" si="4"/>
        <v>1513340328.11</v>
      </c>
      <c r="M341" t="str">
        <f t="shared" si="5"/>
        <v>#NAME?</v>
      </c>
      <c r="N341" t="str">
        <f t="shared" si="6"/>
        <v>#NAME?</v>
      </c>
      <c r="P341" t="str">
        <f t="shared" si="7"/>
        <v>0.07879903109468715</v>
      </c>
      <c r="R341" t="str">
        <f t="shared" si="8"/>
        <v>#NAME?</v>
      </c>
      <c r="S341" t="str">
        <f t="shared" si="9"/>
        <v>#NAME?</v>
      </c>
    </row>
    <row r="342" ht="12.75" customHeight="1">
      <c r="B342" t="s">
        <v>1501</v>
      </c>
      <c r="C342" t="s">
        <v>1502</v>
      </c>
      <c r="D342" t="s">
        <v>1503</v>
      </c>
      <c r="F342">
        <v>341.0</v>
      </c>
      <c r="G342" t="str">
        <f t="shared" si="1"/>
        <v>1.1632410731186842</v>
      </c>
      <c r="H342" t="str">
        <f t="shared" si="2"/>
        <v>#NAME?</v>
      </c>
      <c r="I342" t="str">
        <f t="shared" si="3"/>
        <v>#NAME?</v>
      </c>
      <c r="J342" t="str">
        <f t="shared" si="4"/>
        <v>1513340328.31</v>
      </c>
      <c r="M342" t="str">
        <f t="shared" si="5"/>
        <v>#NAME?</v>
      </c>
      <c r="N342" t="str">
        <f t="shared" si="6"/>
        <v>#NAME?</v>
      </c>
      <c r="P342" t="str">
        <f t="shared" si="7"/>
        <v>0.07896333855794017</v>
      </c>
      <c r="R342" t="str">
        <f t="shared" si="8"/>
        <v>#NAME?</v>
      </c>
      <c r="S342" t="str">
        <f t="shared" si="9"/>
        <v>#NAME?</v>
      </c>
    </row>
    <row r="343" ht="12.75" customHeight="1">
      <c r="A343" t="s">
        <v>1504</v>
      </c>
      <c r="F343">
        <v>342.0</v>
      </c>
      <c r="G343" t="str">
        <f t="shared" si="1"/>
        <v>1.1632892746201757</v>
      </c>
      <c r="H343" t="str">
        <f t="shared" si="2"/>
        <v>#NAME?</v>
      </c>
      <c r="I343" t="str">
        <f t="shared" si="3"/>
        <v>#NAME?</v>
      </c>
      <c r="J343" t="str">
        <f t="shared" si="4"/>
        <v>1513340328.51</v>
      </c>
      <c r="M343" t="str">
        <f t="shared" si="5"/>
        <v>#NAME?</v>
      </c>
      <c r="N343" t="str">
        <f t="shared" si="6"/>
        <v>#NAME?</v>
      </c>
      <c r="P343" t="str">
        <f t="shared" si="7"/>
        <v>0.07848057816732523</v>
      </c>
      <c r="R343" t="str">
        <f t="shared" si="8"/>
        <v>#NAME?</v>
      </c>
      <c r="S343" t="str">
        <f t="shared" si="9"/>
        <v>#NAME?</v>
      </c>
    </row>
    <row r="344" ht="12.75" customHeight="1">
      <c r="B344" t="s">
        <v>1505</v>
      </c>
      <c r="C344" t="s">
        <v>1506</v>
      </c>
      <c r="D344" t="s">
        <v>1507</v>
      </c>
      <c r="F344">
        <v>343.0</v>
      </c>
      <c r="G344" t="str">
        <f t="shared" si="1"/>
        <v>1.163775181340991</v>
      </c>
      <c r="H344" t="str">
        <f t="shared" si="2"/>
        <v>#NAME?</v>
      </c>
      <c r="I344" t="str">
        <f t="shared" si="3"/>
        <v>#NAME?</v>
      </c>
      <c r="J344" t="str">
        <f t="shared" si="4"/>
        <v>1513340328.71</v>
      </c>
      <c r="M344" t="str">
        <f t="shared" si="5"/>
        <v>#NAME?</v>
      </c>
      <c r="N344" t="str">
        <f t="shared" si="6"/>
        <v>#NAME?</v>
      </c>
      <c r="P344" t="str">
        <f t="shared" si="7"/>
        <v>0.07868557462164388</v>
      </c>
      <c r="R344" t="str">
        <f t="shared" si="8"/>
        <v>#NAME?</v>
      </c>
      <c r="S344" t="str">
        <f t="shared" si="9"/>
        <v>#NAME?</v>
      </c>
    </row>
    <row r="345" ht="12.75" customHeight="1">
      <c r="B345" t="s">
        <v>1508</v>
      </c>
      <c r="C345" t="s">
        <v>1509</v>
      </c>
      <c r="D345" t="s">
        <v>1510</v>
      </c>
      <c r="F345">
        <v>344.0</v>
      </c>
      <c r="G345" t="str">
        <f t="shared" si="1"/>
        <v>1.1637140426362735</v>
      </c>
      <c r="H345" t="str">
        <f t="shared" si="2"/>
        <v>#NAME?</v>
      </c>
      <c r="I345" t="str">
        <f t="shared" si="3"/>
        <v>#NAME?</v>
      </c>
      <c r="J345" t="str">
        <f t="shared" si="4"/>
        <v>1513340328.91</v>
      </c>
      <c r="M345" t="str">
        <f t="shared" si="5"/>
        <v>#NAME?</v>
      </c>
      <c r="N345" t="str">
        <f t="shared" si="6"/>
        <v>#NAME?</v>
      </c>
      <c r="P345" t="str">
        <f t="shared" si="7"/>
        <v>0.07832745436486231</v>
      </c>
      <c r="R345" t="str">
        <f t="shared" si="8"/>
        <v>#NAME?</v>
      </c>
      <c r="S345" t="str">
        <f t="shared" si="9"/>
        <v>#NAME?</v>
      </c>
    </row>
    <row r="346" ht="12.75" customHeight="1">
      <c r="A346" t="s">
        <v>1511</v>
      </c>
      <c r="F346">
        <v>345.0</v>
      </c>
      <c r="G346" t="str">
        <f t="shared" si="1"/>
        <v>1.1632862617513993</v>
      </c>
      <c r="H346" t="str">
        <f t="shared" si="2"/>
        <v>#NAME?</v>
      </c>
      <c r="I346" t="str">
        <f t="shared" si="3"/>
        <v>#NAME?</v>
      </c>
      <c r="J346" t="str">
        <f t="shared" si="4"/>
        <v>1513340329.11</v>
      </c>
      <c r="M346" t="str">
        <f t="shared" si="5"/>
        <v>#NAME?</v>
      </c>
      <c r="N346" t="str">
        <f t="shared" si="6"/>
        <v>#NAME?</v>
      </c>
      <c r="P346" t="str">
        <f t="shared" si="7"/>
        <v>0.07926310395183254</v>
      </c>
      <c r="R346" t="str">
        <f t="shared" si="8"/>
        <v>#NAME?</v>
      </c>
      <c r="S346" t="str">
        <f t="shared" si="9"/>
        <v>#NAME?</v>
      </c>
    </row>
    <row r="347" ht="12.75" customHeight="1">
      <c r="B347" t="s">
        <v>1512</v>
      </c>
      <c r="C347" t="s">
        <v>1513</v>
      </c>
      <c r="D347" t="s">
        <v>1514</v>
      </c>
      <c r="F347">
        <v>346.0</v>
      </c>
      <c r="G347" t="str">
        <f t="shared" si="1"/>
        <v>1.16361048028271</v>
      </c>
      <c r="H347" t="str">
        <f t="shared" si="2"/>
        <v>#NAME?</v>
      </c>
      <c r="I347" t="str">
        <f t="shared" si="3"/>
        <v>#NAME?</v>
      </c>
      <c r="J347" t="str">
        <f t="shared" si="4"/>
        <v>1513340329.31</v>
      </c>
      <c r="M347" t="str">
        <f t="shared" si="5"/>
        <v>#NAME?</v>
      </c>
      <c r="N347" t="str">
        <f t="shared" si="6"/>
        <v>#NAME?</v>
      </c>
      <c r="P347" t="str">
        <f t="shared" si="7"/>
        <v>0.07909658487756623</v>
      </c>
      <c r="R347" t="str">
        <f t="shared" si="8"/>
        <v>#NAME?</v>
      </c>
      <c r="S347" t="str">
        <f t="shared" si="9"/>
        <v>#NAME?</v>
      </c>
    </row>
    <row r="348" ht="12.75" customHeight="1">
      <c r="B348" t="s">
        <v>1515</v>
      </c>
      <c r="C348" t="s">
        <v>1516</v>
      </c>
      <c r="D348" t="s">
        <v>1517</v>
      </c>
      <c r="F348">
        <v>347.0</v>
      </c>
      <c r="G348" t="str">
        <f t="shared" si="1"/>
        <v>1.1631492816686682</v>
      </c>
      <c r="H348" t="str">
        <f t="shared" si="2"/>
        <v>#NAME?</v>
      </c>
      <c r="I348" t="str">
        <f t="shared" si="3"/>
        <v>#NAME?</v>
      </c>
      <c r="J348" t="str">
        <f t="shared" si="4"/>
        <v>1513340329.5</v>
      </c>
      <c r="M348" t="str">
        <f t="shared" si="5"/>
        <v>#NAME?</v>
      </c>
      <c r="N348" t="str">
        <f t="shared" si="6"/>
        <v>#NAME?</v>
      </c>
      <c r="P348" t="str">
        <f t="shared" si="7"/>
        <v>0.0794443567752987</v>
      </c>
      <c r="R348" t="str">
        <f t="shared" si="8"/>
        <v>#NAME?</v>
      </c>
      <c r="S348" t="str">
        <f t="shared" si="9"/>
        <v>#NAME?</v>
      </c>
    </row>
    <row r="349" ht="12.75" customHeight="1">
      <c r="A349" t="s">
        <v>1518</v>
      </c>
      <c r="F349">
        <v>348.0</v>
      </c>
      <c r="G349" t="str">
        <f t="shared" si="1"/>
        <v>1.1634808311343066</v>
      </c>
      <c r="H349" t="str">
        <f t="shared" si="2"/>
        <v>#NAME?</v>
      </c>
      <c r="I349" t="str">
        <f t="shared" si="3"/>
        <v>#NAME?</v>
      </c>
      <c r="J349" t="str">
        <f t="shared" si="4"/>
        <v>1513340329.71</v>
      </c>
      <c r="M349" t="str">
        <f t="shared" si="5"/>
        <v>#NAME?</v>
      </c>
      <c r="N349" t="str">
        <f t="shared" si="6"/>
        <v>#NAME?</v>
      </c>
      <c r="P349" t="str">
        <f t="shared" si="7"/>
        <v>0.07891860709979331</v>
      </c>
      <c r="R349" t="str">
        <f t="shared" si="8"/>
        <v>#NAME?</v>
      </c>
      <c r="S349" t="str">
        <f t="shared" si="9"/>
        <v>#NAME?</v>
      </c>
    </row>
    <row r="350" ht="12.75" customHeight="1">
      <c r="B350" t="s">
        <v>1519</v>
      </c>
      <c r="C350" t="s">
        <v>1520</v>
      </c>
      <c r="D350" t="s">
        <v>1521</v>
      </c>
      <c r="F350">
        <v>349.0</v>
      </c>
      <c r="G350" t="str">
        <f t="shared" si="1"/>
        <v>1.1635580279445927</v>
      </c>
      <c r="H350" t="str">
        <f t="shared" si="2"/>
        <v>#NAME?</v>
      </c>
      <c r="I350" t="str">
        <f t="shared" si="3"/>
        <v>#NAME?</v>
      </c>
      <c r="J350" t="str">
        <f t="shared" si="4"/>
        <v>1513340329.91</v>
      </c>
      <c r="M350" t="str">
        <f t="shared" si="5"/>
        <v>#NAME?</v>
      </c>
      <c r="N350" t="str">
        <f t="shared" si="6"/>
        <v>#NAME?</v>
      </c>
      <c r="P350" t="str">
        <f t="shared" si="7"/>
        <v>0.07913336593305396</v>
      </c>
      <c r="R350" t="str">
        <f t="shared" si="8"/>
        <v>#NAME?</v>
      </c>
      <c r="S350" t="str">
        <f t="shared" si="9"/>
        <v>#NAME?</v>
      </c>
    </row>
    <row r="351" ht="12.75" customHeight="1">
      <c r="B351" t="s">
        <v>1522</v>
      </c>
      <c r="C351" t="s">
        <v>1523</v>
      </c>
      <c r="D351" t="s">
        <v>1524</v>
      </c>
      <c r="F351">
        <v>350.0</v>
      </c>
      <c r="G351" t="str">
        <f t="shared" si="1"/>
        <v>1.163303564013715</v>
      </c>
      <c r="H351" t="str">
        <f t="shared" si="2"/>
        <v>#NAME?</v>
      </c>
      <c r="I351" t="str">
        <f t="shared" si="3"/>
        <v>#NAME?</v>
      </c>
      <c r="J351" t="str">
        <f t="shared" si="4"/>
        <v>1513340330.11</v>
      </c>
      <c r="M351" t="str">
        <f t="shared" si="5"/>
        <v>#NAME?</v>
      </c>
      <c r="N351" t="str">
        <f t="shared" si="6"/>
        <v>#NAME?</v>
      </c>
      <c r="P351" t="str">
        <f t="shared" si="7"/>
        <v>0.07893910212343203</v>
      </c>
      <c r="R351" t="str">
        <f t="shared" si="8"/>
        <v>#NAME?</v>
      </c>
      <c r="S351" t="str">
        <f t="shared" si="9"/>
        <v>#NAME?</v>
      </c>
    </row>
    <row r="352" ht="12.75" customHeight="1">
      <c r="A352" t="s">
        <v>1525</v>
      </c>
      <c r="F352">
        <v>351.0</v>
      </c>
      <c r="G352" t="str">
        <f t="shared" si="1"/>
        <v>1.1627300047683076</v>
      </c>
      <c r="H352" t="str">
        <f t="shared" si="2"/>
        <v>#NAME?</v>
      </c>
      <c r="I352" t="str">
        <f t="shared" si="3"/>
        <v>#NAME?</v>
      </c>
      <c r="J352" t="str">
        <f t="shared" si="4"/>
        <v>1513340330.31</v>
      </c>
      <c r="M352" t="str">
        <f t="shared" si="5"/>
        <v>#NAME?</v>
      </c>
      <c r="N352" t="str">
        <f t="shared" si="6"/>
        <v>#NAME?</v>
      </c>
      <c r="P352" t="str">
        <f t="shared" si="7"/>
        <v>0.07909392333003075</v>
      </c>
      <c r="R352" t="str">
        <f t="shared" si="8"/>
        <v>#NAME?</v>
      </c>
      <c r="S352" t="str">
        <f t="shared" si="9"/>
        <v>#NAME?</v>
      </c>
    </row>
    <row r="353" ht="12.75" customHeight="1">
      <c r="B353" t="s">
        <v>1526</v>
      </c>
      <c r="C353" t="s">
        <v>1527</v>
      </c>
      <c r="D353" t="s">
        <v>1528</v>
      </c>
      <c r="F353">
        <v>352.0</v>
      </c>
      <c r="G353" t="str">
        <f t="shared" si="1"/>
        <v>1.1633078942931734</v>
      </c>
      <c r="H353" t="str">
        <f t="shared" si="2"/>
        <v>#NAME?</v>
      </c>
      <c r="I353" t="str">
        <f t="shared" si="3"/>
        <v>#NAME?</v>
      </c>
      <c r="J353" t="str">
        <f t="shared" si="4"/>
        <v>1513340330.49</v>
      </c>
      <c r="M353" t="str">
        <f t="shared" si="5"/>
        <v>#NAME?</v>
      </c>
      <c r="N353" t="str">
        <f t="shared" si="6"/>
        <v>#NAME?</v>
      </c>
      <c r="P353" t="str">
        <f t="shared" si="7"/>
        <v>0.07909217262299315</v>
      </c>
      <c r="R353" t="str">
        <f t="shared" si="8"/>
        <v>#NAME?</v>
      </c>
      <c r="S353" t="str">
        <f t="shared" si="9"/>
        <v>#NAME?</v>
      </c>
    </row>
    <row r="354" ht="12.75" customHeight="1">
      <c r="B354" t="s">
        <v>1529</v>
      </c>
      <c r="C354" t="s">
        <v>1530</v>
      </c>
      <c r="D354" t="s">
        <v>1531</v>
      </c>
      <c r="F354">
        <v>353.0</v>
      </c>
      <c r="G354" t="str">
        <f t="shared" si="1"/>
        <v>1.1634290620579406</v>
      </c>
      <c r="H354" t="str">
        <f t="shared" si="2"/>
        <v>#NAME?</v>
      </c>
      <c r="I354" t="str">
        <f t="shared" si="3"/>
        <v>#NAME?</v>
      </c>
      <c r="J354" t="str">
        <f t="shared" si="4"/>
        <v>1513340330.71</v>
      </c>
      <c r="M354" t="str">
        <f t="shared" si="5"/>
        <v>#NAME?</v>
      </c>
      <c r="N354" t="str">
        <f t="shared" si="6"/>
        <v>#NAME?</v>
      </c>
      <c r="P354" t="str">
        <f t="shared" si="7"/>
        <v>0.07882600182306335</v>
      </c>
      <c r="R354" t="str">
        <f t="shared" si="8"/>
        <v>#NAME?</v>
      </c>
      <c r="S354" t="str">
        <f t="shared" si="9"/>
        <v>#NAME?</v>
      </c>
    </row>
    <row r="355" ht="12.75" customHeight="1">
      <c r="A355" t="s">
        <v>1532</v>
      </c>
      <c r="F355">
        <v>354.0</v>
      </c>
      <c r="G355" t="str">
        <f t="shared" si="1"/>
        <v>1.1627819213401358</v>
      </c>
      <c r="H355" t="str">
        <f t="shared" si="2"/>
        <v>#NAME?</v>
      </c>
      <c r="I355" t="str">
        <f t="shared" si="3"/>
        <v>#NAME?</v>
      </c>
      <c r="J355" t="str">
        <f t="shared" si="4"/>
        <v>1513340330.91</v>
      </c>
      <c r="M355" t="str">
        <f t="shared" si="5"/>
        <v>#NAME?</v>
      </c>
      <c r="N355" t="str">
        <f t="shared" si="6"/>
        <v>#NAME?</v>
      </c>
      <c r="P355" t="str">
        <f t="shared" si="7"/>
        <v>0.07862748384700002</v>
      </c>
      <c r="R355" t="str">
        <f t="shared" si="8"/>
        <v>#NAME?</v>
      </c>
      <c r="S355" t="str">
        <f t="shared" si="9"/>
        <v>#NAME?</v>
      </c>
    </row>
    <row r="356" ht="12.75" customHeight="1">
      <c r="B356" t="s">
        <v>1533</v>
      </c>
      <c r="C356" t="s">
        <v>1534</v>
      </c>
      <c r="D356" t="s">
        <v>1535</v>
      </c>
      <c r="F356">
        <v>355.0</v>
      </c>
      <c r="G356" t="str">
        <f t="shared" si="1"/>
        <v>1.1636873452365766</v>
      </c>
      <c r="H356" t="str">
        <f t="shared" si="2"/>
        <v>#NAME?</v>
      </c>
      <c r="I356" t="str">
        <f t="shared" si="3"/>
        <v>#NAME?</v>
      </c>
      <c r="J356" t="str">
        <f t="shared" si="4"/>
        <v>1513340331.11</v>
      </c>
      <c r="M356" t="str">
        <f t="shared" si="5"/>
        <v>#NAME?</v>
      </c>
      <c r="N356" t="str">
        <f t="shared" si="6"/>
        <v>#NAME?</v>
      </c>
      <c r="P356" t="str">
        <f t="shared" si="7"/>
        <v>0.07850318397140307</v>
      </c>
      <c r="R356" t="str">
        <f t="shared" si="8"/>
        <v>#NAME?</v>
      </c>
      <c r="S356" t="str">
        <f t="shared" si="9"/>
        <v>#NAME?</v>
      </c>
    </row>
    <row r="357" ht="12.75" customHeight="1">
      <c r="B357" t="s">
        <v>1536</v>
      </c>
      <c r="C357" t="s">
        <v>1537</v>
      </c>
      <c r="D357" t="s">
        <v>1538</v>
      </c>
      <c r="F357">
        <v>356.0</v>
      </c>
      <c r="G357" t="str">
        <f t="shared" si="1"/>
        <v>1.1628102837877614</v>
      </c>
      <c r="H357" t="str">
        <f t="shared" si="2"/>
        <v>#NAME?</v>
      </c>
      <c r="I357" t="str">
        <f t="shared" si="3"/>
        <v>#NAME?</v>
      </c>
      <c r="J357" t="str">
        <f t="shared" si="4"/>
        <v>1513340331.3</v>
      </c>
      <c r="M357" t="str">
        <f t="shared" si="5"/>
        <v>#NAME?</v>
      </c>
      <c r="N357" t="str">
        <f t="shared" si="6"/>
        <v>#NAME?</v>
      </c>
      <c r="P357" t="str">
        <f t="shared" si="7"/>
        <v>0.07967051854809871</v>
      </c>
      <c r="R357" t="str">
        <f t="shared" si="8"/>
        <v>#NAME?</v>
      </c>
      <c r="S357" t="str">
        <f t="shared" si="9"/>
        <v>#NAME?</v>
      </c>
    </row>
    <row r="358" ht="12.75" customHeight="1">
      <c r="A358" t="s">
        <v>1539</v>
      </c>
      <c r="F358">
        <v>357.0</v>
      </c>
      <c r="G358" t="str">
        <f t="shared" si="1"/>
        <v>1.1633199984968727</v>
      </c>
      <c r="H358" t="str">
        <f t="shared" si="2"/>
        <v>#NAME?</v>
      </c>
      <c r="I358" t="str">
        <f t="shared" si="3"/>
        <v>#NAME?</v>
      </c>
      <c r="J358" t="str">
        <f t="shared" si="4"/>
        <v>1513340331.5</v>
      </c>
      <c r="M358" t="str">
        <f t="shared" si="5"/>
        <v>#NAME?</v>
      </c>
      <c r="N358" t="str">
        <f t="shared" si="6"/>
        <v>#NAME?</v>
      </c>
      <c r="P358" t="str">
        <f t="shared" si="7"/>
        <v>0.07915390043126491</v>
      </c>
      <c r="R358" t="str">
        <f t="shared" si="8"/>
        <v>#NAME?</v>
      </c>
      <c r="S358" t="str">
        <f t="shared" si="9"/>
        <v>#NAME?</v>
      </c>
    </row>
    <row r="359" ht="12.75" customHeight="1">
      <c r="B359" t="s">
        <v>1540</v>
      </c>
      <c r="C359" t="s">
        <v>1541</v>
      </c>
      <c r="D359" t="s">
        <v>1542</v>
      </c>
      <c r="F359">
        <v>358.0</v>
      </c>
      <c r="G359" t="str">
        <f t="shared" si="1"/>
        <v>1.1632228734190075</v>
      </c>
      <c r="H359" t="str">
        <f t="shared" si="2"/>
        <v>#NAME?</v>
      </c>
      <c r="I359" t="str">
        <f t="shared" si="3"/>
        <v>#NAME?</v>
      </c>
      <c r="J359" t="str">
        <f t="shared" si="4"/>
        <v>1513340331.71</v>
      </c>
      <c r="M359" t="str">
        <f t="shared" si="5"/>
        <v>#NAME?</v>
      </c>
      <c r="N359" t="str">
        <f t="shared" si="6"/>
        <v>#NAME?</v>
      </c>
      <c r="P359" t="str">
        <f t="shared" si="7"/>
        <v>0.0788312510730594</v>
      </c>
      <c r="R359" t="str">
        <f t="shared" si="8"/>
        <v>#NAME?</v>
      </c>
      <c r="S359" t="str">
        <f t="shared" si="9"/>
        <v>#NAME?</v>
      </c>
    </row>
    <row r="360" ht="12.75" customHeight="1">
      <c r="B360" t="s">
        <v>1543</v>
      </c>
      <c r="C360" t="s">
        <v>1544</v>
      </c>
      <c r="D360" t="s">
        <v>1545</v>
      </c>
      <c r="F360">
        <v>359.0</v>
      </c>
      <c r="G360" t="str">
        <f t="shared" si="1"/>
        <v>1.1629841914339003</v>
      </c>
      <c r="H360" t="str">
        <f t="shared" si="2"/>
        <v>#NAME?</v>
      </c>
      <c r="I360" t="str">
        <f t="shared" si="3"/>
        <v>#NAME?</v>
      </c>
      <c r="J360" t="str">
        <f t="shared" si="4"/>
        <v>1513340331.9</v>
      </c>
      <c r="M360" t="str">
        <f t="shared" si="5"/>
        <v>#NAME?</v>
      </c>
      <c r="N360" t="str">
        <f t="shared" si="6"/>
        <v>#NAME?</v>
      </c>
      <c r="P360" t="str">
        <f t="shared" si="7"/>
        <v>0.07914306882515675</v>
      </c>
      <c r="R360" t="str">
        <f t="shared" si="8"/>
        <v>#NAME?</v>
      </c>
      <c r="S360" t="str">
        <f t="shared" si="9"/>
        <v>#NAME?</v>
      </c>
    </row>
    <row r="361" ht="12.75" customHeight="1">
      <c r="A361" t="s">
        <v>1546</v>
      </c>
      <c r="F361">
        <v>360.0</v>
      </c>
      <c r="G361" t="str">
        <f t="shared" si="1"/>
        <v>1.1626495301582267</v>
      </c>
      <c r="H361" t="str">
        <f t="shared" si="2"/>
        <v>#NAME?</v>
      </c>
      <c r="I361" t="str">
        <f t="shared" si="3"/>
        <v>#NAME?</v>
      </c>
      <c r="J361" t="str">
        <f t="shared" si="4"/>
        <v>1513340332.11</v>
      </c>
      <c r="M361" t="str">
        <f t="shared" si="5"/>
        <v>#NAME?</v>
      </c>
      <c r="N361" t="str">
        <f t="shared" si="6"/>
        <v>#NAME?</v>
      </c>
      <c r="P361" t="str">
        <f t="shared" si="7"/>
        <v>0.07951266348821197</v>
      </c>
      <c r="R361" t="str">
        <f t="shared" si="8"/>
        <v>#NAME?</v>
      </c>
      <c r="S361" t="str">
        <f t="shared" si="9"/>
        <v>#NAME?</v>
      </c>
    </row>
    <row r="362" ht="12.75" customHeight="1">
      <c r="B362" t="s">
        <v>1547</v>
      </c>
      <c r="C362" t="s">
        <v>1548</v>
      </c>
      <c r="D362" t="s">
        <v>1549</v>
      </c>
      <c r="F362">
        <v>361.0</v>
      </c>
      <c r="G362" t="str">
        <f t="shared" si="1"/>
        <v>1.1633971112842485</v>
      </c>
      <c r="H362" t="str">
        <f t="shared" si="2"/>
        <v>#NAME?</v>
      </c>
      <c r="I362" t="str">
        <f t="shared" si="3"/>
        <v>#NAME?</v>
      </c>
      <c r="J362" t="str">
        <f t="shared" si="4"/>
        <v>1513340332.3</v>
      </c>
      <c r="M362" t="str">
        <f t="shared" si="5"/>
        <v>#NAME?</v>
      </c>
      <c r="N362" t="str">
        <f t="shared" si="6"/>
        <v>#NAME?</v>
      </c>
      <c r="P362" t="str">
        <f t="shared" si="7"/>
        <v>0.07918648304306182</v>
      </c>
      <c r="R362" t="str">
        <f t="shared" si="8"/>
        <v>#NAME?</v>
      </c>
      <c r="S362" t="str">
        <f t="shared" si="9"/>
        <v>#NAME?</v>
      </c>
    </row>
    <row r="363" ht="12.75" customHeight="1">
      <c r="B363" t="s">
        <v>1550</v>
      </c>
      <c r="C363" t="s">
        <v>1551</v>
      </c>
      <c r="D363" t="s">
        <v>1552</v>
      </c>
      <c r="F363">
        <v>362.0</v>
      </c>
      <c r="G363" t="str">
        <f t="shared" si="1"/>
        <v>1.1631908782945555</v>
      </c>
      <c r="H363" t="str">
        <f t="shared" si="2"/>
        <v>#NAME?</v>
      </c>
      <c r="I363" t="str">
        <f t="shared" si="3"/>
        <v>#NAME?</v>
      </c>
      <c r="J363" t="str">
        <f t="shared" si="4"/>
        <v>1513340332.5</v>
      </c>
      <c r="M363" t="str">
        <f t="shared" si="5"/>
        <v>#NAME?</v>
      </c>
      <c r="N363" t="str">
        <f t="shared" si="6"/>
        <v>#NAME?</v>
      </c>
      <c r="P363" t="str">
        <f t="shared" si="7"/>
        <v>0.07954241037524026</v>
      </c>
      <c r="R363" t="str">
        <f t="shared" si="8"/>
        <v>#NAME?</v>
      </c>
      <c r="S363" t="str">
        <f t="shared" si="9"/>
        <v>#NAME?</v>
      </c>
    </row>
    <row r="364" ht="12.75" customHeight="1">
      <c r="A364" t="s">
        <v>1553</v>
      </c>
      <c r="F364">
        <v>363.0</v>
      </c>
      <c r="G364" t="str">
        <f t="shared" si="1"/>
        <v>1.1634489268330248</v>
      </c>
      <c r="H364" t="str">
        <f t="shared" si="2"/>
        <v>#NAME?</v>
      </c>
      <c r="I364" t="str">
        <f t="shared" si="3"/>
        <v>#NAME?</v>
      </c>
      <c r="J364" t="str">
        <f t="shared" si="4"/>
        <v>1513340332.7</v>
      </c>
      <c r="M364" t="str">
        <f t="shared" si="5"/>
        <v>#NAME?</v>
      </c>
      <c r="N364" t="str">
        <f t="shared" si="6"/>
        <v>#NAME?</v>
      </c>
      <c r="P364" t="str">
        <f t="shared" si="7"/>
        <v>0.07882179481444426</v>
      </c>
      <c r="R364" t="str">
        <f t="shared" si="8"/>
        <v>#NAME?</v>
      </c>
      <c r="S364" t="str">
        <f t="shared" si="9"/>
        <v>#NAME?</v>
      </c>
    </row>
    <row r="365" ht="12.75" customHeight="1">
      <c r="B365" t="s">
        <v>1554</v>
      </c>
      <c r="C365" t="s">
        <v>1555</v>
      </c>
      <c r="D365" t="s">
        <v>1556</v>
      </c>
      <c r="F365">
        <v>364.0</v>
      </c>
      <c r="G365" t="str">
        <f t="shared" si="1"/>
        <v>1.1638212333808897</v>
      </c>
      <c r="H365" t="str">
        <f t="shared" si="2"/>
        <v>#NAME?</v>
      </c>
      <c r="I365" t="str">
        <f t="shared" si="3"/>
        <v>#NAME?</v>
      </c>
      <c r="J365" t="str">
        <f t="shared" si="4"/>
        <v>1513340332.9</v>
      </c>
      <c r="M365" t="str">
        <f t="shared" si="5"/>
        <v>#NAME?</v>
      </c>
      <c r="N365" t="str">
        <f t="shared" si="6"/>
        <v>#NAME?</v>
      </c>
      <c r="P365" t="str">
        <f t="shared" si="7"/>
        <v>0.07914675301645589</v>
      </c>
      <c r="R365" t="str">
        <f t="shared" si="8"/>
        <v>#NAME?</v>
      </c>
      <c r="S365" t="str">
        <f t="shared" si="9"/>
        <v>#NAME?</v>
      </c>
    </row>
    <row r="366" ht="12.75" customHeight="1">
      <c r="B366" t="s">
        <v>1557</v>
      </c>
      <c r="C366" t="s">
        <v>1558</v>
      </c>
      <c r="D366" t="s">
        <v>1559</v>
      </c>
      <c r="F366">
        <v>365.0</v>
      </c>
      <c r="G366" t="str">
        <f t="shared" si="1"/>
        <v>1.163757213127884</v>
      </c>
      <c r="H366" t="str">
        <f t="shared" si="2"/>
        <v>#NAME?</v>
      </c>
      <c r="I366" t="str">
        <f t="shared" si="3"/>
        <v>#NAME?</v>
      </c>
      <c r="J366" t="str">
        <f t="shared" si="4"/>
        <v>1513340333.11</v>
      </c>
      <c r="M366" t="str">
        <f t="shared" si="5"/>
        <v>#NAME?</v>
      </c>
      <c r="N366" t="str">
        <f t="shared" si="6"/>
        <v>#NAME?</v>
      </c>
      <c r="P366" t="str">
        <f t="shared" si="7"/>
        <v>0.07818910925136552</v>
      </c>
      <c r="R366" t="str">
        <f t="shared" si="8"/>
        <v>#NAME?</v>
      </c>
      <c r="S366" t="str">
        <f t="shared" si="9"/>
        <v>#NAME?</v>
      </c>
    </row>
    <row r="367" ht="12.75" customHeight="1">
      <c r="A367" t="s">
        <v>1560</v>
      </c>
      <c r="F367">
        <v>366.0</v>
      </c>
      <c r="G367" t="str">
        <f t="shared" si="1"/>
        <v>1.1636535267837254</v>
      </c>
      <c r="H367" t="str">
        <f t="shared" si="2"/>
        <v>#NAME?</v>
      </c>
      <c r="I367" t="str">
        <f t="shared" si="3"/>
        <v>#NAME?</v>
      </c>
      <c r="J367" t="str">
        <f t="shared" si="4"/>
        <v>1513340333.31</v>
      </c>
      <c r="M367" t="str">
        <f t="shared" si="5"/>
        <v>#NAME?</v>
      </c>
      <c r="N367" t="str">
        <f t="shared" si="6"/>
        <v>#NAME?</v>
      </c>
      <c r="P367" t="str">
        <f t="shared" si="7"/>
        <v>0.07887858537459373</v>
      </c>
      <c r="R367" t="str">
        <f t="shared" si="8"/>
        <v>#NAME?</v>
      </c>
      <c r="S367" t="str">
        <f t="shared" si="9"/>
        <v>#NAME?</v>
      </c>
    </row>
    <row r="368" ht="12.75" customHeight="1">
      <c r="B368" t="s">
        <v>1561</v>
      </c>
      <c r="C368" t="s">
        <v>1562</v>
      </c>
      <c r="D368" t="s">
        <v>1563</v>
      </c>
      <c r="F368">
        <v>367.0</v>
      </c>
      <c r="G368" t="str">
        <f t="shared" si="1"/>
        <v>1.1636691563751538</v>
      </c>
      <c r="H368" t="str">
        <f t="shared" si="2"/>
        <v>#NAME?</v>
      </c>
      <c r="I368" t="str">
        <f t="shared" si="3"/>
        <v>#NAME?</v>
      </c>
      <c r="J368" t="str">
        <f t="shared" si="4"/>
        <v>1513340333.52</v>
      </c>
      <c r="M368" t="str">
        <f t="shared" si="5"/>
        <v>#NAME?</v>
      </c>
      <c r="N368" t="str">
        <f t="shared" si="6"/>
        <v>#NAME?</v>
      </c>
      <c r="P368" t="str">
        <f t="shared" si="7"/>
        <v>0.07876358137822537</v>
      </c>
      <c r="R368" t="str">
        <f t="shared" si="8"/>
        <v>#NAME?</v>
      </c>
      <c r="S368" t="str">
        <f t="shared" si="9"/>
        <v>#NAME?</v>
      </c>
    </row>
    <row r="369" ht="12.75" customHeight="1">
      <c r="B369" t="s">
        <v>1564</v>
      </c>
      <c r="C369" t="s">
        <v>1565</v>
      </c>
      <c r="D369" t="s">
        <v>1566</v>
      </c>
      <c r="F369">
        <v>368.0</v>
      </c>
      <c r="G369" t="str">
        <f t="shared" si="1"/>
        <v>1.163099966459622</v>
      </c>
      <c r="H369" t="str">
        <f t="shared" si="2"/>
        <v>#NAME?</v>
      </c>
      <c r="I369" t="str">
        <f t="shared" si="3"/>
        <v>#NAME?</v>
      </c>
      <c r="J369" t="str">
        <f t="shared" si="4"/>
        <v>1513340333.71</v>
      </c>
      <c r="M369" t="str">
        <f t="shared" si="5"/>
        <v>#NAME?</v>
      </c>
      <c r="N369" t="str">
        <f t="shared" si="6"/>
        <v>#NAME?</v>
      </c>
      <c r="P369" t="str">
        <f t="shared" si="7"/>
        <v>0.07901433978583568</v>
      </c>
      <c r="R369" t="str">
        <f t="shared" si="8"/>
        <v>#NAME?</v>
      </c>
      <c r="S369" t="str">
        <f t="shared" si="9"/>
        <v>#NAME?</v>
      </c>
    </row>
    <row r="370" ht="12.75" customHeight="1">
      <c r="A370" t="s">
        <v>1567</v>
      </c>
      <c r="F370">
        <v>369.0</v>
      </c>
      <c r="G370" t="str">
        <f t="shared" si="1"/>
        <v>1.1635374852235478</v>
      </c>
      <c r="H370" t="str">
        <f t="shared" si="2"/>
        <v>#NAME?</v>
      </c>
      <c r="I370" t="str">
        <f t="shared" si="3"/>
        <v>#NAME?</v>
      </c>
      <c r="J370" t="str">
        <f t="shared" si="4"/>
        <v>1513340333.91</v>
      </c>
      <c r="M370" t="str">
        <f t="shared" si="5"/>
        <v>#NAME?</v>
      </c>
      <c r="N370" t="str">
        <f t="shared" si="6"/>
        <v>#NAME?</v>
      </c>
      <c r="P370" t="str">
        <f t="shared" si="7"/>
        <v>0.0788364844927138</v>
      </c>
      <c r="R370" t="str">
        <f t="shared" si="8"/>
        <v>#NAME?</v>
      </c>
      <c r="S370" t="str">
        <f t="shared" si="9"/>
        <v>#NAME?</v>
      </c>
    </row>
    <row r="371" ht="12.75" customHeight="1">
      <c r="B371" t="s">
        <v>1568</v>
      </c>
      <c r="C371" t="s">
        <v>1569</v>
      </c>
      <c r="D371" t="s">
        <v>1570</v>
      </c>
      <c r="F371">
        <v>370.0</v>
      </c>
      <c r="G371" t="str">
        <f t="shared" si="1"/>
        <v>1.1631856346191083</v>
      </c>
      <c r="H371" t="str">
        <f t="shared" si="2"/>
        <v>#NAME?</v>
      </c>
      <c r="I371" t="str">
        <f t="shared" si="3"/>
        <v>#NAME?</v>
      </c>
      <c r="J371" t="str">
        <f t="shared" si="4"/>
        <v>1513340334.1</v>
      </c>
      <c r="M371" t="str">
        <f t="shared" si="5"/>
        <v>#NAME?</v>
      </c>
      <c r="N371" t="str">
        <f t="shared" si="6"/>
        <v>#NAME?</v>
      </c>
      <c r="P371" t="str">
        <f t="shared" si="7"/>
        <v>0.0792631387378662</v>
      </c>
      <c r="R371" t="str">
        <f t="shared" si="8"/>
        <v>#NAME?</v>
      </c>
      <c r="S371" t="str">
        <f t="shared" si="9"/>
        <v>#NAME?</v>
      </c>
    </row>
    <row r="372" ht="12.75" customHeight="1">
      <c r="B372" t="s">
        <v>1571</v>
      </c>
      <c r="C372" t="s">
        <v>1572</v>
      </c>
      <c r="D372" t="s">
        <v>1573</v>
      </c>
      <c r="F372">
        <v>371.0</v>
      </c>
      <c r="G372" t="str">
        <f t="shared" si="1"/>
        <v>1.1635388016251862</v>
      </c>
      <c r="H372" t="str">
        <f t="shared" si="2"/>
        <v>#NAME?</v>
      </c>
      <c r="I372" t="str">
        <f t="shared" si="3"/>
        <v>#NAME?</v>
      </c>
      <c r="J372" t="str">
        <f t="shared" si="4"/>
        <v>1513340334.31</v>
      </c>
      <c r="M372" t="str">
        <f t="shared" si="5"/>
        <v>#NAME?</v>
      </c>
      <c r="N372" t="str">
        <f t="shared" si="6"/>
        <v>#NAME?</v>
      </c>
      <c r="P372" t="str">
        <f t="shared" si="7"/>
        <v>0.07915216346151813</v>
      </c>
      <c r="R372" t="str">
        <f t="shared" si="8"/>
        <v>#NAME?</v>
      </c>
      <c r="S372" t="str">
        <f t="shared" si="9"/>
        <v>#NAME?</v>
      </c>
    </row>
    <row r="373" ht="12.75" customHeight="1">
      <c r="A373" t="s">
        <v>1574</v>
      </c>
      <c r="F373">
        <v>372.0</v>
      </c>
      <c r="G373" t="str">
        <f t="shared" si="1"/>
        <v>1.1630049760429466</v>
      </c>
      <c r="H373" t="str">
        <f t="shared" si="2"/>
        <v>#NAME?</v>
      </c>
      <c r="I373" t="str">
        <f t="shared" si="3"/>
        <v>#NAME?</v>
      </c>
      <c r="J373" t="str">
        <f t="shared" si="4"/>
        <v>1513340334.51</v>
      </c>
      <c r="M373" t="str">
        <f t="shared" si="5"/>
        <v>#NAME?</v>
      </c>
      <c r="N373" t="str">
        <f t="shared" si="6"/>
        <v>#NAME?</v>
      </c>
      <c r="P373" t="str">
        <f t="shared" si="7"/>
        <v>0.07931178071980662</v>
      </c>
      <c r="R373" t="str">
        <f t="shared" si="8"/>
        <v>#NAME?</v>
      </c>
      <c r="S373" t="str">
        <f t="shared" si="9"/>
        <v>#NAME?</v>
      </c>
    </row>
    <row r="374" ht="12.75" customHeight="1">
      <c r="B374" t="s">
        <v>1575</v>
      </c>
      <c r="C374" t="s">
        <v>1576</v>
      </c>
      <c r="D374" t="s">
        <v>1577</v>
      </c>
      <c r="F374">
        <v>373.0</v>
      </c>
      <c r="G374" t="str">
        <f t="shared" si="1"/>
        <v>1.1635394205139236</v>
      </c>
      <c r="H374" t="str">
        <f t="shared" si="2"/>
        <v>#NAME?</v>
      </c>
      <c r="I374" t="str">
        <f t="shared" si="3"/>
        <v>#NAME?</v>
      </c>
      <c r="J374" t="str">
        <f t="shared" si="4"/>
        <v>1513340334.72</v>
      </c>
      <c r="M374" t="str">
        <f t="shared" si="5"/>
        <v>#NAME?</v>
      </c>
      <c r="N374" t="str">
        <f t="shared" si="6"/>
        <v>#NAME?</v>
      </c>
      <c r="P374" t="str">
        <f t="shared" si="7"/>
        <v>0.07912113413335742</v>
      </c>
      <c r="R374" t="str">
        <f t="shared" si="8"/>
        <v>#NAME?</v>
      </c>
      <c r="S374" t="str">
        <f t="shared" si="9"/>
        <v>#NAME?</v>
      </c>
    </row>
    <row r="375" ht="12.75" customHeight="1">
      <c r="B375" t="s">
        <v>1578</v>
      </c>
      <c r="C375" t="s">
        <v>1579</v>
      </c>
      <c r="D375" t="s">
        <v>1580</v>
      </c>
      <c r="F375">
        <v>374.0</v>
      </c>
      <c r="G375" t="str">
        <f t="shared" si="1"/>
        <v>1.163449064244627</v>
      </c>
      <c r="H375" t="str">
        <f t="shared" si="2"/>
        <v>#NAME?</v>
      </c>
      <c r="I375" t="str">
        <f t="shared" si="3"/>
        <v>#NAME?</v>
      </c>
      <c r="J375" t="str">
        <f t="shared" si="4"/>
        <v>1513340334.91</v>
      </c>
      <c r="M375" t="str">
        <f t="shared" si="5"/>
        <v>#NAME?</v>
      </c>
      <c r="N375" t="str">
        <f t="shared" si="6"/>
        <v>#NAME?</v>
      </c>
      <c r="P375" t="str">
        <f t="shared" si="7"/>
        <v>0.07869768990691232</v>
      </c>
      <c r="R375" t="str">
        <f t="shared" si="8"/>
        <v>#NAME?</v>
      </c>
      <c r="S375" t="str">
        <f t="shared" si="9"/>
        <v>#NAME?</v>
      </c>
    </row>
    <row r="376" ht="12.75" customHeight="1">
      <c r="A376" t="s">
        <v>1581</v>
      </c>
      <c r="F376">
        <v>375.0</v>
      </c>
      <c r="G376" t="str">
        <f t="shared" si="1"/>
        <v>1.163556515516584</v>
      </c>
      <c r="H376" t="str">
        <f t="shared" si="2"/>
        <v>#NAME?</v>
      </c>
      <c r="I376" t="str">
        <f t="shared" si="3"/>
        <v>#NAME?</v>
      </c>
      <c r="J376" t="str">
        <f t="shared" si="4"/>
        <v>1513340335.1</v>
      </c>
      <c r="M376" t="str">
        <f t="shared" si="5"/>
        <v>#NAME?</v>
      </c>
      <c r="N376" t="str">
        <f t="shared" si="6"/>
        <v>#NAME?</v>
      </c>
      <c r="P376" t="str">
        <f t="shared" si="7"/>
        <v>0.07857951675272172</v>
      </c>
      <c r="R376" t="str">
        <f t="shared" si="8"/>
        <v>#NAME?</v>
      </c>
      <c r="S376" t="str">
        <f t="shared" si="9"/>
        <v>#NAME?</v>
      </c>
    </row>
    <row r="377" ht="12.75" customHeight="1">
      <c r="B377" t="s">
        <v>1582</v>
      </c>
      <c r="C377" t="s">
        <v>1583</v>
      </c>
      <c r="D377" t="s">
        <v>1584</v>
      </c>
      <c r="F377">
        <v>376.0</v>
      </c>
      <c r="G377" t="str">
        <f t="shared" si="1"/>
        <v>1.1631911362504166</v>
      </c>
      <c r="H377" t="str">
        <f t="shared" si="2"/>
        <v>#NAME?</v>
      </c>
      <c r="I377" t="str">
        <f t="shared" si="3"/>
        <v>#NAME?</v>
      </c>
      <c r="J377" t="str">
        <f t="shared" si="4"/>
        <v>1513340335.34</v>
      </c>
      <c r="M377" t="str">
        <f t="shared" si="5"/>
        <v>#NAME?</v>
      </c>
      <c r="N377" t="str">
        <f t="shared" si="6"/>
        <v>#NAME?</v>
      </c>
      <c r="P377" t="str">
        <f t="shared" si="7"/>
        <v>0.07921909272454854</v>
      </c>
      <c r="R377" t="str">
        <f t="shared" si="8"/>
        <v>#NAME?</v>
      </c>
      <c r="S377" t="str">
        <f t="shared" si="9"/>
        <v>#NAME?</v>
      </c>
    </row>
    <row r="378" ht="12.75" customHeight="1">
      <c r="B378" t="s">
        <v>1585</v>
      </c>
      <c r="C378" t="s">
        <v>1586</v>
      </c>
      <c r="D378" t="s">
        <v>1587</v>
      </c>
      <c r="F378">
        <v>377.0</v>
      </c>
      <c r="G378" t="str">
        <f t="shared" si="1"/>
        <v>1.1632217309775206</v>
      </c>
      <c r="H378" t="str">
        <f t="shared" si="2"/>
        <v>#NAME?</v>
      </c>
      <c r="I378" t="str">
        <f t="shared" si="3"/>
        <v>#NAME?</v>
      </c>
      <c r="J378" t="str">
        <f t="shared" si="4"/>
        <v>1513340335.51</v>
      </c>
      <c r="M378" t="str">
        <f t="shared" si="5"/>
        <v>#NAME?</v>
      </c>
      <c r="N378" t="str">
        <f t="shared" si="6"/>
        <v>#NAME?</v>
      </c>
      <c r="P378" t="str">
        <f t="shared" si="7"/>
        <v>0.07932141299221807</v>
      </c>
      <c r="R378" t="str">
        <f t="shared" si="8"/>
        <v>#NAME?</v>
      </c>
      <c r="S378" t="str">
        <f t="shared" si="9"/>
        <v>#NAME?</v>
      </c>
    </row>
    <row r="379" ht="12.75" customHeight="1">
      <c r="A379" t="s">
        <v>1588</v>
      </c>
      <c r="F379">
        <v>378.0</v>
      </c>
      <c r="G379" t="str">
        <f t="shared" si="1"/>
        <v>1.1627751189372915</v>
      </c>
      <c r="H379" t="str">
        <f t="shared" si="2"/>
        <v>#NAME?</v>
      </c>
      <c r="I379" t="str">
        <f t="shared" si="3"/>
        <v>#NAME?</v>
      </c>
      <c r="J379" t="str">
        <f t="shared" si="4"/>
        <v>1513340335.71</v>
      </c>
      <c r="M379" t="str">
        <f t="shared" si="5"/>
        <v>#NAME?</v>
      </c>
      <c r="N379" t="str">
        <f t="shared" si="6"/>
        <v>#NAME?</v>
      </c>
      <c r="P379" t="str">
        <f t="shared" si="7"/>
        <v>0.0792268160791747</v>
      </c>
      <c r="R379" t="str">
        <f t="shared" si="8"/>
        <v>#NAME?</v>
      </c>
      <c r="S379" t="str">
        <f t="shared" si="9"/>
        <v>#NAME?</v>
      </c>
    </row>
    <row r="380" ht="12.75" customHeight="1">
      <c r="B380" t="s">
        <v>1589</v>
      </c>
      <c r="C380" t="s">
        <v>1590</v>
      </c>
      <c r="D380" t="s">
        <v>1591</v>
      </c>
      <c r="F380">
        <v>379.0</v>
      </c>
      <c r="G380" t="str">
        <f t="shared" si="1"/>
        <v>1.163566453608491</v>
      </c>
      <c r="H380" t="str">
        <f t="shared" si="2"/>
        <v>#NAME?</v>
      </c>
      <c r="I380" t="str">
        <f t="shared" si="3"/>
        <v>#NAME?</v>
      </c>
      <c r="J380" t="str">
        <f t="shared" si="4"/>
        <v>1513340335.91</v>
      </c>
      <c r="M380" t="str">
        <f t="shared" si="5"/>
        <v>#NAME?</v>
      </c>
      <c r="N380" t="str">
        <f t="shared" si="6"/>
        <v>#NAME?</v>
      </c>
      <c r="P380" t="str">
        <f t="shared" si="7"/>
        <v>0.07923231555232864</v>
      </c>
      <c r="R380" t="str">
        <f t="shared" si="8"/>
        <v>#NAME?</v>
      </c>
      <c r="S380" t="str">
        <f t="shared" si="9"/>
        <v>#NAME?</v>
      </c>
    </row>
    <row r="381" ht="12.75" customHeight="1">
      <c r="B381" t="s">
        <v>1592</v>
      </c>
      <c r="C381" t="s">
        <v>1593</v>
      </c>
      <c r="D381" t="s">
        <v>1594</v>
      </c>
      <c r="F381">
        <v>380.0</v>
      </c>
      <c r="G381" t="str">
        <f t="shared" si="1"/>
        <v>1.1634554475707248</v>
      </c>
      <c r="H381" t="str">
        <f t="shared" si="2"/>
        <v>#NAME?</v>
      </c>
      <c r="I381" t="str">
        <f t="shared" si="3"/>
        <v>#NAME?</v>
      </c>
      <c r="J381" t="str">
        <f t="shared" si="4"/>
        <v>1513340336.11</v>
      </c>
      <c r="M381" t="str">
        <f t="shared" si="5"/>
        <v>#NAME?</v>
      </c>
      <c r="N381" t="str">
        <f t="shared" si="6"/>
        <v>#NAME?</v>
      </c>
      <c r="P381" t="str">
        <f t="shared" si="7"/>
        <v>0.07939561735468031</v>
      </c>
      <c r="R381" t="str">
        <f t="shared" si="8"/>
        <v>#NAME?</v>
      </c>
      <c r="S381" t="str">
        <f t="shared" si="9"/>
        <v>#NAME?</v>
      </c>
    </row>
    <row r="382" ht="12.75" customHeight="1">
      <c r="A382" t="s">
        <v>1595</v>
      </c>
      <c r="F382">
        <v>381.0</v>
      </c>
      <c r="G382" t="str">
        <f t="shared" si="1"/>
        <v>1.1633775789832095</v>
      </c>
      <c r="H382" t="str">
        <f t="shared" si="2"/>
        <v>#NAME?</v>
      </c>
      <c r="I382" t="str">
        <f t="shared" si="3"/>
        <v>#NAME?</v>
      </c>
      <c r="J382" t="str">
        <f t="shared" si="4"/>
        <v>1513340336.3</v>
      </c>
      <c r="M382" t="str">
        <f t="shared" si="5"/>
        <v>#NAME?</v>
      </c>
      <c r="N382" t="str">
        <f t="shared" si="6"/>
        <v>#NAME?</v>
      </c>
      <c r="P382" t="str">
        <f t="shared" si="7"/>
        <v>0.07893949699377865</v>
      </c>
      <c r="R382" t="str">
        <f t="shared" si="8"/>
        <v>#NAME?</v>
      </c>
      <c r="S382" t="str">
        <f t="shared" si="9"/>
        <v>#NAME?</v>
      </c>
    </row>
    <row r="383" ht="12.75" customHeight="1">
      <c r="B383" t="s">
        <v>1596</v>
      </c>
      <c r="C383" t="s">
        <v>1597</v>
      </c>
      <c r="D383" t="s">
        <v>1598</v>
      </c>
      <c r="F383">
        <v>382.0</v>
      </c>
      <c r="G383" t="str">
        <f t="shared" si="1"/>
        <v>1.163506547006925</v>
      </c>
      <c r="H383" t="str">
        <f t="shared" si="2"/>
        <v>#NAME?</v>
      </c>
      <c r="I383" t="str">
        <f t="shared" si="3"/>
        <v>#NAME?</v>
      </c>
      <c r="J383" t="str">
        <f t="shared" si="4"/>
        <v>1513340336.51</v>
      </c>
      <c r="M383" t="str">
        <f t="shared" si="5"/>
        <v>#NAME?</v>
      </c>
      <c r="N383" t="str">
        <f t="shared" si="6"/>
        <v>#NAME?</v>
      </c>
      <c r="P383" t="str">
        <f t="shared" si="7"/>
        <v>0.07843004964997179</v>
      </c>
      <c r="R383" t="str">
        <f t="shared" si="8"/>
        <v>#NAME?</v>
      </c>
      <c r="S383" t="str">
        <f t="shared" si="9"/>
        <v>#NAME?</v>
      </c>
    </row>
    <row r="384" ht="12.75" customHeight="1">
      <c r="B384" t="s">
        <v>1599</v>
      </c>
      <c r="C384" t="s">
        <v>1600</v>
      </c>
      <c r="D384" t="s">
        <v>1601</v>
      </c>
      <c r="F384">
        <v>383.0</v>
      </c>
      <c r="G384" t="str">
        <f t="shared" si="1"/>
        <v>1.1631291406303585</v>
      </c>
      <c r="H384" t="str">
        <f t="shared" si="2"/>
        <v>#NAME?</v>
      </c>
      <c r="I384" t="str">
        <f t="shared" si="3"/>
        <v>#NAME?</v>
      </c>
      <c r="J384" t="str">
        <f t="shared" si="4"/>
        <v>1513340336.71</v>
      </c>
      <c r="M384" t="str">
        <f t="shared" si="5"/>
        <v>#NAME?</v>
      </c>
      <c r="N384" t="str">
        <f t="shared" si="6"/>
        <v>#NAME?</v>
      </c>
      <c r="P384" t="str">
        <f t="shared" si="7"/>
        <v>0.07943590835943966</v>
      </c>
      <c r="R384" t="str">
        <f t="shared" si="8"/>
        <v>#NAME?</v>
      </c>
      <c r="S384" t="str">
        <f t="shared" si="9"/>
        <v>#NAME?</v>
      </c>
    </row>
    <row r="385" ht="12.75" customHeight="1">
      <c r="A385" t="s">
        <v>1602</v>
      </c>
      <c r="F385">
        <v>384.0</v>
      </c>
      <c r="G385" t="str">
        <f t="shared" si="1"/>
        <v>1.163242684843265</v>
      </c>
      <c r="H385" t="str">
        <f t="shared" si="2"/>
        <v>#NAME?</v>
      </c>
      <c r="I385" t="str">
        <f t="shared" si="3"/>
        <v>#NAME?</v>
      </c>
      <c r="J385" t="str">
        <f t="shared" si="4"/>
        <v>1513340336.92</v>
      </c>
      <c r="M385" t="str">
        <f t="shared" si="5"/>
        <v>#NAME?</v>
      </c>
      <c r="N385" t="str">
        <f t="shared" si="6"/>
        <v>#NAME?</v>
      </c>
      <c r="P385" t="str">
        <f t="shared" si="7"/>
        <v>0.07877303221217133</v>
      </c>
      <c r="R385" t="str">
        <f t="shared" si="8"/>
        <v>#NAME?</v>
      </c>
      <c r="S385" t="str">
        <f t="shared" si="9"/>
        <v>#NAME?</v>
      </c>
    </row>
    <row r="386" ht="12.75" customHeight="1">
      <c r="B386" t="s">
        <v>1603</v>
      </c>
      <c r="C386" t="s">
        <v>1604</v>
      </c>
      <c r="D386" t="s">
        <v>1605</v>
      </c>
      <c r="F386">
        <v>385.0</v>
      </c>
      <c r="G386" t="str">
        <f t="shared" si="1"/>
        <v>1.1632810666571733</v>
      </c>
      <c r="H386" t="str">
        <f t="shared" si="2"/>
        <v>#NAME?</v>
      </c>
      <c r="I386" t="str">
        <f t="shared" si="3"/>
        <v>#NAME?</v>
      </c>
      <c r="J386" t="str">
        <f t="shared" si="4"/>
        <v>1513340337.11</v>
      </c>
      <c r="M386" t="str">
        <f t="shared" si="5"/>
        <v>#NAME?</v>
      </c>
      <c r="N386" t="str">
        <f t="shared" si="6"/>
        <v>#NAME?</v>
      </c>
      <c r="P386" t="str">
        <f t="shared" si="7"/>
        <v>0.07913978459043389</v>
      </c>
      <c r="R386" t="str">
        <f t="shared" si="8"/>
        <v>#NAME?</v>
      </c>
      <c r="S386" t="str">
        <f t="shared" si="9"/>
        <v>#NAME?</v>
      </c>
    </row>
    <row r="387" ht="12.75" customHeight="1">
      <c r="B387" t="s">
        <v>1606</v>
      </c>
      <c r="C387" t="s">
        <v>1607</v>
      </c>
      <c r="D387" t="s">
        <v>1608</v>
      </c>
      <c r="F387">
        <v>386.0</v>
      </c>
      <c r="G387" t="str">
        <f t="shared" si="1"/>
        <v>1.1632686536674515</v>
      </c>
      <c r="H387" t="str">
        <f t="shared" si="2"/>
        <v>#NAME?</v>
      </c>
      <c r="I387" t="str">
        <f t="shared" si="3"/>
        <v>#NAME?</v>
      </c>
      <c r="J387" t="str">
        <f t="shared" si="4"/>
        <v>1513340337.31</v>
      </c>
      <c r="M387" t="str">
        <f t="shared" si="5"/>
        <v>#NAME?</v>
      </c>
      <c r="N387" t="str">
        <f t="shared" si="6"/>
        <v>#NAME?</v>
      </c>
      <c r="P387" t="str">
        <f t="shared" si="7"/>
        <v>0.07936192795562398</v>
      </c>
      <c r="R387" t="str">
        <f t="shared" si="8"/>
        <v>#NAME?</v>
      </c>
      <c r="S387" t="str">
        <f t="shared" si="9"/>
        <v>#NAME?</v>
      </c>
    </row>
    <row r="388" ht="12.75" customHeight="1">
      <c r="A388" t="s">
        <v>1609</v>
      </c>
      <c r="F388">
        <v>387.0</v>
      </c>
      <c r="G388" t="str">
        <f t="shared" si="1"/>
        <v>1.163502600425333</v>
      </c>
      <c r="H388" t="str">
        <f t="shared" si="2"/>
        <v>#NAME?</v>
      </c>
      <c r="I388" t="str">
        <f t="shared" si="3"/>
        <v>#NAME?</v>
      </c>
      <c r="J388" t="str">
        <f t="shared" si="4"/>
        <v>1513340337.51</v>
      </c>
      <c r="M388" t="str">
        <f t="shared" si="5"/>
        <v>#NAME?</v>
      </c>
      <c r="N388" t="str">
        <f t="shared" si="6"/>
        <v>#NAME?</v>
      </c>
      <c r="P388" t="str">
        <f t="shared" si="7"/>
        <v>0.07877919084474881</v>
      </c>
      <c r="R388" t="str">
        <f t="shared" si="8"/>
        <v>#NAME?</v>
      </c>
      <c r="S388" t="str">
        <f t="shared" si="9"/>
        <v>#NAME?</v>
      </c>
    </row>
    <row r="389" ht="12.75" customHeight="1">
      <c r="B389" t="s">
        <v>1610</v>
      </c>
      <c r="C389" t="s">
        <v>1611</v>
      </c>
      <c r="D389" t="s">
        <v>1612</v>
      </c>
      <c r="F389">
        <v>388.0</v>
      </c>
      <c r="G389" t="str">
        <f t="shared" si="1"/>
        <v>1.1633843558760428</v>
      </c>
      <c r="H389" t="str">
        <f t="shared" si="2"/>
        <v>#NAME?</v>
      </c>
      <c r="I389" t="str">
        <f t="shared" si="3"/>
        <v>#NAME?</v>
      </c>
      <c r="J389" t="str">
        <f t="shared" si="4"/>
        <v>1513340337.71</v>
      </c>
      <c r="M389" t="str">
        <f t="shared" si="5"/>
        <v>#NAME?</v>
      </c>
      <c r="N389" t="str">
        <f t="shared" si="6"/>
        <v>#NAME?</v>
      </c>
      <c r="P389" t="str">
        <f t="shared" si="7"/>
        <v>0.07887279011217148</v>
      </c>
      <c r="R389" t="str">
        <f t="shared" si="8"/>
        <v>#NAME?</v>
      </c>
      <c r="S389" t="str">
        <f t="shared" si="9"/>
        <v>#NAME?</v>
      </c>
    </row>
    <row r="390" ht="12.75" customHeight="1">
      <c r="B390" t="s">
        <v>1613</v>
      </c>
      <c r="C390" t="s">
        <v>1614</v>
      </c>
      <c r="D390" t="s">
        <v>1615</v>
      </c>
      <c r="F390">
        <v>389.0</v>
      </c>
      <c r="G390" t="str">
        <f t="shared" si="1"/>
        <v>1.1631549526146732</v>
      </c>
      <c r="H390" t="str">
        <f t="shared" si="2"/>
        <v>#NAME?</v>
      </c>
      <c r="I390" t="str">
        <f t="shared" si="3"/>
        <v>#NAME?</v>
      </c>
      <c r="J390" t="str">
        <f t="shared" si="4"/>
        <v>1513340337.91</v>
      </c>
      <c r="M390" t="str">
        <f t="shared" si="5"/>
        <v>#NAME?</v>
      </c>
      <c r="N390" t="str">
        <f t="shared" si="6"/>
        <v>#NAME?</v>
      </c>
      <c r="P390" t="str">
        <f t="shared" si="7"/>
        <v>0.07891839640160148</v>
      </c>
      <c r="R390" t="str">
        <f t="shared" si="8"/>
        <v>#NAME?</v>
      </c>
      <c r="S390" t="str">
        <f t="shared" si="9"/>
        <v>#NAME?</v>
      </c>
    </row>
    <row r="391" ht="12.75" customHeight="1">
      <c r="A391" t="s">
        <v>1616</v>
      </c>
      <c r="F391">
        <v>390.0</v>
      </c>
      <c r="G391" t="str">
        <f t="shared" si="1"/>
        <v>1.1629203086008093</v>
      </c>
      <c r="H391" t="str">
        <f t="shared" si="2"/>
        <v>#NAME?</v>
      </c>
      <c r="I391" t="str">
        <f t="shared" si="3"/>
        <v>#NAME?</v>
      </c>
      <c r="J391" t="str">
        <f t="shared" si="4"/>
        <v>1513340338.11</v>
      </c>
      <c r="M391" t="str">
        <f t="shared" si="5"/>
        <v>#NAME?</v>
      </c>
      <c r="N391" t="str">
        <f t="shared" si="6"/>
        <v>#NAME?</v>
      </c>
      <c r="P391" t="str">
        <f t="shared" si="7"/>
        <v>0.07853464101835612</v>
      </c>
      <c r="R391" t="str">
        <f t="shared" si="8"/>
        <v>#NAME?</v>
      </c>
      <c r="S391" t="str">
        <f t="shared" si="9"/>
        <v>#NAME?</v>
      </c>
    </row>
    <row r="392" ht="12.75" customHeight="1">
      <c r="B392" t="s">
        <v>1617</v>
      </c>
      <c r="C392" t="s">
        <v>1618</v>
      </c>
      <c r="D392" t="s">
        <v>1619</v>
      </c>
      <c r="F392">
        <v>391.0</v>
      </c>
      <c r="G392" t="str">
        <f t="shared" si="1"/>
        <v>1.1629437064102817</v>
      </c>
      <c r="H392" t="str">
        <f t="shared" si="2"/>
        <v>#NAME?</v>
      </c>
      <c r="I392" t="str">
        <f t="shared" si="3"/>
        <v>#NAME?</v>
      </c>
      <c r="J392" t="str">
        <f t="shared" si="4"/>
        <v>1513340338.31</v>
      </c>
      <c r="M392" t="str">
        <f t="shared" si="5"/>
        <v>#NAME?</v>
      </c>
      <c r="N392" t="str">
        <f t="shared" si="6"/>
        <v>#NAME?</v>
      </c>
      <c r="P392" t="str">
        <f t="shared" si="7"/>
        <v>0.0791328994964457</v>
      </c>
      <c r="R392" t="str">
        <f t="shared" si="8"/>
        <v>#NAME?</v>
      </c>
      <c r="S392" t="str">
        <f t="shared" si="9"/>
        <v>#NAME?</v>
      </c>
    </row>
    <row r="393" ht="12.75" customHeight="1">
      <c r="B393" t="s">
        <v>1620</v>
      </c>
      <c r="C393" t="s">
        <v>1621</v>
      </c>
      <c r="D393" t="s">
        <v>1622</v>
      </c>
      <c r="F393">
        <v>392.0</v>
      </c>
      <c r="G393" t="str">
        <f t="shared" si="1"/>
        <v>1.1634596866134865</v>
      </c>
      <c r="H393" t="str">
        <f t="shared" si="2"/>
        <v>#NAME?</v>
      </c>
      <c r="I393" t="str">
        <f t="shared" si="3"/>
        <v>#NAME?</v>
      </c>
      <c r="J393" t="str">
        <f t="shared" si="4"/>
        <v>1513340338.51</v>
      </c>
      <c r="M393" t="str">
        <f t="shared" si="5"/>
        <v>#NAME?</v>
      </c>
      <c r="N393" t="str">
        <f t="shared" si="6"/>
        <v>#NAME?</v>
      </c>
      <c r="P393" t="str">
        <f t="shared" si="7"/>
        <v>0.07877042384931175</v>
      </c>
      <c r="R393" t="str">
        <f t="shared" si="8"/>
        <v>#NAME?</v>
      </c>
      <c r="S393" t="str">
        <f t="shared" si="9"/>
        <v>#NAME?</v>
      </c>
    </row>
    <row r="394" ht="12.75" customHeight="1">
      <c r="A394" t="s">
        <v>1623</v>
      </c>
      <c r="F394">
        <v>393.0</v>
      </c>
      <c r="G394" t="str">
        <f t="shared" si="1"/>
        <v>1.1632818823584012</v>
      </c>
      <c r="H394" t="str">
        <f t="shared" si="2"/>
        <v>#NAME?</v>
      </c>
      <c r="I394" t="str">
        <f t="shared" si="3"/>
        <v>#NAME?</v>
      </c>
      <c r="J394" t="str">
        <f t="shared" si="4"/>
        <v>1513340338.7</v>
      </c>
      <c r="M394" t="str">
        <f t="shared" si="5"/>
        <v>#NAME?</v>
      </c>
      <c r="N394" t="str">
        <f t="shared" si="6"/>
        <v>#NAME?</v>
      </c>
      <c r="P394" t="str">
        <f t="shared" si="7"/>
        <v>0.07874474956970877</v>
      </c>
      <c r="R394" t="str">
        <f t="shared" si="8"/>
        <v>#NAME?</v>
      </c>
      <c r="S394" t="str">
        <f t="shared" si="9"/>
        <v>#NAME?</v>
      </c>
    </row>
    <row r="395" ht="12.75" customHeight="1">
      <c r="B395" t="s">
        <v>1624</v>
      </c>
      <c r="C395" t="s">
        <v>1625</v>
      </c>
      <c r="D395" t="s">
        <v>1626</v>
      </c>
      <c r="F395">
        <v>394.0</v>
      </c>
      <c r="G395" t="str">
        <f t="shared" si="1"/>
        <v>1.1635679096142568</v>
      </c>
      <c r="H395" t="str">
        <f t="shared" si="2"/>
        <v>#NAME?</v>
      </c>
      <c r="I395" t="str">
        <f t="shared" si="3"/>
        <v>#NAME?</v>
      </c>
      <c r="J395" t="str">
        <f t="shared" si="4"/>
        <v>1513340338.9</v>
      </c>
      <c r="M395" t="str">
        <f t="shared" si="5"/>
        <v>#NAME?</v>
      </c>
      <c r="N395" t="str">
        <f t="shared" si="6"/>
        <v>#NAME?</v>
      </c>
      <c r="P395" t="str">
        <f t="shared" si="7"/>
        <v>0.07897545093086278</v>
      </c>
      <c r="R395" t="str">
        <f t="shared" si="8"/>
        <v>#NAME?</v>
      </c>
      <c r="S395" t="str">
        <f t="shared" si="9"/>
        <v>#NAME?</v>
      </c>
    </row>
    <row r="396" ht="12.75" customHeight="1">
      <c r="B396" t="s">
        <v>1627</v>
      </c>
      <c r="C396" t="s">
        <v>1628</v>
      </c>
      <c r="D396" t="s">
        <v>1629</v>
      </c>
      <c r="F396">
        <v>395.0</v>
      </c>
      <c r="G396" t="str">
        <f t="shared" si="1"/>
        <v>1.1633193260923902</v>
      </c>
      <c r="H396" t="str">
        <f t="shared" si="2"/>
        <v>#NAME?</v>
      </c>
      <c r="I396" t="str">
        <f t="shared" si="3"/>
        <v>#NAME?</v>
      </c>
      <c r="J396" t="str">
        <f t="shared" si="4"/>
        <v>1513340339.11</v>
      </c>
      <c r="M396" t="str">
        <f t="shared" si="5"/>
        <v>#NAME?</v>
      </c>
      <c r="N396" t="str">
        <f t="shared" si="6"/>
        <v>#NAME?</v>
      </c>
      <c r="P396" t="str">
        <f t="shared" si="7"/>
        <v>0.07868635402160351</v>
      </c>
      <c r="R396" t="str">
        <f t="shared" si="8"/>
        <v>#NAME?</v>
      </c>
      <c r="S396" t="str">
        <f t="shared" si="9"/>
        <v>#NAME?</v>
      </c>
    </row>
    <row r="397" ht="12.75" customHeight="1">
      <c r="A397" t="s">
        <v>1630</v>
      </c>
      <c r="F397">
        <v>396.0</v>
      </c>
      <c r="G397" t="str">
        <f t="shared" si="1"/>
        <v>1.163918058140865</v>
      </c>
      <c r="H397" t="str">
        <f t="shared" si="2"/>
        <v>#NAME?</v>
      </c>
      <c r="I397" t="str">
        <f t="shared" si="3"/>
        <v>#NAME?</v>
      </c>
      <c r="J397" t="str">
        <f t="shared" si="4"/>
        <v>1513340339.31</v>
      </c>
      <c r="M397" t="str">
        <f t="shared" si="5"/>
        <v>#NAME?</v>
      </c>
      <c r="N397" t="str">
        <f t="shared" si="6"/>
        <v>#NAME?</v>
      </c>
      <c r="P397" t="str">
        <f t="shared" si="7"/>
        <v>0.07868458660318386</v>
      </c>
      <c r="R397" t="str">
        <f t="shared" si="8"/>
        <v>#NAME?</v>
      </c>
      <c r="S397" t="str">
        <f t="shared" si="9"/>
        <v>#NAME?</v>
      </c>
    </row>
    <row r="398" ht="12.75" customHeight="1">
      <c r="B398" t="s">
        <v>1631</v>
      </c>
      <c r="C398" t="s">
        <v>1632</v>
      </c>
      <c r="D398" t="s">
        <v>1633</v>
      </c>
      <c r="F398">
        <v>397.0</v>
      </c>
      <c r="G398" t="str">
        <f t="shared" si="1"/>
        <v>1.1631758374043573</v>
      </c>
      <c r="H398" t="str">
        <f t="shared" si="2"/>
        <v>#NAME?</v>
      </c>
      <c r="I398" t="str">
        <f t="shared" si="3"/>
        <v>#NAME?</v>
      </c>
      <c r="J398" t="str">
        <f t="shared" si="4"/>
        <v>1513340339.5</v>
      </c>
      <c r="M398" t="str">
        <f t="shared" si="5"/>
        <v>#NAME?</v>
      </c>
      <c r="N398" t="str">
        <f t="shared" si="6"/>
        <v>#NAME?</v>
      </c>
      <c r="P398" t="str">
        <f t="shared" si="7"/>
        <v>0.07901825083416658</v>
      </c>
      <c r="R398" t="str">
        <f t="shared" si="8"/>
        <v>#NAME?</v>
      </c>
      <c r="S398" t="str">
        <f t="shared" si="9"/>
        <v>#NAME?</v>
      </c>
    </row>
    <row r="399" ht="12.75" customHeight="1">
      <c r="B399" t="s">
        <v>1634</v>
      </c>
      <c r="C399" t="s">
        <v>1635</v>
      </c>
      <c r="D399" t="s">
        <v>1636</v>
      </c>
      <c r="F399">
        <v>398.0</v>
      </c>
      <c r="G399" t="str">
        <f t="shared" si="1"/>
        <v>1.1632933108233106</v>
      </c>
      <c r="H399" t="str">
        <f t="shared" si="2"/>
        <v>#NAME?</v>
      </c>
      <c r="I399" t="str">
        <f t="shared" si="3"/>
        <v>#NAME?</v>
      </c>
      <c r="J399" t="str">
        <f t="shared" si="4"/>
        <v>1513340339.71</v>
      </c>
      <c r="M399" t="str">
        <f t="shared" si="5"/>
        <v>#NAME?</v>
      </c>
      <c r="N399" t="str">
        <f t="shared" si="6"/>
        <v>#NAME?</v>
      </c>
      <c r="P399" t="str">
        <f t="shared" si="7"/>
        <v>0.07896887854682208</v>
      </c>
      <c r="R399" t="str">
        <f t="shared" si="8"/>
        <v>#NAME?</v>
      </c>
      <c r="S399" t="str">
        <f t="shared" si="9"/>
        <v>#NAME?</v>
      </c>
    </row>
    <row r="400" ht="12.75" customHeight="1">
      <c r="A400" t="s">
        <v>1637</v>
      </c>
      <c r="F400">
        <v>399.0</v>
      </c>
      <c r="G400" t="str">
        <f t="shared" si="1"/>
        <v>1.163337523611663</v>
      </c>
      <c r="H400" t="str">
        <f t="shared" si="2"/>
        <v>#NAME?</v>
      </c>
      <c r="I400" t="str">
        <f t="shared" si="3"/>
        <v>#NAME?</v>
      </c>
      <c r="J400" t="str">
        <f t="shared" si="4"/>
        <v>1513340339.92</v>
      </c>
      <c r="M400" t="str">
        <f t="shared" si="5"/>
        <v>#NAME?</v>
      </c>
      <c r="N400" t="str">
        <f t="shared" si="6"/>
        <v>#NAME?</v>
      </c>
      <c r="P400" t="str">
        <f t="shared" si="7"/>
        <v>0.07905129439902316</v>
      </c>
      <c r="R400" t="str">
        <f t="shared" si="8"/>
        <v>#NAME?</v>
      </c>
      <c r="S400" t="str">
        <f t="shared" si="9"/>
        <v>#NAME?</v>
      </c>
    </row>
    <row r="401" ht="12.75" customHeight="1">
      <c r="B401" t="s">
        <v>1638</v>
      </c>
      <c r="C401" t="s">
        <v>1639</v>
      </c>
      <c r="D401" t="s">
        <v>1640</v>
      </c>
      <c r="F401">
        <v>400.0</v>
      </c>
      <c r="G401" t="str">
        <f t="shared" si="1"/>
        <v>1.1631383086716134</v>
      </c>
      <c r="H401" t="str">
        <f t="shared" si="2"/>
        <v>#NAME?</v>
      </c>
      <c r="I401" t="str">
        <f t="shared" si="3"/>
        <v>#NAME?</v>
      </c>
      <c r="J401" t="str">
        <f t="shared" si="4"/>
        <v>1513340340.1</v>
      </c>
      <c r="M401" t="str">
        <f t="shared" si="5"/>
        <v>#NAME?</v>
      </c>
      <c r="N401" t="str">
        <f t="shared" si="6"/>
        <v>#NAME?</v>
      </c>
      <c r="P401" t="str">
        <f t="shared" si="7"/>
        <v>0.07882135735771673</v>
      </c>
      <c r="R401" t="str">
        <f t="shared" si="8"/>
        <v>#NAME?</v>
      </c>
      <c r="S401" t="str">
        <f t="shared" si="9"/>
        <v>#NAME?</v>
      </c>
    </row>
    <row r="402" ht="12.75" customHeight="1">
      <c r="B402" t="s">
        <v>1641</v>
      </c>
      <c r="C402" t="s">
        <v>1642</v>
      </c>
      <c r="D402" t="s">
        <v>1643</v>
      </c>
      <c r="F402">
        <v>401.0</v>
      </c>
      <c r="G402" t="str">
        <f t="shared" si="1"/>
        <v>1.1634736179090936</v>
      </c>
      <c r="H402" t="str">
        <f t="shared" si="2"/>
        <v>#NAME?</v>
      </c>
      <c r="I402" t="str">
        <f t="shared" si="3"/>
        <v>#NAME?</v>
      </c>
      <c r="J402" t="str">
        <f t="shared" si="4"/>
        <v>1513340340.31</v>
      </c>
      <c r="M402" t="str">
        <f t="shared" si="5"/>
        <v>#NAME?</v>
      </c>
      <c r="N402" t="str">
        <f t="shared" si="6"/>
        <v>#NAME?</v>
      </c>
      <c r="P402" t="str">
        <f t="shared" si="7"/>
        <v>0.07905378677066213</v>
      </c>
      <c r="R402" t="str">
        <f t="shared" si="8"/>
        <v>#NAME?</v>
      </c>
      <c r="S402" t="str">
        <f t="shared" si="9"/>
        <v>#NAME?</v>
      </c>
    </row>
    <row r="403" ht="12.75" customHeight="1">
      <c r="A403" t="s">
        <v>1644</v>
      </c>
      <c r="F403">
        <v>402.0</v>
      </c>
      <c r="G403" t="str">
        <f t="shared" si="1"/>
        <v>1.1633096713091227</v>
      </c>
      <c r="H403" t="str">
        <f t="shared" si="2"/>
        <v>#NAME?</v>
      </c>
      <c r="I403" t="str">
        <f t="shared" si="3"/>
        <v>#NAME?</v>
      </c>
      <c r="J403" t="str">
        <f t="shared" si="4"/>
        <v>1513340340.52</v>
      </c>
      <c r="M403" t="str">
        <f t="shared" si="5"/>
        <v>#NAME?</v>
      </c>
      <c r="N403" t="str">
        <f t="shared" si="6"/>
        <v>#NAME?</v>
      </c>
      <c r="P403" t="str">
        <f t="shared" si="7"/>
        <v>0.07853824090239758</v>
      </c>
      <c r="R403" t="str">
        <f t="shared" si="8"/>
        <v>#NAME?</v>
      </c>
      <c r="S403" t="str">
        <f t="shared" si="9"/>
        <v>#NAME?</v>
      </c>
    </row>
    <row r="404" ht="12.75" customHeight="1">
      <c r="B404" t="s">
        <v>1645</v>
      </c>
      <c r="C404" t="s">
        <v>1646</v>
      </c>
      <c r="D404" t="s">
        <v>1647</v>
      </c>
      <c r="F404">
        <v>403.0</v>
      </c>
      <c r="G404" t="str">
        <f t="shared" si="1"/>
        <v>1.1630871778317238</v>
      </c>
      <c r="H404" t="str">
        <f t="shared" si="2"/>
        <v>#NAME?</v>
      </c>
      <c r="I404" t="str">
        <f t="shared" si="3"/>
        <v>#NAME?</v>
      </c>
      <c r="J404" t="str">
        <f t="shared" si="4"/>
        <v>1513340340.71</v>
      </c>
      <c r="M404" t="str">
        <f t="shared" si="5"/>
        <v>#NAME?</v>
      </c>
      <c r="N404" t="str">
        <f t="shared" si="6"/>
        <v>#NAME?</v>
      </c>
      <c r="P404" t="str">
        <f t="shared" si="7"/>
        <v>0.0787926444192253</v>
      </c>
      <c r="R404" t="str">
        <f t="shared" si="8"/>
        <v>#NAME?</v>
      </c>
      <c r="S404" t="str">
        <f t="shared" si="9"/>
        <v>#NAME?</v>
      </c>
    </row>
    <row r="405" ht="12.75" customHeight="1">
      <c r="B405" t="s">
        <v>1648</v>
      </c>
      <c r="C405" t="s">
        <v>1649</v>
      </c>
      <c r="D405" t="s">
        <v>1650</v>
      </c>
      <c r="F405">
        <v>404.0</v>
      </c>
      <c r="G405" t="str">
        <f t="shared" si="1"/>
        <v>1.163309673211118</v>
      </c>
      <c r="H405" t="str">
        <f t="shared" si="2"/>
        <v>#NAME?</v>
      </c>
      <c r="I405" t="str">
        <f t="shared" si="3"/>
        <v>#NAME?</v>
      </c>
      <c r="J405" t="str">
        <f t="shared" si="4"/>
        <v>1513340340.91</v>
      </c>
      <c r="M405" t="str">
        <f t="shared" si="5"/>
        <v>#NAME?</v>
      </c>
      <c r="N405" t="str">
        <f t="shared" si="6"/>
        <v>#NAME?</v>
      </c>
      <c r="P405" t="str">
        <f t="shared" si="7"/>
        <v>0.07866882255527523</v>
      </c>
      <c r="R405" t="str">
        <f t="shared" si="8"/>
        <v>#NAME?</v>
      </c>
      <c r="S405" t="str">
        <f t="shared" si="9"/>
        <v>#NAME?</v>
      </c>
    </row>
    <row r="406" ht="12.75" customHeight="1">
      <c r="A406" t="s">
        <v>1651</v>
      </c>
      <c r="F406">
        <v>405.0</v>
      </c>
      <c r="G406" t="str">
        <f t="shared" si="1"/>
        <v>1.163473361055437</v>
      </c>
      <c r="H406" t="str">
        <f t="shared" si="2"/>
        <v>#NAME?</v>
      </c>
      <c r="I406" t="str">
        <f t="shared" si="3"/>
        <v>#NAME?</v>
      </c>
      <c r="J406" t="str">
        <f t="shared" si="4"/>
        <v>1513340341.1</v>
      </c>
      <c r="M406" t="str">
        <f t="shared" si="5"/>
        <v>#NAME?</v>
      </c>
      <c r="N406" t="str">
        <f t="shared" si="6"/>
        <v>#NAME?</v>
      </c>
      <c r="P406" t="str">
        <f t="shared" si="7"/>
        <v>0.07901830691897928</v>
      </c>
      <c r="R406" t="str">
        <f t="shared" si="8"/>
        <v>#NAME?</v>
      </c>
      <c r="S406" t="str">
        <f t="shared" si="9"/>
        <v>#NAME?</v>
      </c>
    </row>
    <row r="407" ht="12.75" customHeight="1">
      <c r="B407" t="s">
        <v>1652</v>
      </c>
      <c r="C407" t="s">
        <v>1653</v>
      </c>
      <c r="D407" t="s">
        <v>1654</v>
      </c>
      <c r="F407">
        <v>406.0</v>
      </c>
      <c r="G407" t="str">
        <f t="shared" si="1"/>
        <v>1.1634921547153936</v>
      </c>
      <c r="H407" t="str">
        <f t="shared" si="2"/>
        <v>#NAME?</v>
      </c>
      <c r="I407" t="str">
        <f t="shared" si="3"/>
        <v>#NAME?</v>
      </c>
      <c r="J407" t="str">
        <f t="shared" si="4"/>
        <v>1513340341.31</v>
      </c>
      <c r="M407" t="str">
        <f t="shared" si="5"/>
        <v>#NAME?</v>
      </c>
      <c r="N407" t="str">
        <f t="shared" si="6"/>
        <v>#NAME?</v>
      </c>
      <c r="P407" t="str">
        <f t="shared" si="7"/>
        <v>0.07887027894624662</v>
      </c>
      <c r="R407" t="str">
        <f t="shared" si="8"/>
        <v>#NAME?</v>
      </c>
      <c r="S407" t="str">
        <f t="shared" si="9"/>
        <v>#NAME?</v>
      </c>
    </row>
    <row r="408" ht="12.75" customHeight="1">
      <c r="B408" t="s">
        <v>1655</v>
      </c>
      <c r="C408" t="s">
        <v>1656</v>
      </c>
      <c r="D408" t="s">
        <v>1657</v>
      </c>
      <c r="F408">
        <v>407.0</v>
      </c>
      <c r="G408" t="str">
        <f t="shared" si="1"/>
        <v>1.1635704460195864</v>
      </c>
      <c r="H408" t="str">
        <f t="shared" si="2"/>
        <v>#NAME?</v>
      </c>
      <c r="I408" t="str">
        <f t="shared" si="3"/>
        <v>#NAME?</v>
      </c>
      <c r="J408" t="str">
        <f t="shared" si="4"/>
        <v>1513340341.51</v>
      </c>
      <c r="M408" t="str">
        <f t="shared" si="5"/>
        <v>#NAME?</v>
      </c>
      <c r="N408" t="str">
        <f t="shared" si="6"/>
        <v>#NAME?</v>
      </c>
      <c r="P408" t="str">
        <f t="shared" si="7"/>
        <v>0.07894738508748654</v>
      </c>
      <c r="R408" t="str">
        <f t="shared" si="8"/>
        <v>#NAME?</v>
      </c>
      <c r="S408" t="str">
        <f t="shared" si="9"/>
        <v>#NAME?</v>
      </c>
    </row>
    <row r="409" ht="12.75" customHeight="1">
      <c r="A409" t="s">
        <v>1658</v>
      </c>
      <c r="F409">
        <v>408.0</v>
      </c>
      <c r="G409" t="str">
        <f t="shared" si="1"/>
        <v>1.1634006116068243</v>
      </c>
      <c r="H409" t="str">
        <f t="shared" si="2"/>
        <v>#NAME?</v>
      </c>
      <c r="I409" t="str">
        <f t="shared" si="3"/>
        <v>#NAME?</v>
      </c>
      <c r="J409" t="str">
        <f t="shared" si="4"/>
        <v>1513340341.71</v>
      </c>
      <c r="M409" t="str">
        <f t="shared" si="5"/>
        <v>#NAME?</v>
      </c>
      <c r="N409" t="str">
        <f t="shared" si="6"/>
        <v>#NAME?</v>
      </c>
      <c r="P409" t="str">
        <f t="shared" si="7"/>
        <v>0.07870229469289687</v>
      </c>
      <c r="R409" t="str">
        <f t="shared" si="8"/>
        <v>#NAME?</v>
      </c>
      <c r="S409" t="str">
        <f t="shared" si="9"/>
        <v>#NAME?</v>
      </c>
    </row>
    <row r="410" ht="12.75" customHeight="1">
      <c r="B410" t="s">
        <v>1659</v>
      </c>
      <c r="C410" t="s">
        <v>1660</v>
      </c>
      <c r="D410" t="s">
        <v>1661</v>
      </c>
      <c r="F410">
        <v>409.0</v>
      </c>
      <c r="G410" t="str">
        <f t="shared" si="1"/>
        <v>1.1639012536884477</v>
      </c>
      <c r="H410" t="str">
        <f t="shared" si="2"/>
        <v>#NAME?</v>
      </c>
      <c r="I410" t="str">
        <f t="shared" si="3"/>
        <v>#NAME?</v>
      </c>
      <c r="J410" t="str">
        <f t="shared" si="4"/>
        <v>1513340341.92</v>
      </c>
      <c r="M410" t="str">
        <f t="shared" si="5"/>
        <v>#NAME?</v>
      </c>
      <c r="N410" t="str">
        <f t="shared" si="6"/>
        <v>#NAME?</v>
      </c>
      <c r="P410" t="str">
        <f t="shared" si="7"/>
        <v>0.07890789843586743</v>
      </c>
      <c r="R410" t="str">
        <f t="shared" si="8"/>
        <v>#NAME?</v>
      </c>
      <c r="S410" t="str">
        <f t="shared" si="9"/>
        <v>#NAME?</v>
      </c>
    </row>
    <row r="411" ht="12.75" customHeight="1">
      <c r="B411" t="s">
        <v>1662</v>
      </c>
      <c r="C411" t="s">
        <v>1663</v>
      </c>
      <c r="D411" t="s">
        <v>1664</v>
      </c>
      <c r="F411">
        <v>410.0</v>
      </c>
      <c r="G411" t="str">
        <f t="shared" si="1"/>
        <v>1.1634782616309776</v>
      </c>
      <c r="H411" t="str">
        <f t="shared" si="2"/>
        <v>#NAME?</v>
      </c>
      <c r="I411" t="str">
        <f t="shared" si="3"/>
        <v>#NAME?</v>
      </c>
      <c r="J411" t="str">
        <f t="shared" si="4"/>
        <v>1513340342.1</v>
      </c>
      <c r="M411" t="str">
        <f t="shared" si="5"/>
        <v>#NAME?</v>
      </c>
      <c r="N411" t="str">
        <f t="shared" si="6"/>
        <v>#NAME?</v>
      </c>
      <c r="P411" t="str">
        <f t="shared" si="7"/>
        <v>0.07853689763875626</v>
      </c>
      <c r="R411" t="str">
        <f t="shared" si="8"/>
        <v>#NAME?</v>
      </c>
      <c r="S411" t="str">
        <f t="shared" si="9"/>
        <v>#NAME?</v>
      </c>
    </row>
    <row r="412" ht="12.75" customHeight="1">
      <c r="A412" t="s">
        <v>1665</v>
      </c>
      <c r="F412">
        <v>411.0</v>
      </c>
      <c r="G412" t="str">
        <f t="shared" si="1"/>
        <v>1.1637262157623411</v>
      </c>
      <c r="H412" t="str">
        <f t="shared" si="2"/>
        <v>#NAME?</v>
      </c>
      <c r="I412" t="str">
        <f t="shared" si="3"/>
        <v>#NAME?</v>
      </c>
      <c r="J412" t="str">
        <f t="shared" si="4"/>
        <v>1513340342.31</v>
      </c>
      <c r="M412" t="str">
        <f t="shared" si="5"/>
        <v>#NAME?</v>
      </c>
      <c r="N412" t="str">
        <f t="shared" si="6"/>
        <v>#NAME?</v>
      </c>
      <c r="P412" t="str">
        <f t="shared" si="7"/>
        <v>0.07885039751283256</v>
      </c>
      <c r="R412" t="str">
        <f t="shared" si="8"/>
        <v>#NAME?</v>
      </c>
      <c r="S412" t="str">
        <f t="shared" si="9"/>
        <v>#NAME?</v>
      </c>
    </row>
    <row r="413" ht="12.75" customHeight="1">
      <c r="B413" t="s">
        <v>1666</v>
      </c>
      <c r="C413" t="s">
        <v>1667</v>
      </c>
      <c r="D413" t="s">
        <v>1668</v>
      </c>
      <c r="F413">
        <v>412.0</v>
      </c>
      <c r="G413" t="str">
        <f t="shared" si="1"/>
        <v>1.163688925424421</v>
      </c>
      <c r="H413" t="str">
        <f t="shared" si="2"/>
        <v>#NAME?</v>
      </c>
      <c r="I413" t="str">
        <f t="shared" si="3"/>
        <v>#NAME?</v>
      </c>
      <c r="J413" t="str">
        <f t="shared" si="4"/>
        <v>1513340342.51</v>
      </c>
      <c r="M413" t="str">
        <f t="shared" si="5"/>
        <v>#NAME?</v>
      </c>
      <c r="N413" t="str">
        <f t="shared" si="6"/>
        <v>#NAME?</v>
      </c>
      <c r="P413" t="str">
        <f t="shared" si="7"/>
        <v>0.078748351639593</v>
      </c>
      <c r="R413" t="str">
        <f t="shared" si="8"/>
        <v>#NAME?</v>
      </c>
      <c r="S413" t="str">
        <f t="shared" si="9"/>
        <v>#NAME?</v>
      </c>
    </row>
    <row r="414" ht="12.75" customHeight="1">
      <c r="B414" t="s">
        <v>1669</v>
      </c>
      <c r="C414" t="s">
        <v>1670</v>
      </c>
      <c r="D414" t="s">
        <v>1671</v>
      </c>
      <c r="F414">
        <v>413.0</v>
      </c>
      <c r="G414" t="str">
        <f t="shared" si="1"/>
        <v>1.1637954615046908</v>
      </c>
      <c r="H414" t="str">
        <f t="shared" si="2"/>
        <v>#NAME?</v>
      </c>
      <c r="I414" t="str">
        <f t="shared" si="3"/>
        <v>#NAME?</v>
      </c>
      <c r="J414" t="str">
        <f t="shared" si="4"/>
        <v>1513340342.7</v>
      </c>
      <c r="M414" t="str">
        <f t="shared" si="5"/>
        <v>#NAME?</v>
      </c>
      <c r="N414" t="str">
        <f t="shared" si="6"/>
        <v>#NAME?</v>
      </c>
      <c r="P414" t="str">
        <f t="shared" si="7"/>
        <v>0.0787200242603243</v>
      </c>
      <c r="R414" t="str">
        <f t="shared" si="8"/>
        <v>#NAME?</v>
      </c>
      <c r="S414" t="str">
        <f t="shared" si="9"/>
        <v>#NAME?</v>
      </c>
    </row>
    <row r="415" ht="12.75" customHeight="1">
      <c r="A415" t="s">
        <v>1672</v>
      </c>
      <c r="F415">
        <v>414.0</v>
      </c>
      <c r="G415" t="str">
        <f t="shared" si="1"/>
        <v>1.1634266294817408</v>
      </c>
      <c r="H415" t="str">
        <f t="shared" si="2"/>
        <v>#NAME?</v>
      </c>
      <c r="I415" t="str">
        <f t="shared" si="3"/>
        <v>#NAME?</v>
      </c>
      <c r="J415" t="str">
        <f t="shared" si="4"/>
        <v>1513340342.91</v>
      </c>
      <c r="M415" t="str">
        <f t="shared" si="5"/>
        <v>#NAME?</v>
      </c>
      <c r="N415" t="str">
        <f t="shared" si="6"/>
        <v>#NAME?</v>
      </c>
      <c r="P415" t="str">
        <f t="shared" si="7"/>
        <v>0.07839680798446141</v>
      </c>
      <c r="R415" t="str">
        <f t="shared" si="8"/>
        <v>#NAME?</v>
      </c>
      <c r="S415" t="str">
        <f t="shared" si="9"/>
        <v>#NAME?</v>
      </c>
    </row>
    <row r="416" ht="12.75" customHeight="1">
      <c r="B416" t="s">
        <v>1673</v>
      </c>
      <c r="C416" t="s">
        <v>1674</v>
      </c>
      <c r="D416" t="s">
        <v>1675</v>
      </c>
      <c r="F416">
        <v>415.0</v>
      </c>
      <c r="G416" t="str">
        <f t="shared" si="1"/>
        <v>1.1641397136475593</v>
      </c>
      <c r="H416" t="str">
        <f t="shared" si="2"/>
        <v>#NAME?</v>
      </c>
      <c r="I416" t="str">
        <f t="shared" si="3"/>
        <v>#NAME?</v>
      </c>
      <c r="J416" t="str">
        <f t="shared" si="4"/>
        <v>1513340343.11</v>
      </c>
      <c r="M416" t="str">
        <f t="shared" si="5"/>
        <v>#NAME?</v>
      </c>
      <c r="N416" t="str">
        <f t="shared" si="6"/>
        <v>#NAME?</v>
      </c>
      <c r="P416" t="str">
        <f t="shared" si="7"/>
        <v>0.07823483811452216</v>
      </c>
      <c r="R416" t="str">
        <f t="shared" si="8"/>
        <v>#NAME?</v>
      </c>
      <c r="S416" t="str">
        <f t="shared" si="9"/>
        <v>#NAME?</v>
      </c>
    </row>
    <row r="417" ht="12.75" customHeight="1">
      <c r="B417" t="s">
        <v>1676</v>
      </c>
      <c r="C417" t="s">
        <v>1677</v>
      </c>
      <c r="D417" t="s">
        <v>1678</v>
      </c>
      <c r="F417">
        <v>416.0</v>
      </c>
      <c r="G417" t="str">
        <f t="shared" si="1"/>
        <v>1.1637012567771514</v>
      </c>
      <c r="H417" t="str">
        <f t="shared" si="2"/>
        <v>#NAME?</v>
      </c>
      <c r="I417" t="str">
        <f t="shared" si="3"/>
        <v>#NAME?</v>
      </c>
      <c r="J417" t="str">
        <f t="shared" si="4"/>
        <v>1513340343.31</v>
      </c>
      <c r="M417" t="str">
        <f t="shared" si="5"/>
        <v>#NAME?</v>
      </c>
      <c r="N417" t="str">
        <f t="shared" si="6"/>
        <v>#NAME?</v>
      </c>
      <c r="P417" t="str">
        <f t="shared" si="7"/>
        <v>0.07854832621410845</v>
      </c>
      <c r="R417" t="str">
        <f t="shared" si="8"/>
        <v>#NAME?</v>
      </c>
      <c r="S417" t="str">
        <f t="shared" si="9"/>
        <v>#NAME?</v>
      </c>
    </row>
    <row r="418" ht="12.75" customHeight="1">
      <c r="A418" t="s">
        <v>1679</v>
      </c>
      <c r="F418">
        <v>417.0</v>
      </c>
      <c r="G418" t="str">
        <f t="shared" si="1"/>
        <v>1.1638210604144708</v>
      </c>
      <c r="H418" t="str">
        <f t="shared" si="2"/>
        <v>#NAME?</v>
      </c>
      <c r="I418" t="str">
        <f t="shared" si="3"/>
        <v>#NAME?</v>
      </c>
      <c r="J418" t="str">
        <f t="shared" si="4"/>
        <v>1513340343.51</v>
      </c>
      <c r="M418" t="str">
        <f t="shared" si="5"/>
        <v>#NAME?</v>
      </c>
      <c r="N418" t="str">
        <f t="shared" si="6"/>
        <v>#NAME?</v>
      </c>
      <c r="P418" t="str">
        <f t="shared" si="7"/>
        <v>0.07872866678217393</v>
      </c>
      <c r="R418" t="str">
        <f t="shared" si="8"/>
        <v>#NAME?</v>
      </c>
      <c r="S418" t="str">
        <f t="shared" si="9"/>
        <v>#NAME?</v>
      </c>
    </row>
    <row r="419" ht="12.75" customHeight="1">
      <c r="B419" t="s">
        <v>1680</v>
      </c>
      <c r="C419" t="s">
        <v>1681</v>
      </c>
      <c r="D419" t="s">
        <v>1682</v>
      </c>
      <c r="F419">
        <v>418.0</v>
      </c>
      <c r="G419" t="str">
        <f t="shared" si="1"/>
        <v>1.1636655688967539</v>
      </c>
      <c r="H419" t="str">
        <f t="shared" si="2"/>
        <v>#NAME?</v>
      </c>
      <c r="I419" t="str">
        <f t="shared" si="3"/>
        <v>#NAME?</v>
      </c>
      <c r="J419" t="str">
        <f t="shared" si="4"/>
        <v>1513340343.71</v>
      </c>
      <c r="M419" t="str">
        <f t="shared" si="5"/>
        <v>#NAME?</v>
      </c>
      <c r="N419" t="str">
        <f t="shared" si="6"/>
        <v>#NAME?</v>
      </c>
      <c r="P419" t="str">
        <f t="shared" si="7"/>
        <v>0.07880442244255008</v>
      </c>
      <c r="R419" t="str">
        <f t="shared" si="8"/>
        <v>#NAME?</v>
      </c>
      <c r="S419" t="str">
        <f t="shared" si="9"/>
        <v>#NAME?</v>
      </c>
    </row>
    <row r="420" ht="12.75" customHeight="1">
      <c r="B420" t="s">
        <v>1683</v>
      </c>
      <c r="C420" t="s">
        <v>1684</v>
      </c>
      <c r="D420" t="s">
        <v>1685</v>
      </c>
      <c r="F420">
        <v>419.0</v>
      </c>
      <c r="G420" t="str">
        <f t="shared" si="1"/>
        <v>1.1636630660008798</v>
      </c>
      <c r="H420" t="str">
        <f t="shared" si="2"/>
        <v>#NAME?</v>
      </c>
      <c r="I420" t="str">
        <f t="shared" si="3"/>
        <v>#NAME?</v>
      </c>
      <c r="J420" t="str">
        <f t="shared" si="4"/>
        <v>1513340343.92</v>
      </c>
      <c r="M420" t="str">
        <f t="shared" si="5"/>
        <v>#NAME?</v>
      </c>
      <c r="N420" t="str">
        <f t="shared" si="6"/>
        <v>#NAME?</v>
      </c>
      <c r="P420" t="str">
        <f t="shared" si="7"/>
        <v>0.07895489590034638</v>
      </c>
      <c r="R420" t="str">
        <f t="shared" si="8"/>
        <v>#NAME?</v>
      </c>
      <c r="S420" t="str">
        <f t="shared" si="9"/>
        <v>#NAME?</v>
      </c>
    </row>
    <row r="421" ht="12.75" customHeight="1">
      <c r="A421" t="s">
        <v>1686</v>
      </c>
      <c r="F421">
        <v>420.0</v>
      </c>
      <c r="G421" t="str">
        <f t="shared" si="1"/>
        <v>1.1638879949618377</v>
      </c>
      <c r="H421" t="str">
        <f t="shared" si="2"/>
        <v>#NAME?</v>
      </c>
      <c r="I421" t="str">
        <f t="shared" si="3"/>
        <v>#NAME?</v>
      </c>
      <c r="J421" t="str">
        <f t="shared" si="4"/>
        <v>1513340344.11</v>
      </c>
      <c r="M421" t="str">
        <f t="shared" si="5"/>
        <v>#NAME?</v>
      </c>
      <c r="N421" t="str">
        <f t="shared" si="6"/>
        <v>#NAME?</v>
      </c>
      <c r="P421" t="str">
        <f t="shared" si="7"/>
        <v>0.0786512476017231</v>
      </c>
      <c r="R421" t="str">
        <f t="shared" si="8"/>
        <v>#NAME?</v>
      </c>
      <c r="S421" t="str">
        <f t="shared" si="9"/>
        <v>#NAME?</v>
      </c>
    </row>
    <row r="422" ht="12.75" customHeight="1">
      <c r="B422" t="s">
        <v>1687</v>
      </c>
      <c r="C422" t="s">
        <v>1688</v>
      </c>
      <c r="D422" t="s">
        <v>1689</v>
      </c>
      <c r="F422">
        <v>421.0</v>
      </c>
      <c r="G422" t="str">
        <f t="shared" si="1"/>
        <v>1.1644870977867585</v>
      </c>
      <c r="H422" t="str">
        <f t="shared" si="2"/>
        <v>#NAME?</v>
      </c>
      <c r="I422" t="str">
        <f t="shared" si="3"/>
        <v>#NAME?</v>
      </c>
      <c r="J422" t="str">
        <f t="shared" si="4"/>
        <v>1513340344.3</v>
      </c>
      <c r="M422" t="str">
        <f t="shared" si="5"/>
        <v>#NAME?</v>
      </c>
      <c r="N422" t="str">
        <f t="shared" si="6"/>
        <v>#NAME?</v>
      </c>
      <c r="P422" t="str">
        <f t="shared" si="7"/>
        <v>0.07828165972443422</v>
      </c>
      <c r="R422" t="str">
        <f t="shared" si="8"/>
        <v>#NAME?</v>
      </c>
      <c r="S422" t="str">
        <f t="shared" si="9"/>
        <v>#NAME?</v>
      </c>
    </row>
    <row r="423" ht="12.75" customHeight="1">
      <c r="B423" t="s">
        <v>1690</v>
      </c>
      <c r="C423" t="s">
        <v>1691</v>
      </c>
      <c r="D423" t="s">
        <v>1692</v>
      </c>
      <c r="F423">
        <v>422.0</v>
      </c>
      <c r="G423" t="str">
        <f t="shared" si="1"/>
        <v>1.1639359174336907</v>
      </c>
      <c r="H423" t="str">
        <f t="shared" si="2"/>
        <v>#NAME?</v>
      </c>
      <c r="I423" t="str">
        <f t="shared" si="3"/>
        <v>#NAME?</v>
      </c>
      <c r="J423" t="str">
        <f t="shared" si="4"/>
        <v>1513340344.51</v>
      </c>
      <c r="M423" t="str">
        <f t="shared" si="5"/>
        <v>#NAME?</v>
      </c>
      <c r="N423" t="str">
        <f t="shared" si="6"/>
        <v>#NAME?</v>
      </c>
      <c r="P423" t="str">
        <f t="shared" si="7"/>
        <v>0.07876583518826101</v>
      </c>
      <c r="R423" t="str">
        <f t="shared" si="8"/>
        <v>#NAME?</v>
      </c>
      <c r="S423" t="str">
        <f t="shared" si="9"/>
        <v>#NAME?</v>
      </c>
    </row>
    <row r="424" ht="12.75" customHeight="1">
      <c r="A424" t="s">
        <v>1693</v>
      </c>
      <c r="F424">
        <v>423.0</v>
      </c>
      <c r="G424" t="str">
        <f t="shared" si="1"/>
        <v>1.1634357301646938</v>
      </c>
      <c r="H424" t="str">
        <f t="shared" si="2"/>
        <v>#NAME?</v>
      </c>
      <c r="I424" t="str">
        <f t="shared" si="3"/>
        <v>#NAME?</v>
      </c>
      <c r="J424" t="str">
        <f t="shared" si="4"/>
        <v>1513340344.71</v>
      </c>
      <c r="M424" t="str">
        <f t="shared" si="5"/>
        <v>#NAME?</v>
      </c>
      <c r="N424" t="str">
        <f t="shared" si="6"/>
        <v>#NAME?</v>
      </c>
      <c r="P424" t="str">
        <f t="shared" si="7"/>
        <v>0.07829897827601395</v>
      </c>
      <c r="R424" t="str">
        <f t="shared" si="8"/>
        <v>#NAME?</v>
      </c>
      <c r="S424" t="str">
        <f t="shared" si="9"/>
        <v>#NAME?</v>
      </c>
    </row>
    <row r="425" ht="12.75" customHeight="1">
      <c r="B425" t="s">
        <v>1694</v>
      </c>
      <c r="C425" t="s">
        <v>1695</v>
      </c>
      <c r="D425" t="s">
        <v>1696</v>
      </c>
      <c r="F425">
        <v>424.0</v>
      </c>
      <c r="G425" t="str">
        <f t="shared" si="1"/>
        <v>1.1633367663430259</v>
      </c>
      <c r="H425" t="str">
        <f t="shared" si="2"/>
        <v>#NAME?</v>
      </c>
      <c r="I425" t="str">
        <f t="shared" si="3"/>
        <v>#NAME?</v>
      </c>
      <c r="J425" t="str">
        <f t="shared" si="4"/>
        <v>1513340344.92</v>
      </c>
      <c r="M425" t="str">
        <f t="shared" si="5"/>
        <v>#NAME?</v>
      </c>
      <c r="N425" t="str">
        <f t="shared" si="6"/>
        <v>#NAME?</v>
      </c>
      <c r="P425" t="str">
        <f t="shared" si="7"/>
        <v>0.07858701021992526</v>
      </c>
      <c r="R425" t="str">
        <f t="shared" si="8"/>
        <v>#NAME?</v>
      </c>
      <c r="S425" t="str">
        <f t="shared" si="9"/>
        <v>#NAME?</v>
      </c>
    </row>
    <row r="426" ht="12.75" customHeight="1">
      <c r="B426" t="s">
        <v>1697</v>
      </c>
      <c r="C426" t="s">
        <v>1698</v>
      </c>
      <c r="D426" t="s">
        <v>1699</v>
      </c>
      <c r="F426">
        <v>425.0</v>
      </c>
      <c r="G426" t="str">
        <f t="shared" si="1"/>
        <v>1.1639680357140054</v>
      </c>
      <c r="H426" t="str">
        <f t="shared" si="2"/>
        <v>#NAME?</v>
      </c>
      <c r="I426" t="str">
        <f t="shared" si="3"/>
        <v>#NAME?</v>
      </c>
      <c r="J426" t="str">
        <f t="shared" si="4"/>
        <v>1513340345.11</v>
      </c>
      <c r="M426" t="str">
        <f t="shared" si="5"/>
        <v>#NAME?</v>
      </c>
      <c r="N426" t="str">
        <f t="shared" si="6"/>
        <v>#NAME?</v>
      </c>
      <c r="P426" t="str">
        <f t="shared" si="7"/>
        <v>0.07861323327206965</v>
      </c>
      <c r="R426" t="str">
        <f t="shared" si="8"/>
        <v>#NAME?</v>
      </c>
      <c r="S426" t="str">
        <f t="shared" si="9"/>
        <v>#NAME?</v>
      </c>
    </row>
    <row r="427" ht="12.75" customHeight="1">
      <c r="A427" t="s">
        <v>1700</v>
      </c>
      <c r="F427">
        <v>426.0</v>
      </c>
      <c r="G427" t="str">
        <f t="shared" si="1"/>
        <v>1.1634188722741279</v>
      </c>
      <c r="H427" t="str">
        <f t="shared" si="2"/>
        <v>#NAME?</v>
      </c>
      <c r="I427" t="str">
        <f t="shared" si="3"/>
        <v>#NAME?</v>
      </c>
      <c r="J427" t="str">
        <f t="shared" si="4"/>
        <v>1513340345.31</v>
      </c>
      <c r="M427" t="str">
        <f t="shared" si="5"/>
        <v>#NAME?</v>
      </c>
      <c r="N427" t="str">
        <f t="shared" si="6"/>
        <v>#NAME?</v>
      </c>
      <c r="P427" t="str">
        <f t="shared" si="7"/>
        <v>0.07927665639726877</v>
      </c>
      <c r="R427" t="str">
        <f t="shared" si="8"/>
        <v>#NAME?</v>
      </c>
      <c r="S427" t="str">
        <f t="shared" si="9"/>
        <v>#NAME?</v>
      </c>
    </row>
    <row r="428" ht="12.75" customHeight="1">
      <c r="B428" t="s">
        <v>1701</v>
      </c>
      <c r="C428" t="s">
        <v>1702</v>
      </c>
      <c r="D428" t="s">
        <v>1703</v>
      </c>
      <c r="F428">
        <v>427.0</v>
      </c>
      <c r="G428" t="str">
        <f t="shared" si="1"/>
        <v>1.1637422711872787</v>
      </c>
      <c r="H428" t="str">
        <f t="shared" si="2"/>
        <v>#NAME?</v>
      </c>
      <c r="I428" t="str">
        <f t="shared" si="3"/>
        <v>#NAME?</v>
      </c>
      <c r="J428" t="str">
        <f t="shared" si="4"/>
        <v>1513340345.5</v>
      </c>
      <c r="M428" t="str">
        <f t="shared" si="5"/>
        <v>#NAME?</v>
      </c>
      <c r="N428" t="str">
        <f t="shared" si="6"/>
        <v>#NAME?</v>
      </c>
      <c r="P428" t="str">
        <f t="shared" si="7"/>
        <v>0.07818553298184812</v>
      </c>
      <c r="R428" t="str">
        <f t="shared" si="8"/>
        <v>#NAME?</v>
      </c>
      <c r="S428" t="str">
        <f t="shared" si="9"/>
        <v>#NAME?</v>
      </c>
    </row>
    <row r="429" ht="12.75" customHeight="1">
      <c r="B429" t="s">
        <v>1704</v>
      </c>
      <c r="C429" t="s">
        <v>1705</v>
      </c>
      <c r="D429" t="s">
        <v>1706</v>
      </c>
      <c r="F429">
        <v>428.0</v>
      </c>
      <c r="G429" t="str">
        <f t="shared" si="1"/>
        <v>1.164059500131567</v>
      </c>
      <c r="H429" t="str">
        <f t="shared" si="2"/>
        <v>#NAME?</v>
      </c>
      <c r="I429" t="str">
        <f t="shared" si="3"/>
        <v>#NAME?</v>
      </c>
      <c r="J429" t="str">
        <f t="shared" si="4"/>
        <v>1513340345.71</v>
      </c>
      <c r="M429" t="str">
        <f t="shared" si="5"/>
        <v>#NAME?</v>
      </c>
      <c r="N429" t="str">
        <f t="shared" si="6"/>
        <v>#NAME?</v>
      </c>
      <c r="P429" t="str">
        <f t="shared" si="7"/>
        <v>0.07852730035996477</v>
      </c>
      <c r="R429" t="str">
        <f t="shared" si="8"/>
        <v>#NAME?</v>
      </c>
      <c r="S429" t="str">
        <f t="shared" si="9"/>
        <v>#NAME?</v>
      </c>
    </row>
    <row r="430" ht="12.75" customHeight="1">
      <c r="A430" t="s">
        <v>1707</v>
      </c>
      <c r="F430">
        <v>429.0</v>
      </c>
      <c r="G430" t="str">
        <f t="shared" si="1"/>
        <v>1.1634261185048864</v>
      </c>
      <c r="H430" t="str">
        <f t="shared" si="2"/>
        <v>#NAME?</v>
      </c>
      <c r="I430" t="str">
        <f t="shared" si="3"/>
        <v>#NAME?</v>
      </c>
      <c r="J430" t="str">
        <f t="shared" si="4"/>
        <v>1513340345.93</v>
      </c>
      <c r="M430" t="str">
        <f t="shared" si="5"/>
        <v>#NAME?</v>
      </c>
      <c r="N430" t="str">
        <f t="shared" si="6"/>
        <v>#NAME?</v>
      </c>
      <c r="P430" t="str">
        <f t="shared" si="7"/>
        <v>0.0785086724682904</v>
      </c>
      <c r="R430" t="str">
        <f t="shared" si="8"/>
        <v>#NAME?</v>
      </c>
      <c r="S430" t="str">
        <f t="shared" si="9"/>
        <v>#NAME?</v>
      </c>
    </row>
    <row r="431" ht="12.75" customHeight="1">
      <c r="B431" t="s">
        <v>1708</v>
      </c>
      <c r="C431" t="s">
        <v>1709</v>
      </c>
      <c r="D431" t="s">
        <v>1710</v>
      </c>
      <c r="F431">
        <v>430.0</v>
      </c>
      <c r="G431" t="str">
        <f t="shared" si="1"/>
        <v>1.1635433735146452</v>
      </c>
      <c r="H431" t="str">
        <f t="shared" si="2"/>
        <v>#NAME?</v>
      </c>
      <c r="I431" t="str">
        <f t="shared" si="3"/>
        <v>#NAME?</v>
      </c>
      <c r="J431" t="str">
        <f t="shared" si="4"/>
        <v>1513340346.11</v>
      </c>
      <c r="M431" t="str">
        <f t="shared" si="5"/>
        <v>#NAME?</v>
      </c>
      <c r="N431" t="str">
        <f t="shared" si="6"/>
        <v>#NAME?</v>
      </c>
      <c r="P431" t="str">
        <f t="shared" si="7"/>
        <v>0.07875797719344049</v>
      </c>
      <c r="R431" t="str">
        <f t="shared" si="8"/>
        <v>#NAME?</v>
      </c>
      <c r="S431" t="str">
        <f t="shared" si="9"/>
        <v>#NAME?</v>
      </c>
    </row>
    <row r="432" ht="12.75" customHeight="1">
      <c r="B432" t="s">
        <v>1711</v>
      </c>
      <c r="C432" t="s">
        <v>1712</v>
      </c>
      <c r="D432" t="s">
        <v>1713</v>
      </c>
      <c r="F432">
        <v>431.0</v>
      </c>
      <c r="G432" t="str">
        <f t="shared" si="1"/>
        <v>1.1637167287253167</v>
      </c>
      <c r="H432" t="str">
        <f t="shared" si="2"/>
        <v>#NAME?</v>
      </c>
      <c r="I432" t="str">
        <f t="shared" si="3"/>
        <v>#NAME?</v>
      </c>
      <c r="J432" t="str">
        <f t="shared" si="4"/>
        <v>1513340346.3</v>
      </c>
      <c r="M432" t="str">
        <f t="shared" si="5"/>
        <v>#NAME?</v>
      </c>
      <c r="N432" t="str">
        <f t="shared" si="6"/>
        <v>#NAME?</v>
      </c>
      <c r="P432" t="str">
        <f t="shared" si="7"/>
        <v>0.078234778224323</v>
      </c>
      <c r="R432" t="str">
        <f t="shared" si="8"/>
        <v>#NAME?</v>
      </c>
      <c r="S432" t="str">
        <f t="shared" si="9"/>
        <v>#NAME?</v>
      </c>
    </row>
    <row r="433" ht="12.75" customHeight="1">
      <c r="A433" t="s">
        <v>1714</v>
      </c>
      <c r="F433">
        <v>432.0</v>
      </c>
      <c r="G433" t="str">
        <f t="shared" si="1"/>
        <v>1.1637452089707152</v>
      </c>
      <c r="H433" t="str">
        <f t="shared" si="2"/>
        <v>#NAME?</v>
      </c>
      <c r="I433" t="str">
        <f t="shared" si="3"/>
        <v>#NAME?</v>
      </c>
      <c r="J433" t="str">
        <f t="shared" si="4"/>
        <v>1513340346.52</v>
      </c>
      <c r="M433" t="str">
        <f t="shared" si="5"/>
        <v>#NAME?</v>
      </c>
      <c r="N433" t="str">
        <f t="shared" si="6"/>
        <v>#NAME?</v>
      </c>
      <c r="P433" t="str">
        <f t="shared" si="7"/>
        <v>0.07803306297775627</v>
      </c>
      <c r="R433" t="str">
        <f t="shared" si="8"/>
        <v>#NAME?</v>
      </c>
      <c r="S433" t="str">
        <f t="shared" si="9"/>
        <v>#NAME?</v>
      </c>
    </row>
    <row r="434" ht="12.75" customHeight="1">
      <c r="B434" t="s">
        <v>1715</v>
      </c>
      <c r="C434" t="s">
        <v>1716</v>
      </c>
      <c r="D434" t="s">
        <v>1717</v>
      </c>
      <c r="F434">
        <v>433.0</v>
      </c>
      <c r="G434" t="str">
        <f t="shared" si="1"/>
        <v>1.164064066890042</v>
      </c>
      <c r="H434" t="str">
        <f t="shared" si="2"/>
        <v>#NAME?</v>
      </c>
      <c r="I434" t="str">
        <f t="shared" si="3"/>
        <v>#NAME?</v>
      </c>
      <c r="J434" t="str">
        <f t="shared" si="4"/>
        <v>1513340346.72</v>
      </c>
      <c r="M434" t="str">
        <f t="shared" si="5"/>
        <v>#NAME?</v>
      </c>
      <c r="N434" t="str">
        <f t="shared" si="6"/>
        <v>#NAME?</v>
      </c>
      <c r="P434" t="str">
        <f t="shared" si="7"/>
        <v>0.07842741286421986</v>
      </c>
      <c r="R434" t="str">
        <f t="shared" si="8"/>
        <v>#NAME?</v>
      </c>
      <c r="S434" t="str">
        <f t="shared" si="9"/>
        <v>#NAME?</v>
      </c>
    </row>
    <row r="435" ht="12.75" customHeight="1">
      <c r="B435" t="s">
        <v>1718</v>
      </c>
      <c r="C435" t="s">
        <v>1719</v>
      </c>
      <c r="D435" t="s">
        <v>1720</v>
      </c>
      <c r="F435">
        <v>434.0</v>
      </c>
      <c r="G435" t="str">
        <f t="shared" si="1"/>
        <v>1.1637866144645763</v>
      </c>
      <c r="H435" t="str">
        <f t="shared" si="2"/>
        <v>#NAME?</v>
      </c>
      <c r="I435" t="str">
        <f t="shared" si="3"/>
        <v>#NAME?</v>
      </c>
      <c r="J435" t="str">
        <f t="shared" si="4"/>
        <v>1513340346.91</v>
      </c>
      <c r="M435" t="str">
        <f t="shared" si="5"/>
        <v>#NAME?</v>
      </c>
      <c r="N435" t="str">
        <f t="shared" si="6"/>
        <v>#NAME?</v>
      </c>
      <c r="P435" t="str">
        <f t="shared" si="7"/>
        <v>0.07812182665044513</v>
      </c>
      <c r="R435" t="str">
        <f t="shared" si="8"/>
        <v>#NAME?</v>
      </c>
      <c r="S435" t="str">
        <f t="shared" si="9"/>
        <v>#NAME?</v>
      </c>
    </row>
    <row r="436" ht="12.75" customHeight="1">
      <c r="A436" t="s">
        <v>1721</v>
      </c>
      <c r="F436">
        <v>435.0</v>
      </c>
      <c r="G436" t="str">
        <f t="shared" si="1"/>
        <v>1.1641545850359671</v>
      </c>
      <c r="H436" t="str">
        <f t="shared" si="2"/>
        <v>#NAME?</v>
      </c>
      <c r="I436" t="str">
        <f t="shared" si="3"/>
        <v>#NAME?</v>
      </c>
      <c r="J436" t="str">
        <f t="shared" si="4"/>
        <v>1513340347.1</v>
      </c>
      <c r="M436" t="str">
        <f t="shared" si="5"/>
        <v>#NAME?</v>
      </c>
      <c r="N436" t="str">
        <f t="shared" si="6"/>
        <v>#NAME?</v>
      </c>
      <c r="P436" t="str">
        <f t="shared" si="7"/>
        <v>0.0779501588621377</v>
      </c>
      <c r="R436" t="str">
        <f t="shared" si="8"/>
        <v>#NAME?</v>
      </c>
      <c r="S436" t="str">
        <f t="shared" si="9"/>
        <v>#NAME?</v>
      </c>
    </row>
    <row r="437" ht="12.75" customHeight="1">
      <c r="B437" t="s">
        <v>1722</v>
      </c>
      <c r="C437" t="s">
        <v>1723</v>
      </c>
      <c r="D437" t="s">
        <v>1724</v>
      </c>
      <c r="F437">
        <v>436.0</v>
      </c>
      <c r="G437" t="str">
        <f t="shared" si="1"/>
        <v>1.1631080323122556</v>
      </c>
      <c r="H437" t="str">
        <f t="shared" si="2"/>
        <v>#NAME?</v>
      </c>
      <c r="I437" t="str">
        <f t="shared" si="3"/>
        <v>#NAME?</v>
      </c>
      <c r="J437" t="str">
        <f t="shared" si="4"/>
        <v>1513340347.3</v>
      </c>
      <c r="M437" t="str">
        <f t="shared" si="5"/>
        <v>#NAME?</v>
      </c>
      <c r="N437" t="str">
        <f t="shared" si="6"/>
        <v>#NAME?</v>
      </c>
      <c r="P437" t="str">
        <f t="shared" si="7"/>
        <v>0.07831448417939198</v>
      </c>
      <c r="R437" t="str">
        <f t="shared" si="8"/>
        <v>#NAME?</v>
      </c>
      <c r="S437" t="str">
        <f t="shared" si="9"/>
        <v>#NAME?</v>
      </c>
    </row>
    <row r="438" ht="12.75" customHeight="1">
      <c r="B438" t="s">
        <v>1725</v>
      </c>
      <c r="C438" t="s">
        <v>1726</v>
      </c>
      <c r="D438" t="s">
        <v>1727</v>
      </c>
      <c r="F438">
        <v>437.0</v>
      </c>
      <c r="G438" t="str">
        <f t="shared" si="1"/>
        <v>1.1640112108445277</v>
      </c>
      <c r="H438" t="str">
        <f t="shared" si="2"/>
        <v>#NAME?</v>
      </c>
      <c r="I438" t="str">
        <f t="shared" si="3"/>
        <v>#NAME?</v>
      </c>
      <c r="J438" t="str">
        <f t="shared" si="4"/>
        <v>1513340347.5</v>
      </c>
      <c r="M438" t="str">
        <f t="shared" si="5"/>
        <v>#NAME?</v>
      </c>
      <c r="N438" t="str">
        <f t="shared" si="6"/>
        <v>#NAME?</v>
      </c>
      <c r="P438" t="str">
        <f t="shared" si="7"/>
        <v>0.07802307168548223</v>
      </c>
      <c r="R438" t="str">
        <f t="shared" si="8"/>
        <v>#NAME?</v>
      </c>
      <c r="S438" t="str">
        <f t="shared" si="9"/>
        <v>#NAME?</v>
      </c>
    </row>
    <row r="439" ht="12.75" customHeight="1">
      <c r="A439" t="s">
        <v>1728</v>
      </c>
      <c r="F439">
        <v>438.0</v>
      </c>
      <c r="G439" t="str">
        <f t="shared" si="1"/>
        <v>1.1639391737683713</v>
      </c>
      <c r="H439" t="str">
        <f t="shared" si="2"/>
        <v>#NAME?</v>
      </c>
      <c r="I439" t="str">
        <f t="shared" si="3"/>
        <v>#NAME?</v>
      </c>
      <c r="J439" t="str">
        <f t="shared" si="4"/>
        <v>1513340347.71</v>
      </c>
      <c r="M439" t="str">
        <f t="shared" si="5"/>
        <v>#NAME?</v>
      </c>
      <c r="N439" t="str">
        <f t="shared" si="6"/>
        <v>#NAME?</v>
      </c>
      <c r="P439" t="str">
        <f t="shared" si="7"/>
        <v>0.07827309444782597</v>
      </c>
      <c r="R439" t="str">
        <f t="shared" si="8"/>
        <v>#NAME?</v>
      </c>
      <c r="S439" t="str">
        <f t="shared" si="9"/>
        <v>#NAME?</v>
      </c>
    </row>
    <row r="440" ht="12.75" customHeight="1">
      <c r="B440" t="s">
        <v>1729</v>
      </c>
      <c r="C440" t="s">
        <v>1730</v>
      </c>
      <c r="D440" t="s">
        <v>1731</v>
      </c>
      <c r="F440">
        <v>439.0</v>
      </c>
      <c r="G440" t="str">
        <f t="shared" si="1"/>
        <v>1.163558916374942</v>
      </c>
      <c r="H440" t="str">
        <f t="shared" si="2"/>
        <v>#NAME?</v>
      </c>
      <c r="I440" t="str">
        <f t="shared" si="3"/>
        <v>#NAME?</v>
      </c>
      <c r="J440" t="str">
        <f t="shared" si="4"/>
        <v>1513340347.92</v>
      </c>
      <c r="M440" t="str">
        <f t="shared" si="5"/>
        <v>#NAME?</v>
      </c>
      <c r="N440" t="str">
        <f t="shared" si="6"/>
        <v>#NAME?</v>
      </c>
      <c r="P440" t="str">
        <f t="shared" si="7"/>
        <v>0.07858634703257068</v>
      </c>
      <c r="R440" t="str">
        <f t="shared" si="8"/>
        <v>#NAME?</v>
      </c>
      <c r="S440" t="str">
        <f t="shared" si="9"/>
        <v>#NAME?</v>
      </c>
    </row>
    <row r="441" ht="12.75" customHeight="1">
      <c r="B441" t="s">
        <v>1732</v>
      </c>
      <c r="C441" t="s">
        <v>1733</v>
      </c>
      <c r="D441" t="s">
        <v>1734</v>
      </c>
      <c r="F441">
        <v>440.0</v>
      </c>
      <c r="G441" t="str">
        <f t="shared" si="1"/>
        <v>1.1636940116453554</v>
      </c>
      <c r="H441" t="str">
        <f t="shared" si="2"/>
        <v>#NAME?</v>
      </c>
      <c r="I441" t="str">
        <f t="shared" si="3"/>
        <v>#NAME?</v>
      </c>
      <c r="J441" t="str">
        <f t="shared" si="4"/>
        <v>1513340348.11</v>
      </c>
      <c r="M441" t="str">
        <f t="shared" si="5"/>
        <v>#NAME?</v>
      </c>
      <c r="N441" t="str">
        <f t="shared" si="6"/>
        <v>#NAME?</v>
      </c>
      <c r="P441" t="str">
        <f t="shared" si="7"/>
        <v>0.07824374588172264</v>
      </c>
      <c r="R441" t="str">
        <f t="shared" si="8"/>
        <v>#NAME?</v>
      </c>
      <c r="S441" t="str">
        <f t="shared" si="9"/>
        <v>#NAME?</v>
      </c>
    </row>
    <row r="442" ht="12.75" customHeight="1">
      <c r="A442" t="s">
        <v>1735</v>
      </c>
      <c r="F442">
        <v>441.0</v>
      </c>
      <c r="G442" t="str">
        <f t="shared" si="1"/>
        <v>1.1640262261699241</v>
      </c>
      <c r="H442" t="str">
        <f t="shared" si="2"/>
        <v>#NAME?</v>
      </c>
      <c r="I442" t="str">
        <f t="shared" si="3"/>
        <v>#NAME?</v>
      </c>
      <c r="J442" t="str">
        <f t="shared" si="4"/>
        <v>1513340348.3</v>
      </c>
      <c r="M442" t="str">
        <f t="shared" si="5"/>
        <v>#NAME?</v>
      </c>
      <c r="N442" t="str">
        <f t="shared" si="6"/>
        <v>#NAME?</v>
      </c>
      <c r="P442" t="str">
        <f t="shared" si="7"/>
        <v>0.07831197397029985</v>
      </c>
      <c r="R442" t="str">
        <f t="shared" si="8"/>
        <v>#NAME?</v>
      </c>
      <c r="S442" t="str">
        <f t="shared" si="9"/>
        <v>#NAME?</v>
      </c>
    </row>
    <row r="443" ht="12.75" customHeight="1">
      <c r="B443" t="s">
        <v>1736</v>
      </c>
      <c r="C443" t="s">
        <v>1737</v>
      </c>
      <c r="D443" t="s">
        <v>1738</v>
      </c>
      <c r="F443">
        <v>442.0</v>
      </c>
      <c r="G443" t="str">
        <f t="shared" si="1"/>
        <v>1.1632993260830353</v>
      </c>
      <c r="H443" t="str">
        <f t="shared" si="2"/>
        <v>#NAME?</v>
      </c>
      <c r="I443" t="str">
        <f t="shared" si="3"/>
        <v>#NAME?</v>
      </c>
      <c r="J443" t="str">
        <f t="shared" si="4"/>
        <v>1513340348.51</v>
      </c>
      <c r="M443" t="str">
        <f t="shared" si="5"/>
        <v>#NAME?</v>
      </c>
      <c r="N443" t="str">
        <f t="shared" si="6"/>
        <v>#NAME?</v>
      </c>
      <c r="P443" t="str">
        <f t="shared" si="7"/>
        <v>0.07846093522575083</v>
      </c>
      <c r="R443" t="str">
        <f t="shared" si="8"/>
        <v>#NAME?</v>
      </c>
      <c r="S443" t="str">
        <f t="shared" si="9"/>
        <v>#NAME?</v>
      </c>
    </row>
    <row r="444" ht="12.75" customHeight="1">
      <c r="B444" t="s">
        <v>1739</v>
      </c>
      <c r="C444" t="s">
        <v>1740</v>
      </c>
      <c r="D444" t="s">
        <v>1741</v>
      </c>
      <c r="F444">
        <v>443.0</v>
      </c>
      <c r="G444" t="str">
        <f t="shared" si="1"/>
        <v>1.1638327121083845</v>
      </c>
      <c r="H444" t="str">
        <f t="shared" si="2"/>
        <v>#NAME?</v>
      </c>
      <c r="I444" t="str">
        <f t="shared" si="3"/>
        <v>#NAME?</v>
      </c>
      <c r="J444" t="str">
        <f t="shared" si="4"/>
        <v>1513340348.7</v>
      </c>
      <c r="M444" t="str">
        <f t="shared" si="5"/>
        <v>#NAME?</v>
      </c>
      <c r="N444" t="str">
        <f t="shared" si="6"/>
        <v>#NAME?</v>
      </c>
      <c r="P444" t="str">
        <f t="shared" si="7"/>
        <v>0.07821768235615903</v>
      </c>
      <c r="R444" t="str">
        <f t="shared" si="8"/>
        <v>#NAME?</v>
      </c>
      <c r="S444" t="str">
        <f t="shared" si="9"/>
        <v>#NAME?</v>
      </c>
    </row>
    <row r="445" ht="12.75" customHeight="1">
      <c r="A445" t="s">
        <v>1742</v>
      </c>
      <c r="F445">
        <v>444.0</v>
      </c>
      <c r="G445" t="str">
        <f t="shared" si="1"/>
        <v>1.1633309744129903</v>
      </c>
      <c r="H445" t="str">
        <f t="shared" si="2"/>
        <v>#NAME?</v>
      </c>
      <c r="I445" t="str">
        <f t="shared" si="3"/>
        <v>#NAME?</v>
      </c>
      <c r="J445" t="str">
        <f t="shared" si="4"/>
        <v>1513340348.9</v>
      </c>
      <c r="M445" t="str">
        <f t="shared" si="5"/>
        <v>#NAME?</v>
      </c>
      <c r="N445" t="str">
        <f t="shared" si="6"/>
        <v>#NAME?</v>
      </c>
      <c r="P445" t="str">
        <f t="shared" si="7"/>
        <v>0.07845297922888192</v>
      </c>
      <c r="R445" t="str">
        <f t="shared" si="8"/>
        <v>#NAME?</v>
      </c>
      <c r="S445" t="str">
        <f t="shared" si="9"/>
        <v>#NAME?</v>
      </c>
    </row>
    <row r="446" ht="12.75" customHeight="1">
      <c r="B446" t="s">
        <v>1743</v>
      </c>
      <c r="C446" t="s">
        <v>1744</v>
      </c>
      <c r="D446" t="s">
        <v>1745</v>
      </c>
      <c r="F446">
        <v>445.0</v>
      </c>
      <c r="G446" t="str">
        <f t="shared" si="1"/>
        <v>1.1650742476733085</v>
      </c>
      <c r="H446" t="str">
        <f t="shared" si="2"/>
        <v>#NAME?</v>
      </c>
      <c r="I446" t="str">
        <f t="shared" si="3"/>
        <v>#NAME?</v>
      </c>
      <c r="J446" t="str">
        <f t="shared" si="4"/>
        <v>1513340349.1</v>
      </c>
      <c r="M446" t="str">
        <f t="shared" si="5"/>
        <v>#NAME?</v>
      </c>
      <c r="N446" t="str">
        <f t="shared" si="6"/>
        <v>#NAME?</v>
      </c>
      <c r="P446" t="str">
        <f t="shared" si="7"/>
        <v>0.07812831511236633</v>
      </c>
      <c r="R446" t="str">
        <f t="shared" si="8"/>
        <v>#NAME?</v>
      </c>
      <c r="S446" t="str">
        <f t="shared" si="9"/>
        <v>#NAME?</v>
      </c>
    </row>
    <row r="447" ht="12.75" customHeight="1">
      <c r="B447" t="s">
        <v>1746</v>
      </c>
      <c r="C447" t="s">
        <v>1747</v>
      </c>
      <c r="D447" t="s">
        <v>1748</v>
      </c>
      <c r="F447">
        <v>446.0</v>
      </c>
      <c r="G447" t="str">
        <f t="shared" si="1"/>
        <v>1.163867938797568</v>
      </c>
      <c r="H447" t="str">
        <f t="shared" si="2"/>
        <v>#NAME?</v>
      </c>
      <c r="I447" t="str">
        <f t="shared" si="3"/>
        <v>#NAME?</v>
      </c>
      <c r="J447" t="str">
        <f t="shared" si="4"/>
        <v>1513340349.31</v>
      </c>
      <c r="M447" t="str">
        <f t="shared" si="5"/>
        <v>#NAME?</v>
      </c>
      <c r="N447" t="str">
        <f t="shared" si="6"/>
        <v>#NAME?</v>
      </c>
      <c r="P447" t="str">
        <f t="shared" si="7"/>
        <v>0.07845030231714124</v>
      </c>
      <c r="R447" t="str">
        <f t="shared" si="8"/>
        <v>#NAME?</v>
      </c>
      <c r="S447" t="str">
        <f t="shared" si="9"/>
        <v>#NAME?</v>
      </c>
    </row>
    <row r="448" ht="12.75" customHeight="1">
      <c r="A448" t="s">
        <v>1749</v>
      </c>
      <c r="F448">
        <v>447.0</v>
      </c>
      <c r="G448" t="str">
        <f t="shared" si="1"/>
        <v>1.163404863083673</v>
      </c>
      <c r="H448" t="str">
        <f t="shared" si="2"/>
        <v>#NAME?</v>
      </c>
      <c r="I448" t="str">
        <f t="shared" si="3"/>
        <v>#NAME?</v>
      </c>
      <c r="J448" t="str">
        <f t="shared" si="4"/>
        <v>1513340349.5</v>
      </c>
      <c r="M448" t="str">
        <f t="shared" si="5"/>
        <v>#NAME?</v>
      </c>
      <c r="N448" t="str">
        <f t="shared" si="6"/>
        <v>#NAME?</v>
      </c>
      <c r="P448" t="str">
        <f t="shared" si="7"/>
        <v>0.07844608595413838</v>
      </c>
      <c r="R448" t="str">
        <f t="shared" si="8"/>
        <v>#NAME?</v>
      </c>
      <c r="S448" t="str">
        <f t="shared" si="9"/>
        <v>#NAME?</v>
      </c>
    </row>
    <row r="449" ht="12.75" customHeight="1">
      <c r="B449" t="s">
        <v>1750</v>
      </c>
      <c r="C449" t="s">
        <v>1751</v>
      </c>
      <c r="D449" t="s">
        <v>1752</v>
      </c>
      <c r="F449">
        <v>448.0</v>
      </c>
      <c r="G449" t="str">
        <f t="shared" si="1"/>
        <v>1.1639376720541408</v>
      </c>
      <c r="H449" t="str">
        <f t="shared" si="2"/>
        <v>#NAME?</v>
      </c>
      <c r="I449" t="str">
        <f t="shared" si="3"/>
        <v>#NAME?</v>
      </c>
      <c r="J449" t="str">
        <f t="shared" si="4"/>
        <v>1513340349.71</v>
      </c>
      <c r="M449" t="str">
        <f t="shared" si="5"/>
        <v>#NAME?</v>
      </c>
      <c r="N449" t="str">
        <f t="shared" si="6"/>
        <v>#NAME?</v>
      </c>
      <c r="P449" t="str">
        <f t="shared" si="7"/>
        <v>0.07797647111819551</v>
      </c>
      <c r="R449" t="str">
        <f t="shared" si="8"/>
        <v>#NAME?</v>
      </c>
      <c r="S449" t="str">
        <f t="shared" si="9"/>
        <v>#NAME?</v>
      </c>
    </row>
    <row r="450" ht="12.75" customHeight="1">
      <c r="B450" t="s">
        <v>1753</v>
      </c>
      <c r="C450" t="s">
        <v>1754</v>
      </c>
      <c r="D450" t="s">
        <v>1755</v>
      </c>
      <c r="F450">
        <v>449.0</v>
      </c>
      <c r="G450" t="str">
        <f t="shared" si="1"/>
        <v>1.1642288028524133</v>
      </c>
      <c r="H450" t="str">
        <f t="shared" si="2"/>
        <v>#NAME?</v>
      </c>
      <c r="I450" t="str">
        <f t="shared" si="3"/>
        <v>#NAME?</v>
      </c>
      <c r="J450" t="str">
        <f t="shared" si="4"/>
        <v>1513340349.92</v>
      </c>
      <c r="M450" t="str">
        <f t="shared" si="5"/>
        <v>#NAME?</v>
      </c>
      <c r="N450" t="str">
        <f t="shared" si="6"/>
        <v>#NAME?</v>
      </c>
      <c r="P450" t="str">
        <f t="shared" si="7"/>
        <v>0.07813649935196028</v>
      </c>
      <c r="R450" t="str">
        <f t="shared" si="8"/>
        <v>#NAME?</v>
      </c>
      <c r="S450" t="str">
        <f t="shared" si="9"/>
        <v>#NAME?</v>
      </c>
    </row>
    <row r="451" ht="12.75" customHeight="1">
      <c r="A451" t="s">
        <v>1756</v>
      </c>
      <c r="F451">
        <v>450.0</v>
      </c>
      <c r="G451" t="str">
        <f t="shared" si="1"/>
        <v>1.1635605934813937</v>
      </c>
      <c r="H451" t="str">
        <f t="shared" si="2"/>
        <v>#NAME?</v>
      </c>
      <c r="I451" t="str">
        <f t="shared" si="3"/>
        <v>#NAME?</v>
      </c>
      <c r="J451" t="str">
        <f t="shared" si="4"/>
        <v>1513340350.11</v>
      </c>
      <c r="M451" t="str">
        <f t="shared" si="5"/>
        <v>#NAME?</v>
      </c>
      <c r="N451" t="str">
        <f t="shared" si="6"/>
        <v>#NAME?</v>
      </c>
      <c r="P451" t="str">
        <f t="shared" si="7"/>
        <v>0.07851157734156855</v>
      </c>
      <c r="R451" t="str">
        <f t="shared" si="8"/>
        <v>#NAME?</v>
      </c>
      <c r="S451" t="str">
        <f t="shared" si="9"/>
        <v>#NAME?</v>
      </c>
    </row>
    <row r="452" ht="12.75" customHeight="1">
      <c r="B452" t="s">
        <v>1757</v>
      </c>
      <c r="C452" t="s">
        <v>1758</v>
      </c>
      <c r="D452" t="s">
        <v>1759</v>
      </c>
      <c r="F452">
        <v>451.0</v>
      </c>
      <c r="G452" t="str">
        <f t="shared" si="1"/>
        <v>1.1637819301700312</v>
      </c>
      <c r="H452" t="str">
        <f t="shared" si="2"/>
        <v>#NAME?</v>
      </c>
      <c r="I452" t="str">
        <f t="shared" si="3"/>
        <v>#NAME?</v>
      </c>
      <c r="J452" t="str">
        <f t="shared" si="4"/>
        <v>1513340350.3</v>
      </c>
      <c r="M452" t="str">
        <f t="shared" si="5"/>
        <v>#NAME?</v>
      </c>
      <c r="N452" t="str">
        <f t="shared" si="6"/>
        <v>#NAME?</v>
      </c>
      <c r="P452" t="str">
        <f t="shared" si="7"/>
        <v>0.07884042059066419</v>
      </c>
      <c r="R452" t="str">
        <f t="shared" si="8"/>
        <v>#NAME?</v>
      </c>
      <c r="S452" t="str">
        <f t="shared" si="9"/>
        <v>#NAME?</v>
      </c>
    </row>
    <row r="453" ht="12.75" customHeight="1">
      <c r="B453" t="s">
        <v>1760</v>
      </c>
      <c r="C453" t="s">
        <v>1761</v>
      </c>
      <c r="D453" t="s">
        <v>1762</v>
      </c>
      <c r="F453">
        <v>452.0</v>
      </c>
      <c r="G453" t="str">
        <f t="shared" si="1"/>
        <v>1.164496495215034</v>
      </c>
      <c r="H453" t="str">
        <f t="shared" si="2"/>
        <v>#NAME?</v>
      </c>
      <c r="I453" t="str">
        <f t="shared" si="3"/>
        <v>#NAME?</v>
      </c>
      <c r="J453" t="str">
        <f t="shared" si="4"/>
        <v>1513340350.52</v>
      </c>
      <c r="M453" t="str">
        <f t="shared" si="5"/>
        <v>#NAME?</v>
      </c>
      <c r="N453" t="str">
        <f t="shared" si="6"/>
        <v>#NAME?</v>
      </c>
      <c r="P453" t="str">
        <f t="shared" si="7"/>
        <v>0.07828916964758596</v>
      </c>
      <c r="R453" t="str">
        <f t="shared" si="8"/>
        <v>#NAME?</v>
      </c>
      <c r="S453" t="str">
        <f t="shared" si="9"/>
        <v>#NAME?</v>
      </c>
    </row>
    <row r="454" ht="12.75" customHeight="1">
      <c r="A454" t="s">
        <v>1763</v>
      </c>
      <c r="F454">
        <v>453.0</v>
      </c>
      <c r="G454" t="str">
        <f t="shared" si="1"/>
        <v>1.1636065084249978</v>
      </c>
      <c r="H454" t="str">
        <f t="shared" si="2"/>
        <v>#NAME?</v>
      </c>
      <c r="I454" t="str">
        <f t="shared" si="3"/>
        <v>#NAME?</v>
      </c>
      <c r="J454" t="str">
        <f t="shared" si="4"/>
        <v>1513340350.71</v>
      </c>
      <c r="M454" t="str">
        <f t="shared" si="5"/>
        <v>#NAME?</v>
      </c>
      <c r="N454" t="str">
        <f t="shared" si="6"/>
        <v>#NAME?</v>
      </c>
      <c r="P454" t="str">
        <f t="shared" si="7"/>
        <v>0.07858719763639671</v>
      </c>
      <c r="R454" t="str">
        <f t="shared" si="8"/>
        <v>#NAME?</v>
      </c>
      <c r="S454" t="str">
        <f t="shared" si="9"/>
        <v>#NAME?</v>
      </c>
    </row>
    <row r="455" ht="12.75" customHeight="1">
      <c r="B455" t="s">
        <v>1764</v>
      </c>
      <c r="C455" t="s">
        <v>1765</v>
      </c>
      <c r="D455" t="s">
        <v>1766</v>
      </c>
      <c r="F455">
        <v>454.0</v>
      </c>
      <c r="G455" t="str">
        <f t="shared" si="1"/>
        <v>1.163203800872444</v>
      </c>
      <c r="H455" t="str">
        <f t="shared" si="2"/>
        <v>#NAME?</v>
      </c>
      <c r="I455" t="str">
        <f t="shared" si="3"/>
        <v>#NAME?</v>
      </c>
      <c r="J455" t="str">
        <f t="shared" si="4"/>
        <v>1513340350.9</v>
      </c>
      <c r="M455" t="str">
        <f t="shared" si="5"/>
        <v>#NAME?</v>
      </c>
      <c r="N455" t="str">
        <f t="shared" si="6"/>
        <v>#NAME?</v>
      </c>
      <c r="P455" t="str">
        <f t="shared" si="7"/>
        <v>0.0781853494826004</v>
      </c>
      <c r="R455" t="str">
        <f t="shared" si="8"/>
        <v>#NAME?</v>
      </c>
      <c r="S455" t="str">
        <f t="shared" si="9"/>
        <v>#NAME?</v>
      </c>
    </row>
    <row r="456" ht="12.75" customHeight="1">
      <c r="B456" t="s">
        <v>1767</v>
      </c>
      <c r="C456" t="s">
        <v>1768</v>
      </c>
      <c r="D456" t="s">
        <v>1769</v>
      </c>
      <c r="F456">
        <v>455.0</v>
      </c>
      <c r="G456" t="str">
        <f t="shared" si="1"/>
        <v>1.1636255750922473</v>
      </c>
      <c r="H456" t="str">
        <f t="shared" si="2"/>
        <v>#NAME?</v>
      </c>
      <c r="I456" t="str">
        <f t="shared" si="3"/>
        <v>#NAME?</v>
      </c>
      <c r="J456" t="str">
        <f t="shared" si="4"/>
        <v>1513340351.1</v>
      </c>
      <c r="M456" t="str">
        <f t="shared" si="5"/>
        <v>#NAME?</v>
      </c>
      <c r="N456" t="str">
        <f t="shared" si="6"/>
        <v>#NAME?</v>
      </c>
      <c r="P456" t="str">
        <f t="shared" si="7"/>
        <v>0.07824453946377818</v>
      </c>
      <c r="R456" t="str">
        <f t="shared" si="8"/>
        <v>#NAME?</v>
      </c>
      <c r="S456" t="str">
        <f t="shared" si="9"/>
        <v>#NAME?</v>
      </c>
    </row>
    <row r="457" ht="12.75" customHeight="1">
      <c r="A457" t="s">
        <v>1770</v>
      </c>
      <c r="F457">
        <v>456.0</v>
      </c>
      <c r="G457" t="str">
        <f t="shared" si="1"/>
        <v>1.164599219310806</v>
      </c>
      <c r="H457" t="str">
        <f t="shared" si="2"/>
        <v>#NAME?</v>
      </c>
      <c r="I457" t="str">
        <f t="shared" si="3"/>
        <v>#NAME?</v>
      </c>
      <c r="J457" t="str">
        <f t="shared" si="4"/>
        <v>1513340351.31</v>
      </c>
      <c r="M457" t="str">
        <f t="shared" si="5"/>
        <v>#NAME?</v>
      </c>
      <c r="N457" t="str">
        <f t="shared" si="6"/>
        <v>#NAME?</v>
      </c>
      <c r="P457" t="str">
        <f t="shared" si="7"/>
        <v>0.0781142436060513</v>
      </c>
      <c r="R457" t="str">
        <f t="shared" si="8"/>
        <v>#NAME?</v>
      </c>
      <c r="S457" t="str">
        <f t="shared" si="9"/>
        <v>#NAME?</v>
      </c>
    </row>
    <row r="458" ht="12.75" customHeight="1">
      <c r="B458" t="s">
        <v>1771</v>
      </c>
      <c r="C458" t="s">
        <v>1772</v>
      </c>
      <c r="D458" t="s">
        <v>1773</v>
      </c>
      <c r="F458">
        <v>457.0</v>
      </c>
      <c r="G458" t="str">
        <f t="shared" si="1"/>
        <v>1.1635241420240363</v>
      </c>
      <c r="H458" t="str">
        <f t="shared" si="2"/>
        <v>#NAME?</v>
      </c>
      <c r="I458" t="str">
        <f t="shared" si="3"/>
        <v>#NAME?</v>
      </c>
      <c r="J458" t="str">
        <f t="shared" si="4"/>
        <v>1513340351.5</v>
      </c>
      <c r="M458" t="str">
        <f t="shared" si="5"/>
        <v>#NAME?</v>
      </c>
      <c r="N458" t="str">
        <f t="shared" si="6"/>
        <v>#NAME?</v>
      </c>
      <c r="P458" t="str">
        <f t="shared" si="7"/>
        <v>0.07920007270125418</v>
      </c>
      <c r="R458" t="str">
        <f t="shared" si="8"/>
        <v>#NAME?</v>
      </c>
      <c r="S458" t="str">
        <f t="shared" si="9"/>
        <v>#NAME?</v>
      </c>
    </row>
    <row r="459" ht="12.75" customHeight="1">
      <c r="B459" t="s">
        <v>1774</v>
      </c>
      <c r="C459" t="s">
        <v>1775</v>
      </c>
      <c r="D459" t="s">
        <v>1776</v>
      </c>
      <c r="F459">
        <v>458.0</v>
      </c>
      <c r="G459" t="str">
        <f t="shared" si="1"/>
        <v>1.1637156384613596</v>
      </c>
      <c r="H459" t="str">
        <f t="shared" si="2"/>
        <v>#NAME?</v>
      </c>
      <c r="I459" t="str">
        <f t="shared" si="3"/>
        <v>#NAME?</v>
      </c>
      <c r="J459" t="str">
        <f t="shared" si="4"/>
        <v>1513340351.71</v>
      </c>
      <c r="M459" t="str">
        <f t="shared" si="5"/>
        <v>#NAME?</v>
      </c>
      <c r="N459" t="str">
        <f t="shared" si="6"/>
        <v>#NAME?</v>
      </c>
      <c r="P459" t="str">
        <f t="shared" si="7"/>
        <v>0.07866299969859654</v>
      </c>
      <c r="R459" t="str">
        <f t="shared" si="8"/>
        <v>#NAME?</v>
      </c>
      <c r="S459" t="str">
        <f t="shared" si="9"/>
        <v>#NAME?</v>
      </c>
    </row>
    <row r="460" ht="12.75" customHeight="1">
      <c r="A460" t="s">
        <v>1777</v>
      </c>
      <c r="F460">
        <v>459.0</v>
      </c>
      <c r="G460" t="str">
        <f t="shared" si="1"/>
        <v>1.163602391649757</v>
      </c>
      <c r="H460" t="str">
        <f t="shared" si="2"/>
        <v>#NAME?</v>
      </c>
      <c r="I460" t="str">
        <f t="shared" si="3"/>
        <v>#NAME?</v>
      </c>
      <c r="J460" t="str">
        <f t="shared" si="4"/>
        <v>1513340351.92</v>
      </c>
      <c r="M460" t="str">
        <f t="shared" si="5"/>
        <v>#NAME?</v>
      </c>
      <c r="N460" t="str">
        <f t="shared" si="6"/>
        <v>#NAME?</v>
      </c>
      <c r="P460" t="str">
        <f t="shared" si="7"/>
        <v>0.07856196577292215</v>
      </c>
      <c r="R460" t="str">
        <f t="shared" si="8"/>
        <v>#NAME?</v>
      </c>
      <c r="S460" t="str">
        <f t="shared" si="9"/>
        <v>#NAME?</v>
      </c>
    </row>
    <row r="461" ht="12.75" customHeight="1">
      <c r="B461" t="s">
        <v>1778</v>
      </c>
      <c r="C461" t="s">
        <v>1779</v>
      </c>
      <c r="D461" t="s">
        <v>1780</v>
      </c>
      <c r="F461">
        <v>460.0</v>
      </c>
      <c r="G461" t="str">
        <f t="shared" si="1"/>
        <v>1.1637503846327217</v>
      </c>
      <c r="H461" t="str">
        <f t="shared" si="2"/>
        <v>#NAME?</v>
      </c>
      <c r="I461" t="str">
        <f t="shared" si="3"/>
        <v>#NAME?</v>
      </c>
      <c r="J461" t="str">
        <f t="shared" si="4"/>
        <v>1513340352.11</v>
      </c>
      <c r="M461" t="str">
        <f t="shared" si="5"/>
        <v>#NAME?</v>
      </c>
      <c r="N461" t="str">
        <f t="shared" si="6"/>
        <v>#NAME?</v>
      </c>
      <c r="P461" t="str">
        <f t="shared" si="7"/>
        <v>0.07842171191796184</v>
      </c>
      <c r="R461" t="str">
        <f t="shared" si="8"/>
        <v>#NAME?</v>
      </c>
      <c r="S461" t="str">
        <f t="shared" si="9"/>
        <v>#NAME?</v>
      </c>
    </row>
    <row r="462" ht="12.75" customHeight="1">
      <c r="B462" t="s">
        <v>1781</v>
      </c>
      <c r="C462" t="s">
        <v>1782</v>
      </c>
      <c r="D462" t="s">
        <v>1783</v>
      </c>
      <c r="F462">
        <v>461.0</v>
      </c>
      <c r="G462" t="str">
        <f t="shared" si="1"/>
        <v>1.1633578509791926</v>
      </c>
      <c r="H462" t="str">
        <f t="shared" si="2"/>
        <v>#NAME?</v>
      </c>
      <c r="I462" t="str">
        <f t="shared" si="3"/>
        <v>#NAME?</v>
      </c>
      <c r="J462" t="str">
        <f t="shared" si="4"/>
        <v>1513340352.3</v>
      </c>
      <c r="M462" t="str">
        <f t="shared" si="5"/>
        <v>#NAME?</v>
      </c>
      <c r="N462" t="str">
        <f t="shared" si="6"/>
        <v>#NAME?</v>
      </c>
      <c r="P462" t="str">
        <f t="shared" si="7"/>
        <v>0.07910710121309196</v>
      </c>
      <c r="R462" t="str">
        <f t="shared" si="8"/>
        <v>#NAME?</v>
      </c>
      <c r="S462" t="str">
        <f t="shared" si="9"/>
        <v>#NAME?</v>
      </c>
    </row>
    <row r="463" ht="12.75" customHeight="1">
      <c r="A463" t="s">
        <v>1784</v>
      </c>
      <c r="F463">
        <v>462.0</v>
      </c>
      <c r="G463" t="str">
        <f t="shared" si="1"/>
        <v>1.1641756285089182</v>
      </c>
      <c r="H463" t="str">
        <f t="shared" si="2"/>
        <v>#NAME?</v>
      </c>
      <c r="I463" t="str">
        <f t="shared" si="3"/>
        <v>#NAME?</v>
      </c>
      <c r="J463" t="str">
        <f t="shared" si="4"/>
        <v>1513340352.52</v>
      </c>
      <c r="M463" t="str">
        <f t="shared" si="5"/>
        <v>#NAME?</v>
      </c>
      <c r="N463" t="str">
        <f t="shared" si="6"/>
        <v>#NAME?</v>
      </c>
      <c r="P463" t="str">
        <f t="shared" si="7"/>
        <v>0.07824406985010975</v>
      </c>
      <c r="R463" t="str">
        <f t="shared" si="8"/>
        <v>#NAME?</v>
      </c>
      <c r="S463" t="str">
        <f t="shared" si="9"/>
        <v>#NAME?</v>
      </c>
    </row>
    <row r="464" ht="12.75" customHeight="1">
      <c r="B464" t="s">
        <v>1785</v>
      </c>
      <c r="C464" t="s">
        <v>1786</v>
      </c>
      <c r="D464" t="s">
        <v>1787</v>
      </c>
      <c r="F464">
        <v>463.0</v>
      </c>
      <c r="G464" t="str">
        <f t="shared" si="1"/>
        <v>1.1637156977149758</v>
      </c>
      <c r="H464" t="str">
        <f t="shared" si="2"/>
        <v>#NAME?</v>
      </c>
      <c r="I464" t="str">
        <f t="shared" si="3"/>
        <v>#NAME?</v>
      </c>
      <c r="J464" t="str">
        <f t="shared" si="4"/>
        <v>1513340352.71</v>
      </c>
      <c r="M464" t="str">
        <f t="shared" si="5"/>
        <v>#NAME?</v>
      </c>
      <c r="N464" t="str">
        <f t="shared" si="6"/>
        <v>#NAME?</v>
      </c>
      <c r="P464" t="str">
        <f t="shared" si="7"/>
        <v>0.07839360477840737</v>
      </c>
      <c r="R464" t="str">
        <f t="shared" si="8"/>
        <v>#NAME?</v>
      </c>
      <c r="S464" t="str">
        <f t="shared" si="9"/>
        <v>#NAME?</v>
      </c>
    </row>
    <row r="465" ht="12.75" customHeight="1">
      <c r="B465" t="s">
        <v>1788</v>
      </c>
      <c r="C465" t="s">
        <v>1789</v>
      </c>
      <c r="D465" t="s">
        <v>1790</v>
      </c>
      <c r="F465">
        <v>464.0</v>
      </c>
      <c r="G465" t="str">
        <f t="shared" si="1"/>
        <v>1.1636996081578055</v>
      </c>
      <c r="H465" t="str">
        <f t="shared" si="2"/>
        <v>#NAME?</v>
      </c>
      <c r="I465" t="str">
        <f t="shared" si="3"/>
        <v>#NAME?</v>
      </c>
      <c r="J465" t="str">
        <f t="shared" si="4"/>
        <v>1513340352.91</v>
      </c>
      <c r="M465" t="str">
        <f t="shared" si="5"/>
        <v>#NAME?</v>
      </c>
      <c r="N465" t="str">
        <f t="shared" si="6"/>
        <v>#NAME?</v>
      </c>
      <c r="P465" t="str">
        <f t="shared" si="7"/>
        <v>0.07862061607727938</v>
      </c>
      <c r="R465" t="str">
        <f t="shared" si="8"/>
        <v>#NAME?</v>
      </c>
      <c r="S465" t="str">
        <f t="shared" si="9"/>
        <v>#NAME?</v>
      </c>
    </row>
    <row r="466" ht="12.75" customHeight="1">
      <c r="A466" t="s">
        <v>1791</v>
      </c>
      <c r="F466">
        <v>465.0</v>
      </c>
      <c r="G466" t="str">
        <f t="shared" si="1"/>
        <v>1.1631530421043212</v>
      </c>
      <c r="H466" t="str">
        <f t="shared" si="2"/>
        <v>#NAME?</v>
      </c>
      <c r="I466" t="str">
        <f t="shared" si="3"/>
        <v>#NAME?</v>
      </c>
      <c r="J466" t="str">
        <f t="shared" si="4"/>
        <v>1513340353.1</v>
      </c>
      <c r="M466" t="str">
        <f t="shared" si="5"/>
        <v>#NAME?</v>
      </c>
      <c r="N466" t="str">
        <f t="shared" si="6"/>
        <v>#NAME?</v>
      </c>
      <c r="P466" t="str">
        <f t="shared" si="7"/>
        <v>0.07861104390486091</v>
      </c>
      <c r="R466" t="str">
        <f t="shared" si="8"/>
        <v>#NAME?</v>
      </c>
      <c r="S466" t="str">
        <f t="shared" si="9"/>
        <v>#NAME?</v>
      </c>
    </row>
    <row r="467" ht="12.75" customHeight="1">
      <c r="B467" t="s">
        <v>1792</v>
      </c>
      <c r="C467" t="s">
        <v>1793</v>
      </c>
      <c r="D467" t="s">
        <v>1794</v>
      </c>
      <c r="F467">
        <v>466.0</v>
      </c>
      <c r="G467" t="str">
        <f t="shared" si="1"/>
        <v>1.164088176575058</v>
      </c>
      <c r="H467" t="str">
        <f t="shared" si="2"/>
        <v>#NAME?</v>
      </c>
      <c r="I467" t="str">
        <f t="shared" si="3"/>
        <v>#NAME?</v>
      </c>
      <c r="J467" t="str">
        <f t="shared" si="4"/>
        <v>1513340353.3</v>
      </c>
      <c r="M467" t="str">
        <f t="shared" si="5"/>
        <v>#NAME?</v>
      </c>
      <c r="N467" t="str">
        <f t="shared" si="6"/>
        <v>#NAME?</v>
      </c>
      <c r="P467" t="str">
        <f t="shared" si="7"/>
        <v>0.07776068892865794</v>
      </c>
      <c r="R467" t="str">
        <f t="shared" si="8"/>
        <v>#NAME?</v>
      </c>
      <c r="S467" t="str">
        <f t="shared" si="9"/>
        <v>#NAME?</v>
      </c>
    </row>
    <row r="468" ht="12.75" customHeight="1">
      <c r="B468" t="s">
        <v>1795</v>
      </c>
      <c r="C468" t="s">
        <v>1796</v>
      </c>
      <c r="D468" t="s">
        <v>1797</v>
      </c>
      <c r="F468">
        <v>467.0</v>
      </c>
      <c r="G468" t="str">
        <f t="shared" si="1"/>
        <v>1.163778679646988</v>
      </c>
      <c r="H468" t="str">
        <f t="shared" si="2"/>
        <v>#NAME?</v>
      </c>
      <c r="I468" t="str">
        <f t="shared" si="3"/>
        <v>#NAME?</v>
      </c>
      <c r="J468" t="str">
        <f t="shared" si="4"/>
        <v>1513340353.5</v>
      </c>
      <c r="M468" t="str">
        <f t="shared" si="5"/>
        <v>#NAME?</v>
      </c>
      <c r="N468" t="str">
        <f t="shared" si="6"/>
        <v>#NAME?</v>
      </c>
      <c r="P468" t="str">
        <f t="shared" si="7"/>
        <v>0.0784310482551304</v>
      </c>
      <c r="R468" t="str">
        <f t="shared" si="8"/>
        <v>#NAME?</v>
      </c>
      <c r="S468" t="str">
        <f t="shared" si="9"/>
        <v>#NAME?</v>
      </c>
    </row>
    <row r="469" ht="12.75" customHeight="1">
      <c r="A469" t="s">
        <v>1798</v>
      </c>
      <c r="F469">
        <v>468.0</v>
      </c>
      <c r="G469" t="str">
        <f t="shared" si="1"/>
        <v>1.1631865959251564</v>
      </c>
      <c r="H469" t="str">
        <f t="shared" si="2"/>
        <v>#NAME?</v>
      </c>
      <c r="I469" t="str">
        <f t="shared" si="3"/>
        <v>#NAME?</v>
      </c>
      <c r="J469" t="str">
        <f t="shared" si="4"/>
        <v>1513340353.71</v>
      </c>
      <c r="M469" t="str">
        <f t="shared" si="5"/>
        <v>#NAME?</v>
      </c>
      <c r="N469" t="str">
        <f t="shared" si="6"/>
        <v>#NAME?</v>
      </c>
      <c r="P469" t="str">
        <f t="shared" si="7"/>
        <v>0.07850279354379966</v>
      </c>
      <c r="R469" t="str">
        <f t="shared" si="8"/>
        <v>#NAME?</v>
      </c>
      <c r="S469" t="str">
        <f t="shared" si="9"/>
        <v>#NAME?</v>
      </c>
    </row>
    <row r="470" ht="12.75" customHeight="1">
      <c r="B470" t="s">
        <v>1799</v>
      </c>
      <c r="C470" t="s">
        <v>1800</v>
      </c>
      <c r="D470" t="s">
        <v>1801</v>
      </c>
      <c r="F470">
        <v>469.0</v>
      </c>
      <c r="G470" t="str">
        <f t="shared" si="1"/>
        <v>1.1634990545258572</v>
      </c>
      <c r="H470" t="str">
        <f t="shared" si="2"/>
        <v>#NAME?</v>
      </c>
      <c r="I470" t="str">
        <f t="shared" si="3"/>
        <v>#NAME?</v>
      </c>
      <c r="J470" t="str">
        <f t="shared" si="4"/>
        <v>1513340353.91</v>
      </c>
      <c r="M470" t="str">
        <f t="shared" si="5"/>
        <v>#NAME?</v>
      </c>
      <c r="N470" t="str">
        <f t="shared" si="6"/>
        <v>#NAME?</v>
      </c>
      <c r="P470" t="str">
        <f t="shared" si="7"/>
        <v>0.07905125649441973</v>
      </c>
      <c r="R470" t="str">
        <f t="shared" si="8"/>
        <v>#NAME?</v>
      </c>
      <c r="S470" t="str">
        <f t="shared" si="9"/>
        <v>#NAME?</v>
      </c>
    </row>
    <row r="471" ht="12.75" customHeight="1">
      <c r="B471" t="s">
        <v>1802</v>
      </c>
      <c r="C471" t="s">
        <v>1803</v>
      </c>
      <c r="D471" t="s">
        <v>1804</v>
      </c>
      <c r="F471">
        <v>470.0</v>
      </c>
      <c r="G471" t="str">
        <f t="shared" si="1"/>
        <v>1.1635092124050745</v>
      </c>
      <c r="H471" t="str">
        <f t="shared" si="2"/>
        <v>#NAME?</v>
      </c>
      <c r="I471" t="str">
        <f t="shared" si="3"/>
        <v>#NAME?</v>
      </c>
      <c r="J471" t="str">
        <f t="shared" si="4"/>
        <v>1513340354.11</v>
      </c>
      <c r="M471" t="str">
        <f t="shared" si="5"/>
        <v>#NAME?</v>
      </c>
      <c r="N471" t="str">
        <f t="shared" si="6"/>
        <v>#NAME?</v>
      </c>
      <c r="P471" t="str">
        <f t="shared" si="7"/>
        <v>0.07854163789766995</v>
      </c>
      <c r="R471" t="str">
        <f t="shared" si="8"/>
        <v>#NAME?</v>
      </c>
      <c r="S471" t="str">
        <f t="shared" si="9"/>
        <v>#NAME?</v>
      </c>
    </row>
    <row r="472" ht="12.75" customHeight="1">
      <c r="A472" t="s">
        <v>1805</v>
      </c>
      <c r="F472">
        <v>471.0</v>
      </c>
      <c r="G472" t="str">
        <f t="shared" si="1"/>
        <v>1.1632656802249841</v>
      </c>
      <c r="H472" t="str">
        <f t="shared" si="2"/>
        <v>#NAME?</v>
      </c>
      <c r="I472" t="str">
        <f t="shared" si="3"/>
        <v>#NAME?</v>
      </c>
      <c r="J472" t="str">
        <f t="shared" si="4"/>
        <v>1513340354.31</v>
      </c>
      <c r="M472" t="str">
        <f t="shared" si="5"/>
        <v>#NAME?</v>
      </c>
      <c r="N472" t="str">
        <f t="shared" si="6"/>
        <v>#NAME?</v>
      </c>
      <c r="P472" t="str">
        <f t="shared" si="7"/>
        <v>0.07866174305297514</v>
      </c>
      <c r="R472" t="str">
        <f t="shared" si="8"/>
        <v>#NAME?</v>
      </c>
      <c r="S472" t="str">
        <f t="shared" si="9"/>
        <v>#NAME?</v>
      </c>
    </row>
    <row r="473" ht="12.75" customHeight="1">
      <c r="B473" t="s">
        <v>1806</v>
      </c>
      <c r="C473" t="s">
        <v>1807</v>
      </c>
      <c r="D473" t="s">
        <v>1808</v>
      </c>
      <c r="F473">
        <v>472.0</v>
      </c>
      <c r="G473" t="str">
        <f t="shared" si="1"/>
        <v>1.1635430048819888</v>
      </c>
      <c r="H473" t="str">
        <f t="shared" si="2"/>
        <v>#NAME?</v>
      </c>
      <c r="I473" t="str">
        <f t="shared" si="3"/>
        <v>#NAME?</v>
      </c>
      <c r="J473" t="str">
        <f t="shared" si="4"/>
        <v>1513340354.52</v>
      </c>
      <c r="M473" t="str">
        <f t="shared" si="5"/>
        <v>#NAME?</v>
      </c>
      <c r="N473" t="str">
        <f t="shared" si="6"/>
        <v>#NAME?</v>
      </c>
      <c r="P473" t="str">
        <f t="shared" si="7"/>
        <v>0.07803252290762883</v>
      </c>
      <c r="R473" t="str">
        <f t="shared" si="8"/>
        <v>#NAME?</v>
      </c>
      <c r="S473" t="str">
        <f t="shared" si="9"/>
        <v>#NAME?</v>
      </c>
    </row>
    <row r="474" ht="12.75" customHeight="1">
      <c r="B474" t="s">
        <v>1809</v>
      </c>
      <c r="C474" t="s">
        <v>1810</v>
      </c>
      <c r="D474" t="s">
        <v>1811</v>
      </c>
      <c r="F474">
        <v>473.0</v>
      </c>
      <c r="G474" t="str">
        <f t="shared" si="1"/>
        <v>1.1634527213677401</v>
      </c>
      <c r="H474" t="str">
        <f t="shared" si="2"/>
        <v>#NAME?</v>
      </c>
      <c r="I474" t="str">
        <f t="shared" si="3"/>
        <v>#NAME?</v>
      </c>
      <c r="J474" t="str">
        <f t="shared" si="4"/>
        <v>1513340354.71</v>
      </c>
      <c r="M474" t="str">
        <f t="shared" si="5"/>
        <v>#NAME?</v>
      </c>
      <c r="N474" t="str">
        <f t="shared" si="6"/>
        <v>#NAME?</v>
      </c>
      <c r="P474" t="str">
        <f t="shared" si="7"/>
        <v>0.07877106643903352</v>
      </c>
      <c r="R474" t="str">
        <f t="shared" si="8"/>
        <v>#NAME?</v>
      </c>
      <c r="S474" t="str">
        <f t="shared" si="9"/>
        <v>#NAME?</v>
      </c>
    </row>
    <row r="475" ht="12.75" customHeight="1">
      <c r="A475" t="s">
        <v>1812</v>
      </c>
      <c r="F475">
        <v>474.0</v>
      </c>
      <c r="G475" t="str">
        <f t="shared" si="1"/>
        <v>1.1639801948966517</v>
      </c>
      <c r="H475" t="str">
        <f t="shared" si="2"/>
        <v>#NAME?</v>
      </c>
      <c r="I475" t="str">
        <f t="shared" si="3"/>
        <v>#NAME?</v>
      </c>
      <c r="J475" t="str">
        <f t="shared" si="4"/>
        <v>1513340354.9</v>
      </c>
      <c r="M475" t="str">
        <f t="shared" si="5"/>
        <v>#NAME?</v>
      </c>
      <c r="N475" t="str">
        <f t="shared" si="6"/>
        <v>#NAME?</v>
      </c>
      <c r="P475" t="str">
        <f t="shared" si="7"/>
        <v>0.07852396790634304</v>
      </c>
      <c r="R475" t="str">
        <f t="shared" si="8"/>
        <v>#NAME?</v>
      </c>
      <c r="S475" t="str">
        <f t="shared" si="9"/>
        <v>#NAME?</v>
      </c>
    </row>
    <row r="476" ht="12.75" customHeight="1">
      <c r="B476" t="s">
        <v>1813</v>
      </c>
      <c r="C476" t="s">
        <v>1814</v>
      </c>
      <c r="D476" t="s">
        <v>1815</v>
      </c>
      <c r="F476">
        <v>475.0</v>
      </c>
      <c r="G476" t="str">
        <f t="shared" si="1"/>
        <v>1.1638573152577232</v>
      </c>
      <c r="H476" t="str">
        <f t="shared" si="2"/>
        <v>#NAME?</v>
      </c>
      <c r="I476" t="str">
        <f t="shared" si="3"/>
        <v>#NAME?</v>
      </c>
      <c r="J476" t="str">
        <f t="shared" si="4"/>
        <v>1513340355.1</v>
      </c>
      <c r="M476" t="str">
        <f t="shared" si="5"/>
        <v>#NAME?</v>
      </c>
      <c r="N476" t="str">
        <f t="shared" si="6"/>
        <v>#NAME?</v>
      </c>
      <c r="P476" t="str">
        <f t="shared" si="7"/>
        <v>0.07848043023419793</v>
      </c>
      <c r="R476" t="str">
        <f t="shared" si="8"/>
        <v>#NAME?</v>
      </c>
      <c r="S476" t="str">
        <f t="shared" si="9"/>
        <v>#NAME?</v>
      </c>
    </row>
    <row r="477" ht="12.75" customHeight="1">
      <c r="B477" t="s">
        <v>1816</v>
      </c>
      <c r="C477" t="s">
        <v>1817</v>
      </c>
      <c r="D477" t="s">
        <v>1818</v>
      </c>
      <c r="F477">
        <v>476.0</v>
      </c>
      <c r="G477" t="str">
        <f t="shared" si="1"/>
        <v>1.1636801885915282</v>
      </c>
      <c r="H477" t="str">
        <f t="shared" si="2"/>
        <v>#NAME?</v>
      </c>
      <c r="I477" t="str">
        <f t="shared" si="3"/>
        <v>#NAME?</v>
      </c>
      <c r="J477" t="str">
        <f t="shared" si="4"/>
        <v>1513340355.31</v>
      </c>
      <c r="M477" t="str">
        <f t="shared" si="5"/>
        <v>#NAME?</v>
      </c>
      <c r="N477" t="str">
        <f t="shared" si="6"/>
        <v>#NAME?</v>
      </c>
      <c r="P477" t="str">
        <f t="shared" si="7"/>
        <v>0.07883700999639393</v>
      </c>
      <c r="R477" t="str">
        <f t="shared" si="8"/>
        <v>#NAME?</v>
      </c>
      <c r="S477" t="str">
        <f t="shared" si="9"/>
        <v>#NAME?</v>
      </c>
    </row>
    <row r="478" ht="12.75" customHeight="1">
      <c r="A478" t="s">
        <v>1819</v>
      </c>
      <c r="F478">
        <v>477.0</v>
      </c>
      <c r="G478" t="str">
        <f t="shared" si="1"/>
        <v>1.1639512860263954</v>
      </c>
      <c r="H478" t="str">
        <f t="shared" si="2"/>
        <v>#NAME?</v>
      </c>
      <c r="I478" t="str">
        <f t="shared" si="3"/>
        <v>#NAME?</v>
      </c>
      <c r="J478" t="str">
        <f t="shared" si="4"/>
        <v>1513340355.52</v>
      </c>
      <c r="M478" t="str">
        <f t="shared" si="5"/>
        <v>#NAME?</v>
      </c>
      <c r="N478" t="str">
        <f t="shared" si="6"/>
        <v>#NAME?</v>
      </c>
      <c r="P478" t="str">
        <f t="shared" si="7"/>
        <v>0.07817524916317198</v>
      </c>
      <c r="R478" t="str">
        <f t="shared" si="8"/>
        <v>#NAME?</v>
      </c>
      <c r="S478" t="str">
        <f t="shared" si="9"/>
        <v>#NAME?</v>
      </c>
    </row>
    <row r="479" ht="12.75" customHeight="1">
      <c r="B479" t="s">
        <v>1820</v>
      </c>
      <c r="C479" t="s">
        <v>1821</v>
      </c>
      <c r="D479" t="s">
        <v>1822</v>
      </c>
      <c r="F479">
        <v>478.0</v>
      </c>
      <c r="G479" t="str">
        <f t="shared" si="1"/>
        <v>1.1639675446854223</v>
      </c>
      <c r="H479" t="str">
        <f t="shared" si="2"/>
        <v>#NAME?</v>
      </c>
      <c r="I479" t="str">
        <f t="shared" si="3"/>
        <v>#NAME?</v>
      </c>
      <c r="J479" t="str">
        <f t="shared" si="4"/>
        <v>1513340355.71</v>
      </c>
      <c r="M479" t="str">
        <f t="shared" si="5"/>
        <v>#NAME?</v>
      </c>
      <c r="N479" t="str">
        <f t="shared" si="6"/>
        <v>#NAME?</v>
      </c>
      <c r="P479" t="str">
        <f t="shared" si="7"/>
        <v>0.07813581388325226</v>
      </c>
      <c r="R479" t="str">
        <f t="shared" si="8"/>
        <v>#NAME?</v>
      </c>
      <c r="S479" t="str">
        <f t="shared" si="9"/>
        <v>#NAME?</v>
      </c>
    </row>
    <row r="480" ht="12.75" customHeight="1">
      <c r="B480" t="s">
        <v>1823</v>
      </c>
      <c r="C480" t="s">
        <v>1824</v>
      </c>
      <c r="D480" t="s">
        <v>1825</v>
      </c>
      <c r="F480">
        <v>479.0</v>
      </c>
      <c r="G480" t="str">
        <f t="shared" si="1"/>
        <v>1.1639690038827455</v>
      </c>
      <c r="H480" t="str">
        <f t="shared" si="2"/>
        <v>#NAME?</v>
      </c>
      <c r="I480" t="str">
        <f t="shared" si="3"/>
        <v>#NAME?</v>
      </c>
      <c r="J480" t="str">
        <f t="shared" si="4"/>
        <v>1513340355.91</v>
      </c>
      <c r="M480" t="str">
        <f t="shared" si="5"/>
        <v>#NAME?</v>
      </c>
      <c r="N480" t="str">
        <f t="shared" si="6"/>
        <v>#NAME?</v>
      </c>
      <c r="P480" t="str">
        <f t="shared" si="7"/>
        <v>0.07823116548055589</v>
      </c>
      <c r="R480" t="str">
        <f t="shared" si="8"/>
        <v>#NAME?</v>
      </c>
      <c r="S480" t="str">
        <f t="shared" si="9"/>
        <v>#NAME?</v>
      </c>
    </row>
    <row r="481" ht="12.75" customHeight="1">
      <c r="A481" t="s">
        <v>1826</v>
      </c>
      <c r="F481">
        <v>480.0</v>
      </c>
      <c r="G481" t="str">
        <f t="shared" si="1"/>
        <v>1.1639441079584214</v>
      </c>
      <c r="H481" t="str">
        <f t="shared" si="2"/>
        <v>#NAME?</v>
      </c>
      <c r="I481" t="str">
        <f t="shared" si="3"/>
        <v>#NAME?</v>
      </c>
      <c r="J481" t="str">
        <f t="shared" si="4"/>
        <v>1513340356.1</v>
      </c>
      <c r="M481" t="str">
        <f t="shared" si="5"/>
        <v>#NAME?</v>
      </c>
      <c r="N481" t="str">
        <f t="shared" si="6"/>
        <v>#NAME?</v>
      </c>
      <c r="P481" t="str">
        <f t="shared" si="7"/>
        <v>0.07806350370219273</v>
      </c>
      <c r="R481" t="str">
        <f t="shared" si="8"/>
        <v>#NAME?</v>
      </c>
      <c r="S481" t="str">
        <f t="shared" si="9"/>
        <v>#NAME?</v>
      </c>
    </row>
    <row r="482" ht="12.75" customHeight="1">
      <c r="B482" t="s">
        <v>1827</v>
      </c>
      <c r="C482" t="s">
        <v>1828</v>
      </c>
      <c r="D482" t="s">
        <v>1829</v>
      </c>
      <c r="F482">
        <v>481.0</v>
      </c>
      <c r="G482" t="str">
        <f t="shared" si="1"/>
        <v>1.164183900787026</v>
      </c>
      <c r="H482" t="str">
        <f t="shared" si="2"/>
        <v>#NAME?</v>
      </c>
      <c r="I482" t="str">
        <f t="shared" si="3"/>
        <v>#NAME?</v>
      </c>
      <c r="J482" t="str">
        <f t="shared" si="4"/>
        <v>1513340356.31</v>
      </c>
      <c r="M482" t="str">
        <f t="shared" si="5"/>
        <v>#NAME?</v>
      </c>
      <c r="N482" t="str">
        <f t="shared" si="6"/>
        <v>#NAME?</v>
      </c>
      <c r="P482" t="str">
        <f t="shared" si="7"/>
        <v>0.07835446362779196</v>
      </c>
      <c r="R482" t="str">
        <f t="shared" si="8"/>
        <v>#NAME?</v>
      </c>
      <c r="S482" t="str">
        <f t="shared" si="9"/>
        <v>#NAME?</v>
      </c>
    </row>
    <row r="483" ht="12.75" customHeight="1">
      <c r="B483" t="s">
        <v>1830</v>
      </c>
      <c r="C483" t="s">
        <v>1831</v>
      </c>
      <c r="D483" t="s">
        <v>1832</v>
      </c>
      <c r="F483">
        <v>482.0</v>
      </c>
      <c r="G483" t="str">
        <f t="shared" si="1"/>
        <v>1.1637125169819138</v>
      </c>
      <c r="H483" t="str">
        <f t="shared" si="2"/>
        <v>#NAME?</v>
      </c>
      <c r="I483" t="str">
        <f t="shared" si="3"/>
        <v>#NAME?</v>
      </c>
      <c r="J483" t="str">
        <f t="shared" si="4"/>
        <v>1513340356.51</v>
      </c>
      <c r="M483" t="str">
        <f t="shared" si="5"/>
        <v>#NAME?</v>
      </c>
      <c r="N483" t="str">
        <f t="shared" si="6"/>
        <v>#NAME?</v>
      </c>
      <c r="P483" t="str">
        <f t="shared" si="7"/>
        <v>0.0785010722808621</v>
      </c>
      <c r="R483" t="str">
        <f t="shared" si="8"/>
        <v>#NAME?</v>
      </c>
      <c r="S483" t="str">
        <f t="shared" si="9"/>
        <v>#NAME?</v>
      </c>
    </row>
    <row r="484" ht="12.75" customHeight="1">
      <c r="A484" t="s">
        <v>1833</v>
      </c>
      <c r="F484">
        <v>483.0</v>
      </c>
      <c r="G484" t="str">
        <f t="shared" si="1"/>
        <v>1.164438879884561</v>
      </c>
      <c r="H484" t="str">
        <f t="shared" si="2"/>
        <v>#NAME?</v>
      </c>
      <c r="I484" t="str">
        <f t="shared" si="3"/>
        <v>#NAME?</v>
      </c>
      <c r="J484" t="str">
        <f t="shared" si="4"/>
        <v>1513340356.71</v>
      </c>
      <c r="M484" t="str">
        <f t="shared" si="5"/>
        <v>#NAME?</v>
      </c>
      <c r="N484" t="str">
        <f t="shared" si="6"/>
        <v>#NAME?</v>
      </c>
      <c r="P484" t="str">
        <f t="shared" si="7"/>
        <v>0.07843594605486279</v>
      </c>
      <c r="R484" t="str">
        <f t="shared" si="8"/>
        <v>#NAME?</v>
      </c>
      <c r="S484" t="str">
        <f t="shared" si="9"/>
        <v>#NAME?</v>
      </c>
    </row>
    <row r="485" ht="12.75" customHeight="1">
      <c r="B485" t="s">
        <v>1834</v>
      </c>
      <c r="C485" t="s">
        <v>1835</v>
      </c>
      <c r="D485" t="s">
        <v>1836</v>
      </c>
      <c r="F485">
        <v>484.0</v>
      </c>
      <c r="G485" t="str">
        <f t="shared" si="1"/>
        <v>1.1635645779659216</v>
      </c>
      <c r="H485" t="str">
        <f t="shared" si="2"/>
        <v>#NAME?</v>
      </c>
      <c r="I485" t="str">
        <f t="shared" si="3"/>
        <v>#NAME?</v>
      </c>
      <c r="J485" t="str">
        <f t="shared" si="4"/>
        <v>1513340356.92</v>
      </c>
      <c r="M485" t="str">
        <f t="shared" si="5"/>
        <v>#NAME?</v>
      </c>
      <c r="N485" t="str">
        <f t="shared" si="6"/>
        <v>#NAME?</v>
      </c>
      <c r="P485" t="str">
        <f t="shared" si="7"/>
        <v>0.07843118920708314</v>
      </c>
      <c r="R485" t="str">
        <f t="shared" si="8"/>
        <v>#NAME?</v>
      </c>
      <c r="S485" t="str">
        <f t="shared" si="9"/>
        <v>#NAME?</v>
      </c>
    </row>
    <row r="486" ht="12.75" customHeight="1">
      <c r="B486" t="s">
        <v>1837</v>
      </c>
      <c r="C486" t="s">
        <v>1838</v>
      </c>
      <c r="D486" t="s">
        <v>1839</v>
      </c>
      <c r="F486">
        <v>485.0</v>
      </c>
      <c r="G486" t="str">
        <f t="shared" si="1"/>
        <v>1.1638850781484984</v>
      </c>
      <c r="H486" t="str">
        <f t="shared" si="2"/>
        <v>#NAME?</v>
      </c>
      <c r="I486" t="str">
        <f t="shared" si="3"/>
        <v>#NAME?</v>
      </c>
      <c r="J486" t="str">
        <f t="shared" si="4"/>
        <v>1513340357.11</v>
      </c>
      <c r="M486" t="str">
        <f t="shared" si="5"/>
        <v>#NAME?</v>
      </c>
      <c r="N486" t="str">
        <f t="shared" si="6"/>
        <v>#NAME?</v>
      </c>
      <c r="P486" t="str">
        <f t="shared" si="7"/>
        <v>0.07815471882907993</v>
      </c>
      <c r="R486" t="str">
        <f t="shared" si="8"/>
        <v>#NAME?</v>
      </c>
      <c r="S486" t="str">
        <f t="shared" si="9"/>
        <v>#NAME?</v>
      </c>
    </row>
    <row r="487" ht="12.75" customHeight="1">
      <c r="A487" t="s">
        <v>1840</v>
      </c>
      <c r="F487">
        <v>486.0</v>
      </c>
      <c r="G487" t="str">
        <f t="shared" si="1"/>
        <v>1.1635931981083367</v>
      </c>
      <c r="H487" t="str">
        <f t="shared" si="2"/>
        <v>#NAME?</v>
      </c>
      <c r="I487" t="str">
        <f t="shared" si="3"/>
        <v>#NAME?</v>
      </c>
      <c r="J487" t="str">
        <f t="shared" si="4"/>
        <v>1513340357.31</v>
      </c>
      <c r="M487" t="str">
        <f t="shared" si="5"/>
        <v>#NAME?</v>
      </c>
      <c r="N487" t="str">
        <f t="shared" si="6"/>
        <v>#NAME?</v>
      </c>
      <c r="P487" t="str">
        <f t="shared" si="7"/>
        <v>0.07838148169189207</v>
      </c>
      <c r="R487" t="str">
        <f t="shared" si="8"/>
        <v>#NAME?</v>
      </c>
      <c r="S487" t="str">
        <f t="shared" si="9"/>
        <v>#NAME?</v>
      </c>
    </row>
    <row r="488" ht="12.75" customHeight="1">
      <c r="B488" t="s">
        <v>1841</v>
      </c>
      <c r="C488" t="s">
        <v>1842</v>
      </c>
      <c r="D488" t="s">
        <v>1843</v>
      </c>
      <c r="F488">
        <v>487.0</v>
      </c>
      <c r="G488" t="str">
        <f t="shared" si="1"/>
        <v>1.1643929437378697</v>
      </c>
      <c r="H488" t="str">
        <f t="shared" si="2"/>
        <v>#NAME?</v>
      </c>
      <c r="I488" t="str">
        <f t="shared" si="3"/>
        <v>#NAME?</v>
      </c>
      <c r="J488" t="str">
        <f t="shared" si="4"/>
        <v>1513340357.51</v>
      </c>
      <c r="M488" t="str">
        <f t="shared" si="5"/>
        <v>#NAME?</v>
      </c>
      <c r="N488" t="str">
        <f t="shared" si="6"/>
        <v>#NAME?</v>
      </c>
      <c r="P488" t="str">
        <f t="shared" si="7"/>
        <v>0.07776373623739995</v>
      </c>
      <c r="R488" t="str">
        <f t="shared" si="8"/>
        <v>#NAME?</v>
      </c>
      <c r="S488" t="str">
        <f t="shared" si="9"/>
        <v>#NAME?</v>
      </c>
    </row>
    <row r="489" ht="12.75" customHeight="1">
      <c r="B489" t="s">
        <v>1844</v>
      </c>
      <c r="C489" t="s">
        <v>1845</v>
      </c>
      <c r="D489" t="s">
        <v>1846</v>
      </c>
      <c r="F489">
        <v>488.0</v>
      </c>
      <c r="G489" t="str">
        <f t="shared" si="1"/>
        <v>1.1637731349936788</v>
      </c>
      <c r="H489" t="str">
        <f t="shared" si="2"/>
        <v>#NAME?</v>
      </c>
      <c r="I489" t="str">
        <f t="shared" si="3"/>
        <v>#NAME?</v>
      </c>
      <c r="J489" t="str">
        <f t="shared" si="4"/>
        <v>1513340357.71</v>
      </c>
      <c r="M489" t="str">
        <f t="shared" si="5"/>
        <v>#NAME?</v>
      </c>
      <c r="N489" t="str">
        <f t="shared" si="6"/>
        <v>#NAME?</v>
      </c>
      <c r="P489" t="str">
        <f t="shared" si="7"/>
        <v>0.0787611760995536</v>
      </c>
      <c r="R489" t="str">
        <f t="shared" si="8"/>
        <v>#NAME?</v>
      </c>
      <c r="S489" t="str">
        <f t="shared" si="9"/>
        <v>#NAME?</v>
      </c>
    </row>
    <row r="490" ht="12.75" customHeight="1">
      <c r="A490" t="s">
        <v>1847</v>
      </c>
      <c r="F490">
        <v>489.0</v>
      </c>
      <c r="G490" t="str">
        <f t="shared" si="1"/>
        <v>1.163682557829317</v>
      </c>
      <c r="H490" t="str">
        <f t="shared" si="2"/>
        <v>#NAME?</v>
      </c>
      <c r="I490" t="str">
        <f t="shared" si="3"/>
        <v>#NAME?</v>
      </c>
      <c r="J490" t="str">
        <f t="shared" si="4"/>
        <v>1513340357.91</v>
      </c>
      <c r="M490" t="str">
        <f t="shared" si="5"/>
        <v>#NAME?</v>
      </c>
      <c r="N490" t="str">
        <f t="shared" si="6"/>
        <v>#NAME?</v>
      </c>
      <c r="P490" t="str">
        <f t="shared" si="7"/>
        <v>0.07868563059423168</v>
      </c>
      <c r="R490" t="str">
        <f t="shared" si="8"/>
        <v>#NAME?</v>
      </c>
      <c r="S490" t="str">
        <f t="shared" si="9"/>
        <v>#NAME?</v>
      </c>
    </row>
    <row r="491" ht="12.75" customHeight="1">
      <c r="B491" t="s">
        <v>1848</v>
      </c>
      <c r="C491" t="s">
        <v>1849</v>
      </c>
      <c r="D491" t="s">
        <v>1850</v>
      </c>
      <c r="F491">
        <v>490.0</v>
      </c>
      <c r="G491" t="str">
        <f t="shared" si="1"/>
        <v>1.1634774993611796</v>
      </c>
      <c r="H491" t="str">
        <f t="shared" si="2"/>
        <v>#NAME?</v>
      </c>
      <c r="I491" t="str">
        <f t="shared" si="3"/>
        <v>#NAME?</v>
      </c>
      <c r="J491" t="str">
        <f t="shared" si="4"/>
        <v>1513340358.11</v>
      </c>
      <c r="M491" t="str">
        <f t="shared" si="5"/>
        <v>#NAME?</v>
      </c>
      <c r="N491" t="str">
        <f t="shared" si="6"/>
        <v>#NAME?</v>
      </c>
      <c r="P491" t="str">
        <f t="shared" si="7"/>
        <v>0.07855412318433573</v>
      </c>
      <c r="R491" t="str">
        <f t="shared" si="8"/>
        <v>#NAME?</v>
      </c>
      <c r="S491" t="str">
        <f t="shared" si="9"/>
        <v>#NAME?</v>
      </c>
    </row>
    <row r="492" ht="12.75" customHeight="1">
      <c r="B492" t="s">
        <v>1851</v>
      </c>
      <c r="C492" t="s">
        <v>1852</v>
      </c>
      <c r="D492" t="s">
        <v>1853</v>
      </c>
      <c r="F492">
        <v>491.0</v>
      </c>
      <c r="G492" t="str">
        <f t="shared" si="1"/>
        <v>1.1643889686809539</v>
      </c>
      <c r="H492" t="str">
        <f t="shared" si="2"/>
        <v>#NAME?</v>
      </c>
      <c r="I492" t="str">
        <f t="shared" si="3"/>
        <v>#NAME?</v>
      </c>
      <c r="J492" t="str">
        <f t="shared" si="4"/>
        <v>1513340358.31</v>
      </c>
      <c r="M492" t="str">
        <f t="shared" si="5"/>
        <v>#NAME?</v>
      </c>
      <c r="N492" t="str">
        <f t="shared" si="6"/>
        <v>#NAME?</v>
      </c>
      <c r="P492" t="str">
        <f t="shared" si="7"/>
        <v>0.0782855615224352</v>
      </c>
      <c r="R492" t="str">
        <f t="shared" si="8"/>
        <v>#NAME?</v>
      </c>
      <c r="S492" t="str">
        <f t="shared" si="9"/>
        <v>#NAME?</v>
      </c>
    </row>
    <row r="493" ht="12.75" customHeight="1">
      <c r="A493" t="s">
        <v>1854</v>
      </c>
      <c r="F493">
        <v>492.0</v>
      </c>
      <c r="G493" t="str">
        <f t="shared" si="1"/>
        <v>1.163747606226191</v>
      </c>
      <c r="H493" t="str">
        <f t="shared" si="2"/>
        <v>#NAME?</v>
      </c>
      <c r="I493" t="str">
        <f t="shared" si="3"/>
        <v>#NAME?</v>
      </c>
      <c r="J493" t="str">
        <f t="shared" si="4"/>
        <v>1513340358.52</v>
      </c>
      <c r="M493" t="str">
        <f t="shared" si="5"/>
        <v>#NAME?</v>
      </c>
      <c r="N493" t="str">
        <f t="shared" si="6"/>
        <v>#NAME?</v>
      </c>
      <c r="P493" t="str">
        <f t="shared" si="7"/>
        <v>0.07822108196352752</v>
      </c>
      <c r="R493" t="str">
        <f t="shared" si="8"/>
        <v>#NAME?</v>
      </c>
      <c r="S493" t="str">
        <f t="shared" si="9"/>
        <v>#NAME?</v>
      </c>
    </row>
    <row r="494" ht="12.75" customHeight="1">
      <c r="B494" t="s">
        <v>1855</v>
      </c>
      <c r="C494" t="s">
        <v>1856</v>
      </c>
      <c r="D494" t="s">
        <v>1857</v>
      </c>
      <c r="F494">
        <v>493.0</v>
      </c>
      <c r="G494" t="str">
        <f t="shared" si="1"/>
        <v>1.162985266040463</v>
      </c>
      <c r="H494" t="str">
        <f t="shared" si="2"/>
        <v>#NAME?</v>
      </c>
      <c r="I494" t="str">
        <f t="shared" si="3"/>
        <v>#NAME?</v>
      </c>
      <c r="J494" t="str">
        <f t="shared" si="4"/>
        <v>1513340358.71</v>
      </c>
      <c r="M494" t="str">
        <f t="shared" si="5"/>
        <v>#NAME?</v>
      </c>
      <c r="N494" t="str">
        <f t="shared" si="6"/>
        <v>#NAME?</v>
      </c>
      <c r="P494" t="str">
        <f t="shared" si="7"/>
        <v>0.07906557728798591</v>
      </c>
      <c r="R494" t="str">
        <f t="shared" si="8"/>
        <v>#NAME?</v>
      </c>
      <c r="S494" t="str">
        <f t="shared" si="9"/>
        <v>#NAME?</v>
      </c>
    </row>
    <row r="495" ht="12.75" customHeight="1">
      <c r="B495" t="s">
        <v>1858</v>
      </c>
      <c r="C495" t="s">
        <v>1859</v>
      </c>
      <c r="D495" t="s">
        <v>1860</v>
      </c>
      <c r="F495">
        <v>494.0</v>
      </c>
      <c r="G495" t="str">
        <f t="shared" si="1"/>
        <v>1.1637934413924103</v>
      </c>
      <c r="H495" t="str">
        <f t="shared" si="2"/>
        <v>#NAME?</v>
      </c>
      <c r="I495" t="str">
        <f t="shared" si="3"/>
        <v>#NAME?</v>
      </c>
      <c r="J495" t="str">
        <f t="shared" si="4"/>
        <v>1513340358.91</v>
      </c>
      <c r="M495" t="str">
        <f t="shared" si="5"/>
        <v>#NAME?</v>
      </c>
      <c r="N495" t="str">
        <f t="shared" si="6"/>
        <v>#NAME?</v>
      </c>
      <c r="P495" t="str">
        <f t="shared" si="7"/>
        <v>0.07855192618080283</v>
      </c>
      <c r="R495" t="str">
        <f t="shared" si="8"/>
        <v>#NAME?</v>
      </c>
      <c r="S495" t="str">
        <f t="shared" si="9"/>
        <v>#NAME?</v>
      </c>
    </row>
    <row r="496" ht="12.75" customHeight="1">
      <c r="A496" t="s">
        <v>1861</v>
      </c>
      <c r="F496">
        <v>495.0</v>
      </c>
      <c r="G496" t="str">
        <f t="shared" si="1"/>
        <v>1.1638460214121435</v>
      </c>
      <c r="H496" t="str">
        <f t="shared" si="2"/>
        <v>#NAME?</v>
      </c>
      <c r="I496" t="str">
        <f t="shared" si="3"/>
        <v>#NAME?</v>
      </c>
      <c r="J496" t="str">
        <f t="shared" si="4"/>
        <v>1513340359.11</v>
      </c>
      <c r="M496" t="str">
        <f t="shared" si="5"/>
        <v>#NAME?</v>
      </c>
      <c r="N496" t="str">
        <f t="shared" si="6"/>
        <v>#NAME?</v>
      </c>
      <c r="P496" t="str">
        <f t="shared" si="7"/>
        <v>0.07881931678826659</v>
      </c>
      <c r="R496" t="str">
        <f t="shared" si="8"/>
        <v>#NAME?</v>
      </c>
      <c r="S496" t="str">
        <f t="shared" si="9"/>
        <v>#NAME?</v>
      </c>
    </row>
    <row r="497" ht="12.75" customHeight="1">
      <c r="B497" t="s">
        <v>1862</v>
      </c>
      <c r="C497" t="s">
        <v>1863</v>
      </c>
      <c r="D497" t="s">
        <v>1864</v>
      </c>
      <c r="F497">
        <v>496.0</v>
      </c>
      <c r="G497" t="str">
        <f t="shared" si="1"/>
        <v>1.1640908414921471</v>
      </c>
      <c r="H497" t="str">
        <f t="shared" si="2"/>
        <v>#NAME?</v>
      </c>
      <c r="I497" t="str">
        <f t="shared" si="3"/>
        <v>#NAME?</v>
      </c>
      <c r="J497" t="str">
        <f t="shared" si="4"/>
        <v>1513340359.31</v>
      </c>
      <c r="M497" t="str">
        <f t="shared" si="5"/>
        <v>#NAME?</v>
      </c>
      <c r="N497" t="str">
        <f t="shared" si="6"/>
        <v>#NAME?</v>
      </c>
      <c r="P497" t="str">
        <f t="shared" si="7"/>
        <v>0.07812943084553033</v>
      </c>
      <c r="R497" t="str">
        <f t="shared" si="8"/>
        <v>#NAME?</v>
      </c>
      <c r="S497" t="str">
        <f t="shared" si="9"/>
        <v>#NAME?</v>
      </c>
    </row>
    <row r="498" ht="12.75" customHeight="1">
      <c r="B498" t="s">
        <v>1865</v>
      </c>
      <c r="C498" t="s">
        <v>1866</v>
      </c>
      <c r="D498" t="s">
        <v>1867</v>
      </c>
      <c r="F498">
        <v>497.0</v>
      </c>
      <c r="G498" t="str">
        <f t="shared" si="1"/>
        <v>1.1641194027497155</v>
      </c>
      <c r="H498" t="str">
        <f t="shared" si="2"/>
        <v>#NAME?</v>
      </c>
      <c r="I498" t="str">
        <f t="shared" si="3"/>
        <v>#NAME?</v>
      </c>
      <c r="J498" t="str">
        <f t="shared" si="4"/>
        <v>1513340359.51</v>
      </c>
      <c r="M498" t="str">
        <f t="shared" si="5"/>
        <v>#NAME?</v>
      </c>
      <c r="N498" t="str">
        <f t="shared" si="6"/>
        <v>#NAME?</v>
      </c>
      <c r="P498" t="str">
        <f t="shared" si="7"/>
        <v>0.07817587089954568</v>
      </c>
      <c r="R498" t="str">
        <f t="shared" si="8"/>
        <v>#NAME?</v>
      </c>
      <c r="S498" t="str">
        <f t="shared" si="9"/>
        <v>#NAME?</v>
      </c>
    </row>
    <row r="499" ht="12.75" customHeight="1">
      <c r="A499" t="s">
        <v>1868</v>
      </c>
      <c r="F499">
        <v>498.0</v>
      </c>
      <c r="G499" t="str">
        <f t="shared" si="1"/>
        <v>1.1635862202391511</v>
      </c>
      <c r="H499" t="str">
        <f t="shared" si="2"/>
        <v>#NAME?</v>
      </c>
      <c r="I499" t="str">
        <f t="shared" si="3"/>
        <v>#NAME?</v>
      </c>
      <c r="J499" t="str">
        <f t="shared" si="4"/>
        <v>1513340359.71</v>
      </c>
      <c r="M499" t="str">
        <f t="shared" si="5"/>
        <v>#NAME?</v>
      </c>
      <c r="N499" t="str">
        <f t="shared" si="6"/>
        <v>#NAME?</v>
      </c>
      <c r="P499" t="str">
        <f t="shared" si="7"/>
        <v>0.07870887894270981</v>
      </c>
      <c r="R499" t="str">
        <f t="shared" si="8"/>
        <v>#NAME?</v>
      </c>
      <c r="S499" t="str">
        <f t="shared" si="9"/>
        <v>#NAME?</v>
      </c>
    </row>
    <row r="500" ht="12.75" customHeight="1">
      <c r="B500" t="s">
        <v>1869</v>
      </c>
      <c r="C500" t="s">
        <v>1870</v>
      </c>
      <c r="D500" t="s">
        <v>1871</v>
      </c>
      <c r="F500">
        <v>499.0</v>
      </c>
      <c r="G500" t="str">
        <f t="shared" si="1"/>
        <v>1.16347350438998</v>
      </c>
      <c r="H500" t="str">
        <f t="shared" si="2"/>
        <v>#NAME?</v>
      </c>
      <c r="I500" t="str">
        <f t="shared" si="3"/>
        <v>#NAME?</v>
      </c>
      <c r="J500" t="str">
        <f t="shared" si="4"/>
        <v>1513340359.91</v>
      </c>
      <c r="M500" t="str">
        <f t="shared" si="5"/>
        <v>#NAME?</v>
      </c>
      <c r="N500" t="str">
        <f t="shared" si="6"/>
        <v>#NAME?</v>
      </c>
      <c r="P500" t="str">
        <f t="shared" si="7"/>
        <v>0.07794636913191885</v>
      </c>
      <c r="R500" t="str">
        <f t="shared" si="8"/>
        <v>#NAME?</v>
      </c>
      <c r="S500" t="str">
        <f t="shared" si="9"/>
        <v>#NAME?</v>
      </c>
    </row>
    <row r="501" ht="12.75" customHeight="1">
      <c r="B501" t="s">
        <v>1872</v>
      </c>
      <c r="C501" t="s">
        <v>1873</v>
      </c>
      <c r="D501" t="s">
        <v>1874</v>
      </c>
      <c r="F501">
        <v>500.0</v>
      </c>
      <c r="G501" t="str">
        <f t="shared" si="1"/>
        <v>1.163726760821105</v>
      </c>
      <c r="H501" t="str">
        <f t="shared" si="2"/>
        <v>#NAME?</v>
      </c>
      <c r="I501" t="str">
        <f t="shared" si="3"/>
        <v>#NAME?</v>
      </c>
      <c r="J501" t="str">
        <f t="shared" si="4"/>
        <v>1513340360.1</v>
      </c>
      <c r="M501" t="str">
        <f t="shared" si="5"/>
        <v>#NAME?</v>
      </c>
      <c r="N501" t="str">
        <f t="shared" si="6"/>
        <v>#NAME?</v>
      </c>
      <c r="P501" t="str">
        <f t="shared" si="7"/>
        <v>0.07862752384938287</v>
      </c>
      <c r="R501" t="str">
        <f t="shared" si="8"/>
        <v>#NAME?</v>
      </c>
      <c r="S501" t="str">
        <f t="shared" si="9"/>
        <v>#NAME?</v>
      </c>
    </row>
    <row r="502" ht="12.75" customHeight="1">
      <c r="A502" t="s">
        <v>1875</v>
      </c>
      <c r="F502">
        <v>501.0</v>
      </c>
      <c r="G502" t="str">
        <f t="shared" si="1"/>
        <v>1.1636062975303507</v>
      </c>
      <c r="H502" t="str">
        <f t="shared" si="2"/>
        <v>#NAME?</v>
      </c>
      <c r="I502" t="str">
        <f t="shared" si="3"/>
        <v>#NAME?</v>
      </c>
      <c r="J502" t="str">
        <f t="shared" si="4"/>
        <v>1513340360.3</v>
      </c>
      <c r="M502" t="str">
        <f t="shared" si="5"/>
        <v>#NAME?</v>
      </c>
      <c r="N502" t="str">
        <f t="shared" si="6"/>
        <v>#NAME?</v>
      </c>
      <c r="P502" t="str">
        <f t="shared" si="7"/>
        <v>0.07871307594591466</v>
      </c>
      <c r="R502" t="str">
        <f t="shared" si="8"/>
        <v>#NAME?</v>
      </c>
      <c r="S502" t="str">
        <f t="shared" si="9"/>
        <v>#NAME?</v>
      </c>
    </row>
    <row r="503" ht="12.75" customHeight="1">
      <c r="B503" t="s">
        <v>1876</v>
      </c>
      <c r="C503" t="s">
        <v>1877</v>
      </c>
      <c r="D503" t="s">
        <v>1878</v>
      </c>
      <c r="F503">
        <v>502.0</v>
      </c>
      <c r="G503" t="str">
        <f t="shared" si="1"/>
        <v>1.1637879955931567</v>
      </c>
      <c r="H503" t="str">
        <f t="shared" si="2"/>
        <v>#NAME?</v>
      </c>
      <c r="I503" t="str">
        <f t="shared" si="3"/>
        <v>#NAME?</v>
      </c>
      <c r="J503" t="str">
        <f t="shared" si="4"/>
        <v>1513340360.52</v>
      </c>
      <c r="M503" t="str">
        <f t="shared" si="5"/>
        <v>#NAME?</v>
      </c>
      <c r="N503" t="str">
        <f t="shared" si="6"/>
        <v>#NAME?</v>
      </c>
      <c r="P503" t="str">
        <f t="shared" si="7"/>
        <v>0.07890696529867361</v>
      </c>
      <c r="R503" t="str">
        <f t="shared" si="8"/>
        <v>#NAME?</v>
      </c>
      <c r="S503" t="str">
        <f t="shared" si="9"/>
        <v>#NAME?</v>
      </c>
    </row>
    <row r="504" ht="12.75" customHeight="1">
      <c r="B504" t="s">
        <v>1879</v>
      </c>
      <c r="C504" t="s">
        <v>1880</v>
      </c>
      <c r="D504" t="s">
        <v>1881</v>
      </c>
      <c r="F504">
        <v>503.0</v>
      </c>
      <c r="G504" t="str">
        <f t="shared" si="1"/>
        <v>1.1633703206082144</v>
      </c>
      <c r="H504" t="str">
        <f t="shared" si="2"/>
        <v>#NAME?</v>
      </c>
      <c r="I504" t="str">
        <f t="shared" si="3"/>
        <v>#NAME?</v>
      </c>
      <c r="J504" t="str">
        <f t="shared" si="4"/>
        <v>1513340360.72</v>
      </c>
      <c r="M504" t="str">
        <f t="shared" si="5"/>
        <v>#NAME?</v>
      </c>
      <c r="N504" t="str">
        <f t="shared" si="6"/>
        <v>#NAME?</v>
      </c>
      <c r="P504" t="str">
        <f t="shared" si="7"/>
        <v>0.07869269884848179</v>
      </c>
      <c r="R504" t="str">
        <f t="shared" si="8"/>
        <v>#NAME?</v>
      </c>
      <c r="S504" t="str">
        <f t="shared" si="9"/>
        <v>#NAME?</v>
      </c>
    </row>
    <row r="505" ht="12.75" customHeight="1">
      <c r="A505" t="s">
        <v>1882</v>
      </c>
      <c r="F505">
        <v>504.0</v>
      </c>
      <c r="G505" t="str">
        <f t="shared" si="1"/>
        <v>1.16346035606233</v>
      </c>
      <c r="H505" t="str">
        <f t="shared" si="2"/>
        <v>#NAME?</v>
      </c>
      <c r="I505" t="str">
        <f t="shared" si="3"/>
        <v>#NAME?</v>
      </c>
      <c r="J505" t="str">
        <f t="shared" si="4"/>
        <v>1513340360.91</v>
      </c>
      <c r="M505" t="str">
        <f t="shared" si="5"/>
        <v>#NAME?</v>
      </c>
      <c r="N505" t="str">
        <f t="shared" si="6"/>
        <v>#NAME?</v>
      </c>
      <c r="P505" t="str">
        <f t="shared" si="7"/>
        <v>0.07819892472848237</v>
      </c>
      <c r="R505" t="str">
        <f t="shared" si="8"/>
        <v>#NAME?</v>
      </c>
      <c r="S505" t="str">
        <f t="shared" si="9"/>
        <v>#NAME?</v>
      </c>
    </row>
    <row r="506" ht="12.75" customHeight="1">
      <c r="B506" t="s">
        <v>1883</v>
      </c>
      <c r="C506" t="s">
        <v>1884</v>
      </c>
      <c r="D506" t="s">
        <v>1885</v>
      </c>
      <c r="F506">
        <v>505.0</v>
      </c>
      <c r="G506" t="str">
        <f t="shared" si="1"/>
        <v>1.1643088716191294</v>
      </c>
      <c r="H506" t="str">
        <f t="shared" si="2"/>
        <v>#NAME?</v>
      </c>
      <c r="I506" t="str">
        <f t="shared" si="3"/>
        <v>#NAME?</v>
      </c>
      <c r="J506" t="str">
        <f t="shared" si="4"/>
        <v>1513340361.1</v>
      </c>
      <c r="M506" t="str">
        <f t="shared" si="5"/>
        <v>#NAME?</v>
      </c>
      <c r="N506" t="str">
        <f t="shared" si="6"/>
        <v>#NAME?</v>
      </c>
      <c r="P506" t="str">
        <f t="shared" si="7"/>
        <v>0.07839451829343634</v>
      </c>
      <c r="R506" t="str">
        <f t="shared" si="8"/>
        <v>#NAME?</v>
      </c>
      <c r="S506" t="str">
        <f t="shared" si="9"/>
        <v>#NAME?</v>
      </c>
    </row>
    <row r="507" ht="12.75" customHeight="1">
      <c r="B507" t="s">
        <v>1886</v>
      </c>
      <c r="C507" t="s">
        <v>1887</v>
      </c>
      <c r="D507" t="s">
        <v>1888</v>
      </c>
      <c r="F507">
        <v>506.0</v>
      </c>
      <c r="G507" t="str">
        <f t="shared" si="1"/>
        <v>1.1638142771045108</v>
      </c>
      <c r="H507" t="str">
        <f t="shared" si="2"/>
        <v>#NAME?</v>
      </c>
      <c r="I507" t="str">
        <f t="shared" si="3"/>
        <v>#NAME?</v>
      </c>
      <c r="J507" t="str">
        <f t="shared" si="4"/>
        <v>1513340361.31</v>
      </c>
      <c r="M507" t="str">
        <f t="shared" si="5"/>
        <v>#NAME?</v>
      </c>
      <c r="N507" t="str">
        <f t="shared" si="6"/>
        <v>#NAME?</v>
      </c>
      <c r="P507" t="str">
        <f t="shared" si="7"/>
        <v>0.07855837109464234</v>
      </c>
      <c r="R507" t="str">
        <f t="shared" si="8"/>
        <v>#NAME?</v>
      </c>
      <c r="S507" t="str">
        <f t="shared" si="9"/>
        <v>#NAME?</v>
      </c>
    </row>
    <row r="508" ht="12.75" customHeight="1">
      <c r="A508" t="s">
        <v>1889</v>
      </c>
      <c r="F508">
        <v>507.0</v>
      </c>
      <c r="G508" t="str">
        <f t="shared" si="1"/>
        <v>1.1632682330451036</v>
      </c>
      <c r="H508" t="str">
        <f t="shared" si="2"/>
        <v>#NAME?</v>
      </c>
      <c r="I508" t="str">
        <f t="shared" si="3"/>
        <v>#NAME?</v>
      </c>
      <c r="J508" t="str">
        <f t="shared" si="4"/>
        <v>1513340361.5</v>
      </c>
      <c r="M508" t="str">
        <f t="shared" si="5"/>
        <v>#NAME?</v>
      </c>
      <c r="N508" t="str">
        <f t="shared" si="6"/>
        <v>#NAME?</v>
      </c>
      <c r="P508" t="str">
        <f t="shared" si="7"/>
        <v>0.07856229292106959</v>
      </c>
      <c r="R508" t="str">
        <f t="shared" si="8"/>
        <v>#NAME?</v>
      </c>
      <c r="S508" t="str">
        <f t="shared" si="9"/>
        <v>#NAME?</v>
      </c>
    </row>
    <row r="509" ht="12.75" customHeight="1">
      <c r="B509" t="s">
        <v>1890</v>
      </c>
      <c r="C509" t="s">
        <v>1891</v>
      </c>
      <c r="D509" t="s">
        <v>1892</v>
      </c>
      <c r="F509">
        <v>508.0</v>
      </c>
      <c r="G509" t="str">
        <f t="shared" si="1"/>
        <v>1.163620708957293</v>
      </c>
      <c r="H509" t="str">
        <f t="shared" si="2"/>
        <v>#NAME?</v>
      </c>
      <c r="I509" t="str">
        <f t="shared" si="3"/>
        <v>#NAME?</v>
      </c>
      <c r="J509" t="str">
        <f t="shared" si="4"/>
        <v>1513340361.71</v>
      </c>
      <c r="M509" t="str">
        <f t="shared" si="5"/>
        <v>#NAME?</v>
      </c>
      <c r="N509" t="str">
        <f t="shared" si="6"/>
        <v>#NAME?</v>
      </c>
      <c r="P509" t="str">
        <f t="shared" si="7"/>
        <v>0.07846552349288778</v>
      </c>
      <c r="R509" t="str">
        <f t="shared" si="8"/>
        <v>#NAME?</v>
      </c>
      <c r="S509" t="str">
        <f t="shared" si="9"/>
        <v>#NAME?</v>
      </c>
    </row>
    <row r="510" ht="12.75" customHeight="1">
      <c r="B510" t="s">
        <v>1893</v>
      </c>
      <c r="C510" t="s">
        <v>1894</v>
      </c>
      <c r="D510" t="s">
        <v>1895</v>
      </c>
      <c r="F510">
        <v>509.0</v>
      </c>
      <c r="G510" t="str">
        <f t="shared" si="1"/>
        <v>1.1636460538212503</v>
      </c>
      <c r="H510" t="str">
        <f t="shared" si="2"/>
        <v>#NAME?</v>
      </c>
      <c r="I510" t="str">
        <f t="shared" si="3"/>
        <v>#NAME?</v>
      </c>
      <c r="J510" t="str">
        <f t="shared" si="4"/>
        <v>1513340361.92</v>
      </c>
      <c r="M510" t="str">
        <f t="shared" si="5"/>
        <v>#NAME?</v>
      </c>
      <c r="N510" t="str">
        <f t="shared" si="6"/>
        <v>#NAME?</v>
      </c>
      <c r="P510" t="str">
        <f t="shared" si="7"/>
        <v>0.07919578928034476</v>
      </c>
      <c r="R510" t="str">
        <f t="shared" si="8"/>
        <v>#NAME?</v>
      </c>
      <c r="S510" t="str">
        <f t="shared" si="9"/>
        <v>#NAME?</v>
      </c>
    </row>
    <row r="511" ht="12.75" customHeight="1">
      <c r="A511" t="s">
        <v>1896</v>
      </c>
      <c r="F511">
        <v>510.0</v>
      </c>
      <c r="G511" t="str">
        <f t="shared" si="1"/>
        <v>1.1640578692178225</v>
      </c>
      <c r="H511" t="str">
        <f t="shared" si="2"/>
        <v>#NAME?</v>
      </c>
      <c r="I511" t="str">
        <f t="shared" si="3"/>
        <v>#NAME?</v>
      </c>
      <c r="J511" t="str">
        <f t="shared" si="4"/>
        <v>1513340362.11</v>
      </c>
      <c r="M511" t="str">
        <f t="shared" si="5"/>
        <v>#NAME?</v>
      </c>
      <c r="N511" t="str">
        <f t="shared" si="6"/>
        <v>#NAME?</v>
      </c>
      <c r="P511" t="str">
        <f t="shared" si="7"/>
        <v>0.07814638008104409</v>
      </c>
      <c r="R511" t="str">
        <f t="shared" si="8"/>
        <v>#NAME?</v>
      </c>
      <c r="S511" t="str">
        <f t="shared" si="9"/>
        <v>#NAME?</v>
      </c>
    </row>
    <row r="512" ht="12.75" customHeight="1">
      <c r="B512" t="s">
        <v>1897</v>
      </c>
      <c r="C512" t="s">
        <v>1898</v>
      </c>
      <c r="D512" t="s">
        <v>1899</v>
      </c>
      <c r="F512">
        <v>511.0</v>
      </c>
      <c r="G512" t="str">
        <f t="shared" si="1"/>
        <v>1.1637044418442146</v>
      </c>
      <c r="H512" t="str">
        <f t="shared" si="2"/>
        <v>#NAME?</v>
      </c>
      <c r="I512" t="str">
        <f t="shared" si="3"/>
        <v>#NAME?</v>
      </c>
      <c r="J512" t="str">
        <f t="shared" si="4"/>
        <v>1513340362.3</v>
      </c>
      <c r="M512" t="str">
        <f t="shared" si="5"/>
        <v>#NAME?</v>
      </c>
      <c r="N512" t="str">
        <f t="shared" si="6"/>
        <v>#NAME?</v>
      </c>
      <c r="P512" t="str">
        <f t="shared" si="7"/>
        <v>0.07819116920562864</v>
      </c>
      <c r="R512" t="str">
        <f t="shared" si="8"/>
        <v>#NAME?</v>
      </c>
      <c r="S512" t="str">
        <f t="shared" si="9"/>
        <v>#NAME?</v>
      </c>
    </row>
    <row r="513" ht="12.75" customHeight="1">
      <c r="B513" t="s">
        <v>1900</v>
      </c>
      <c r="C513" t="s">
        <v>1901</v>
      </c>
      <c r="D513" t="s">
        <v>1902</v>
      </c>
      <c r="F513">
        <v>512.0</v>
      </c>
      <c r="G513" t="str">
        <f t="shared" si="1"/>
        <v>1.1633137472053716</v>
      </c>
      <c r="H513" t="str">
        <f t="shared" si="2"/>
        <v>#NAME?</v>
      </c>
      <c r="I513" t="str">
        <f t="shared" si="3"/>
        <v>#NAME?</v>
      </c>
      <c r="J513" t="str">
        <f t="shared" si="4"/>
        <v>1513340362.52</v>
      </c>
      <c r="M513" t="str">
        <f t="shared" si="5"/>
        <v>#NAME?</v>
      </c>
      <c r="N513" t="str">
        <f t="shared" si="6"/>
        <v>#NAME?</v>
      </c>
      <c r="P513" t="str">
        <f t="shared" si="7"/>
        <v>0.07912015005066637</v>
      </c>
      <c r="R513" t="str">
        <f t="shared" si="8"/>
        <v>#NAME?</v>
      </c>
      <c r="S513" t="str">
        <f t="shared" si="9"/>
        <v>#NAME?</v>
      </c>
    </row>
    <row r="514" ht="12.75" customHeight="1">
      <c r="A514" t="s">
        <v>1903</v>
      </c>
      <c r="F514">
        <v>513.0</v>
      </c>
      <c r="G514" t="str">
        <f t="shared" si="1"/>
        <v>1.164206047357894</v>
      </c>
      <c r="H514" t="str">
        <f t="shared" si="2"/>
        <v>#NAME?</v>
      </c>
      <c r="I514" t="str">
        <f t="shared" si="3"/>
        <v>#NAME?</v>
      </c>
      <c r="J514" t="str">
        <f t="shared" si="4"/>
        <v>1513340362.72</v>
      </c>
      <c r="M514" t="str">
        <f t="shared" si="5"/>
        <v>#NAME?</v>
      </c>
      <c r="N514" t="str">
        <f t="shared" si="6"/>
        <v>#NAME?</v>
      </c>
      <c r="P514" t="str">
        <f t="shared" si="7"/>
        <v>0.07866902030309073</v>
      </c>
      <c r="R514" t="str">
        <f t="shared" si="8"/>
        <v>#NAME?</v>
      </c>
      <c r="S514" t="str">
        <f t="shared" si="9"/>
        <v>#NAME?</v>
      </c>
    </row>
    <row r="515" ht="12.75" customHeight="1">
      <c r="B515" t="s">
        <v>1904</v>
      </c>
      <c r="C515" t="s">
        <v>1905</v>
      </c>
      <c r="D515" t="s">
        <v>1906</v>
      </c>
      <c r="F515">
        <v>514.0</v>
      </c>
      <c r="G515" t="str">
        <f t="shared" si="1"/>
        <v>1.1639149944301819</v>
      </c>
      <c r="H515" t="str">
        <f t="shared" si="2"/>
        <v>#NAME?</v>
      </c>
      <c r="I515" t="str">
        <f t="shared" si="3"/>
        <v>#NAME?</v>
      </c>
      <c r="J515" t="str">
        <f t="shared" si="4"/>
        <v>1513340362.91</v>
      </c>
      <c r="M515" t="str">
        <f t="shared" si="5"/>
        <v>#NAME?</v>
      </c>
      <c r="N515" t="str">
        <f t="shared" si="6"/>
        <v>#NAME?</v>
      </c>
      <c r="P515" t="str">
        <f t="shared" si="7"/>
        <v>0.07885992765525558</v>
      </c>
      <c r="R515" t="str">
        <f t="shared" si="8"/>
        <v>#NAME?</v>
      </c>
      <c r="S515" t="str">
        <f t="shared" si="9"/>
        <v>#NAME?</v>
      </c>
    </row>
    <row r="516" ht="12.75" customHeight="1">
      <c r="B516" t="s">
        <v>1907</v>
      </c>
      <c r="C516" t="s">
        <v>1908</v>
      </c>
      <c r="D516" t="s">
        <v>1909</v>
      </c>
      <c r="F516">
        <v>515.0</v>
      </c>
      <c r="G516" t="str">
        <f t="shared" si="1"/>
        <v>1.163427893513277</v>
      </c>
      <c r="H516" t="str">
        <f t="shared" si="2"/>
        <v>#NAME?</v>
      </c>
      <c r="I516" t="str">
        <f t="shared" si="3"/>
        <v>#NAME?</v>
      </c>
      <c r="J516" t="str">
        <f t="shared" si="4"/>
        <v>1513340363.1</v>
      </c>
      <c r="M516" t="str">
        <f t="shared" si="5"/>
        <v>#NAME?</v>
      </c>
      <c r="N516" t="str">
        <f t="shared" si="6"/>
        <v>#NAME?</v>
      </c>
      <c r="P516" t="str">
        <f t="shared" si="7"/>
        <v>0.07963126823166816</v>
      </c>
      <c r="R516" t="str">
        <f t="shared" si="8"/>
        <v>#NAME?</v>
      </c>
      <c r="S516" t="str">
        <f t="shared" si="9"/>
        <v>#NAME?</v>
      </c>
    </row>
    <row r="517" ht="12.75" customHeight="1">
      <c r="A517" t="s">
        <v>1910</v>
      </c>
      <c r="F517">
        <v>516.0</v>
      </c>
      <c r="G517" t="str">
        <f t="shared" si="1"/>
        <v>1.163706790671305</v>
      </c>
      <c r="H517" t="str">
        <f t="shared" si="2"/>
        <v>#NAME?</v>
      </c>
      <c r="I517" t="str">
        <f t="shared" si="3"/>
        <v>#NAME?</v>
      </c>
      <c r="J517" t="str">
        <f t="shared" si="4"/>
        <v>1513340363.31</v>
      </c>
      <c r="M517" t="str">
        <f t="shared" si="5"/>
        <v>#NAME?</v>
      </c>
      <c r="N517" t="str">
        <f t="shared" si="6"/>
        <v>#NAME?</v>
      </c>
      <c r="P517" t="str">
        <f t="shared" si="7"/>
        <v>0.07854438204527614</v>
      </c>
      <c r="R517" t="str">
        <f t="shared" si="8"/>
        <v>#NAME?</v>
      </c>
      <c r="S517" t="str">
        <f t="shared" si="9"/>
        <v>#NAME?</v>
      </c>
    </row>
    <row r="518" ht="12.75" customHeight="1">
      <c r="B518" t="s">
        <v>1911</v>
      </c>
      <c r="C518" t="s">
        <v>1912</v>
      </c>
      <c r="D518" t="s">
        <v>1913</v>
      </c>
      <c r="F518">
        <v>517.0</v>
      </c>
      <c r="G518" t="str">
        <f t="shared" si="1"/>
        <v>1.1645143521270827</v>
      </c>
      <c r="H518" t="str">
        <f t="shared" si="2"/>
        <v>#NAME?</v>
      </c>
      <c r="I518" t="str">
        <f t="shared" si="3"/>
        <v>#NAME?</v>
      </c>
      <c r="J518" t="str">
        <f t="shared" si="4"/>
        <v>1513340363.51</v>
      </c>
      <c r="M518" t="str">
        <f t="shared" si="5"/>
        <v>#NAME?</v>
      </c>
      <c r="N518" t="str">
        <f t="shared" si="6"/>
        <v>#NAME?</v>
      </c>
      <c r="P518" t="str">
        <f t="shared" si="7"/>
        <v>0.07898761601674348</v>
      </c>
      <c r="R518" t="str">
        <f t="shared" si="8"/>
        <v>#NAME?</v>
      </c>
      <c r="S518" t="str">
        <f t="shared" si="9"/>
        <v>#NAME?</v>
      </c>
    </row>
    <row r="519" ht="12.75" customHeight="1">
      <c r="B519" t="s">
        <v>1914</v>
      </c>
      <c r="C519" t="s">
        <v>1915</v>
      </c>
      <c r="D519" t="s">
        <v>1916</v>
      </c>
      <c r="F519">
        <v>518.0</v>
      </c>
      <c r="G519" t="str">
        <f t="shared" si="1"/>
        <v>1.1628652407710853</v>
      </c>
      <c r="H519" t="str">
        <f t="shared" si="2"/>
        <v>#NAME?</v>
      </c>
      <c r="I519" t="str">
        <f t="shared" si="3"/>
        <v>#NAME?</v>
      </c>
      <c r="J519" t="str">
        <f t="shared" si="4"/>
        <v>1513340363.69</v>
      </c>
      <c r="M519" t="str">
        <f t="shared" si="5"/>
        <v>#NAME?</v>
      </c>
      <c r="N519" t="str">
        <f t="shared" si="6"/>
        <v>#NAME?</v>
      </c>
      <c r="P519" t="str">
        <f t="shared" si="7"/>
        <v>0.07971850411702107</v>
      </c>
      <c r="R519" t="str">
        <f t="shared" si="8"/>
        <v>#NAME?</v>
      </c>
      <c r="S519" t="str">
        <f t="shared" si="9"/>
        <v>#NAME?</v>
      </c>
    </row>
    <row r="520" ht="12.75" customHeight="1">
      <c r="A520" t="s">
        <v>1917</v>
      </c>
      <c r="F520">
        <v>519.0</v>
      </c>
      <c r="G520" t="str">
        <f t="shared" si="1"/>
        <v>1.163315518691433</v>
      </c>
      <c r="H520" t="str">
        <f t="shared" si="2"/>
        <v>#NAME?</v>
      </c>
      <c r="I520" t="str">
        <f t="shared" si="3"/>
        <v>#NAME?</v>
      </c>
      <c r="J520" t="str">
        <f t="shared" si="4"/>
        <v>1513340363.92</v>
      </c>
      <c r="M520" t="str">
        <f t="shared" si="5"/>
        <v>#NAME?</v>
      </c>
      <c r="N520" t="str">
        <f t="shared" si="6"/>
        <v>#NAME?</v>
      </c>
      <c r="P520" t="str">
        <f t="shared" si="7"/>
        <v>0.07919123992714082</v>
      </c>
      <c r="R520" t="str">
        <f t="shared" si="8"/>
        <v>#NAME?</v>
      </c>
      <c r="S520" t="str">
        <f t="shared" si="9"/>
        <v>#NAME?</v>
      </c>
    </row>
    <row r="521" ht="12.75" customHeight="1">
      <c r="B521" t="s">
        <v>1918</v>
      </c>
      <c r="C521" t="s">
        <v>1919</v>
      </c>
      <c r="D521" t="s">
        <v>1920</v>
      </c>
      <c r="F521">
        <v>520.0</v>
      </c>
      <c r="G521" t="str">
        <f t="shared" si="1"/>
        <v>1.1632410408759808</v>
      </c>
      <c r="H521" t="str">
        <f t="shared" si="2"/>
        <v>#NAME?</v>
      </c>
      <c r="I521" t="str">
        <f t="shared" si="3"/>
        <v>#NAME?</v>
      </c>
      <c r="J521" t="str">
        <f t="shared" si="4"/>
        <v>1513340364.11</v>
      </c>
      <c r="M521" t="str">
        <f t="shared" si="5"/>
        <v>#NAME?</v>
      </c>
      <c r="N521" t="str">
        <f t="shared" si="6"/>
        <v>#NAME?</v>
      </c>
      <c r="P521" t="str">
        <f t="shared" si="7"/>
        <v>0.07891109119120786</v>
      </c>
      <c r="R521" t="str">
        <f t="shared" si="8"/>
        <v>#NAME?</v>
      </c>
      <c r="S521" t="str">
        <f t="shared" si="9"/>
        <v>#NAME?</v>
      </c>
    </row>
    <row r="522" ht="12.75" customHeight="1">
      <c r="B522" t="s">
        <v>1921</v>
      </c>
      <c r="C522" t="s">
        <v>1922</v>
      </c>
      <c r="D522" t="s">
        <v>1923</v>
      </c>
      <c r="F522">
        <v>521.0</v>
      </c>
      <c r="G522" t="str">
        <f t="shared" si="1"/>
        <v>1.1636215122528126</v>
      </c>
      <c r="H522" t="str">
        <f t="shared" si="2"/>
        <v>#NAME?</v>
      </c>
      <c r="I522" t="str">
        <f t="shared" si="3"/>
        <v>#NAME?</v>
      </c>
      <c r="J522" t="str">
        <f t="shared" si="4"/>
        <v>1513340364.31</v>
      </c>
      <c r="M522" t="str">
        <f t="shared" si="5"/>
        <v>#NAME?</v>
      </c>
      <c r="N522" t="str">
        <f t="shared" si="6"/>
        <v>#NAME?</v>
      </c>
      <c r="P522" t="str">
        <f t="shared" si="7"/>
        <v>0.07940490608796391</v>
      </c>
      <c r="R522" t="str">
        <f t="shared" si="8"/>
        <v>#NAME?</v>
      </c>
      <c r="S522" t="str">
        <f t="shared" si="9"/>
        <v>#NAME?</v>
      </c>
    </row>
    <row r="523" ht="12.75" customHeight="1">
      <c r="A523" t="s">
        <v>1924</v>
      </c>
      <c r="F523">
        <v>522.0</v>
      </c>
      <c r="G523" t="str">
        <f t="shared" si="1"/>
        <v>1.1636776199861578</v>
      </c>
      <c r="H523" t="str">
        <f t="shared" si="2"/>
        <v>#NAME?</v>
      </c>
      <c r="I523" t="str">
        <f t="shared" si="3"/>
        <v>#NAME?</v>
      </c>
      <c r="J523" t="str">
        <f t="shared" si="4"/>
        <v>1513340364.51</v>
      </c>
      <c r="M523" t="str">
        <f t="shared" si="5"/>
        <v>#NAME?</v>
      </c>
      <c r="N523" t="str">
        <f t="shared" si="6"/>
        <v>#NAME?</v>
      </c>
      <c r="P523" t="str">
        <f t="shared" si="7"/>
        <v>0.07857593892056136</v>
      </c>
      <c r="R523" t="str">
        <f t="shared" si="8"/>
        <v>#NAME?</v>
      </c>
      <c r="S523" t="str">
        <f t="shared" si="9"/>
        <v>#NAME?</v>
      </c>
    </row>
    <row r="524" ht="12.75" customHeight="1">
      <c r="B524" t="s">
        <v>1925</v>
      </c>
      <c r="C524" t="s">
        <v>1926</v>
      </c>
      <c r="D524" t="s">
        <v>1927</v>
      </c>
      <c r="F524">
        <v>523.0</v>
      </c>
      <c r="G524" t="str">
        <f t="shared" si="1"/>
        <v>1.163569008063273</v>
      </c>
      <c r="H524" t="str">
        <f t="shared" si="2"/>
        <v>#NAME?</v>
      </c>
      <c r="I524" t="str">
        <f t="shared" si="3"/>
        <v>#NAME?</v>
      </c>
      <c r="J524" t="str">
        <f t="shared" si="4"/>
        <v>1513340364.71</v>
      </c>
      <c r="M524" t="str">
        <f t="shared" si="5"/>
        <v>#NAME?</v>
      </c>
      <c r="N524" t="str">
        <f t="shared" si="6"/>
        <v>#NAME?</v>
      </c>
      <c r="P524" t="str">
        <f t="shared" si="7"/>
        <v>0.0784708247473161</v>
      </c>
      <c r="R524" t="str">
        <f t="shared" si="8"/>
        <v>#NAME?</v>
      </c>
      <c r="S524" t="str">
        <f t="shared" si="9"/>
        <v>#NAME?</v>
      </c>
    </row>
    <row r="525" ht="12.75" customHeight="1">
      <c r="B525" t="s">
        <v>1928</v>
      </c>
      <c r="C525" t="s">
        <v>1929</v>
      </c>
      <c r="D525" t="s">
        <v>1930</v>
      </c>
      <c r="F525">
        <v>524.0</v>
      </c>
      <c r="G525" t="str">
        <f t="shared" si="1"/>
        <v>1.1643056831516387</v>
      </c>
      <c r="H525" t="str">
        <f t="shared" si="2"/>
        <v>#NAME?</v>
      </c>
      <c r="I525" t="str">
        <f t="shared" si="3"/>
        <v>#NAME?</v>
      </c>
      <c r="J525" t="str">
        <f t="shared" si="4"/>
        <v>1513340364.91</v>
      </c>
      <c r="M525" t="str">
        <f t="shared" si="5"/>
        <v>#NAME?</v>
      </c>
      <c r="N525" t="str">
        <f t="shared" si="6"/>
        <v>#NAME?</v>
      </c>
      <c r="P525" t="str">
        <f t="shared" si="7"/>
        <v>0.07880195990859426</v>
      </c>
      <c r="R525" t="str">
        <f t="shared" si="8"/>
        <v>#NAME?</v>
      </c>
      <c r="S525" t="str">
        <f t="shared" si="9"/>
        <v>#NAME?</v>
      </c>
    </row>
    <row r="526" ht="12.75" customHeight="1">
      <c r="A526" t="s">
        <v>1931</v>
      </c>
      <c r="F526">
        <v>525.0</v>
      </c>
      <c r="G526" t="str">
        <f t="shared" si="1"/>
        <v>1.1635686911594705</v>
      </c>
      <c r="H526" t="str">
        <f t="shared" si="2"/>
        <v>#NAME?</v>
      </c>
      <c r="I526" t="str">
        <f t="shared" si="3"/>
        <v>#NAME?</v>
      </c>
      <c r="J526" t="str">
        <f t="shared" si="4"/>
        <v>1513340365.11</v>
      </c>
      <c r="M526" t="str">
        <f t="shared" si="5"/>
        <v>#NAME?</v>
      </c>
      <c r="N526" t="str">
        <f t="shared" si="6"/>
        <v>#NAME?</v>
      </c>
      <c r="P526" t="str">
        <f t="shared" si="7"/>
        <v>0.0790160126340003</v>
      </c>
      <c r="R526" t="str">
        <f t="shared" si="8"/>
        <v>#NAME?</v>
      </c>
      <c r="S526" t="str">
        <f t="shared" si="9"/>
        <v>#NAME?</v>
      </c>
    </row>
    <row r="527" ht="12.75" customHeight="1">
      <c r="B527" t="s">
        <v>1932</v>
      </c>
      <c r="C527" t="s">
        <v>1933</v>
      </c>
      <c r="D527" t="s">
        <v>1934</v>
      </c>
      <c r="F527">
        <v>526.0</v>
      </c>
      <c r="G527" t="str">
        <f t="shared" si="1"/>
        <v>1.1639930011050104</v>
      </c>
      <c r="H527" t="str">
        <f t="shared" si="2"/>
        <v>#NAME?</v>
      </c>
      <c r="I527" t="str">
        <f t="shared" si="3"/>
        <v>#NAME?</v>
      </c>
      <c r="J527" t="str">
        <f t="shared" si="4"/>
        <v>1513340365.31</v>
      </c>
      <c r="M527" t="str">
        <f t="shared" si="5"/>
        <v>#NAME?</v>
      </c>
      <c r="N527" t="str">
        <f t="shared" si="6"/>
        <v>#NAME?</v>
      </c>
      <c r="P527" t="str">
        <f t="shared" si="7"/>
        <v>0.0780602241918947</v>
      </c>
      <c r="R527" t="str">
        <f t="shared" si="8"/>
        <v>#NAME?</v>
      </c>
      <c r="S527" t="str">
        <f t="shared" si="9"/>
        <v>#NAME?</v>
      </c>
    </row>
    <row r="528" ht="12.75" customHeight="1">
      <c r="B528" t="s">
        <v>1935</v>
      </c>
      <c r="C528" t="s">
        <v>1936</v>
      </c>
      <c r="D528" t="s">
        <v>1937</v>
      </c>
      <c r="F528">
        <v>527.0</v>
      </c>
      <c r="G528" t="str">
        <f t="shared" si="1"/>
        <v>1.1640100874575041</v>
      </c>
      <c r="H528" t="str">
        <f t="shared" si="2"/>
        <v>#NAME?</v>
      </c>
      <c r="I528" t="str">
        <f t="shared" si="3"/>
        <v>#NAME?</v>
      </c>
      <c r="J528" t="str">
        <f t="shared" si="4"/>
        <v>1513340365.5</v>
      </c>
      <c r="M528" t="str">
        <f t="shared" si="5"/>
        <v>#NAME?</v>
      </c>
      <c r="N528" t="str">
        <f t="shared" si="6"/>
        <v>#NAME?</v>
      </c>
      <c r="P528" t="str">
        <f t="shared" si="7"/>
        <v>0.07836974869139628</v>
      </c>
      <c r="R528" t="str">
        <f t="shared" si="8"/>
        <v>#NAME?</v>
      </c>
      <c r="S528" t="str">
        <f t="shared" si="9"/>
        <v>#NAME?</v>
      </c>
    </row>
    <row r="529" ht="12.75" customHeight="1">
      <c r="A529" t="s">
        <v>1938</v>
      </c>
      <c r="F529">
        <v>528.0</v>
      </c>
      <c r="G529" t="str">
        <f t="shared" si="1"/>
        <v>1.1639639726979154</v>
      </c>
      <c r="H529" t="str">
        <f t="shared" si="2"/>
        <v>#NAME?</v>
      </c>
      <c r="I529" t="str">
        <f t="shared" si="3"/>
        <v>#NAME?</v>
      </c>
      <c r="J529" t="str">
        <f t="shared" si="4"/>
        <v>1513340365.71</v>
      </c>
      <c r="M529" t="str">
        <f t="shared" si="5"/>
        <v>#NAME?</v>
      </c>
      <c r="N529" t="str">
        <f t="shared" si="6"/>
        <v>#NAME?</v>
      </c>
      <c r="P529" t="str">
        <f t="shared" si="7"/>
        <v>0.07869268037257644</v>
      </c>
      <c r="R529" t="str">
        <f t="shared" si="8"/>
        <v>#NAME?</v>
      </c>
      <c r="S529" t="str">
        <f t="shared" si="9"/>
        <v>#NAME?</v>
      </c>
    </row>
    <row r="530" ht="12.75" customHeight="1">
      <c r="B530" t="s">
        <v>1939</v>
      </c>
      <c r="C530" t="s">
        <v>1940</v>
      </c>
      <c r="D530" t="s">
        <v>1941</v>
      </c>
      <c r="F530">
        <v>529.0</v>
      </c>
      <c r="G530" t="str">
        <f t="shared" si="1"/>
        <v>1.163527459731949</v>
      </c>
      <c r="H530" t="str">
        <f t="shared" si="2"/>
        <v>#NAME?</v>
      </c>
      <c r="I530" t="str">
        <f t="shared" si="3"/>
        <v>#NAME?</v>
      </c>
      <c r="J530" t="str">
        <f t="shared" si="4"/>
        <v>1513340365.92</v>
      </c>
      <c r="M530" t="str">
        <f t="shared" si="5"/>
        <v>#NAME?</v>
      </c>
      <c r="N530" t="str">
        <f t="shared" si="6"/>
        <v>#NAME?</v>
      </c>
      <c r="P530" t="str">
        <f t="shared" si="7"/>
        <v>0.07863984618223423</v>
      </c>
      <c r="R530" t="str">
        <f t="shared" si="8"/>
        <v>#NAME?</v>
      </c>
      <c r="S530" t="str">
        <f t="shared" si="9"/>
        <v>#NAME?</v>
      </c>
    </row>
    <row r="531" ht="12.75" customHeight="1">
      <c r="B531" t="s">
        <v>1942</v>
      </c>
      <c r="C531" t="s">
        <v>1943</v>
      </c>
      <c r="D531" t="s">
        <v>1944</v>
      </c>
      <c r="F531">
        <v>530.0</v>
      </c>
      <c r="G531" t="str">
        <f t="shared" si="1"/>
        <v>1.163939391793395</v>
      </c>
      <c r="H531" t="str">
        <f t="shared" si="2"/>
        <v>#NAME?</v>
      </c>
      <c r="I531" t="str">
        <f t="shared" si="3"/>
        <v>#NAME?</v>
      </c>
      <c r="J531" t="str">
        <f t="shared" si="4"/>
        <v>1513340366.11</v>
      </c>
      <c r="M531" t="str">
        <f t="shared" si="5"/>
        <v>#NAME?</v>
      </c>
      <c r="N531" t="str">
        <f t="shared" si="6"/>
        <v>#NAME?</v>
      </c>
      <c r="P531" t="str">
        <f t="shared" si="7"/>
        <v>0.0785872162848759</v>
      </c>
      <c r="R531" t="str">
        <f t="shared" si="8"/>
        <v>#NAME?</v>
      </c>
      <c r="S531" t="str">
        <f t="shared" si="9"/>
        <v>#NAME?</v>
      </c>
    </row>
    <row r="532" ht="12.75" customHeight="1">
      <c r="A532" t="s">
        <v>1945</v>
      </c>
      <c r="F532">
        <v>531.0</v>
      </c>
      <c r="G532" t="str">
        <f t="shared" si="1"/>
        <v>1.1634525050307065</v>
      </c>
      <c r="H532" t="str">
        <f t="shared" si="2"/>
        <v>#NAME?</v>
      </c>
      <c r="I532" t="str">
        <f t="shared" si="3"/>
        <v>#NAME?</v>
      </c>
      <c r="J532" t="str">
        <f t="shared" si="4"/>
        <v>1513340366.31</v>
      </c>
      <c r="M532" t="str">
        <f t="shared" si="5"/>
        <v>#NAME?</v>
      </c>
      <c r="N532" t="str">
        <f t="shared" si="6"/>
        <v>#NAME?</v>
      </c>
      <c r="P532" t="str">
        <f t="shared" si="7"/>
        <v>0.07888803304098059</v>
      </c>
      <c r="R532" t="str">
        <f t="shared" si="8"/>
        <v>#NAME?</v>
      </c>
      <c r="S532" t="str">
        <f t="shared" si="9"/>
        <v>#NAME?</v>
      </c>
    </row>
    <row r="533" ht="12.75" customHeight="1">
      <c r="B533" t="s">
        <v>1946</v>
      </c>
      <c r="C533" t="s">
        <v>1947</v>
      </c>
      <c r="D533" t="s">
        <v>1948</v>
      </c>
      <c r="F533">
        <v>532.0</v>
      </c>
      <c r="G533" t="str">
        <f t="shared" si="1"/>
        <v>1.1634006484023123</v>
      </c>
      <c r="H533" t="str">
        <f t="shared" si="2"/>
        <v>#NAME?</v>
      </c>
      <c r="I533" t="str">
        <f t="shared" si="3"/>
        <v>#NAME?</v>
      </c>
      <c r="J533" t="str">
        <f t="shared" si="4"/>
        <v>1513340366.5</v>
      </c>
      <c r="M533" t="str">
        <f t="shared" si="5"/>
        <v>#NAME?</v>
      </c>
      <c r="N533" t="str">
        <f t="shared" si="6"/>
        <v>#NAME?</v>
      </c>
      <c r="P533" t="str">
        <f t="shared" si="7"/>
        <v>0.07851779453617533</v>
      </c>
      <c r="R533" t="str">
        <f t="shared" si="8"/>
        <v>#NAME?</v>
      </c>
      <c r="S533" t="str">
        <f t="shared" si="9"/>
        <v>#NAME?</v>
      </c>
    </row>
    <row r="534" ht="12.75" customHeight="1">
      <c r="B534" t="s">
        <v>1949</v>
      </c>
      <c r="C534" t="s">
        <v>1950</v>
      </c>
      <c r="D534" t="s">
        <v>1951</v>
      </c>
      <c r="F534">
        <v>533.0</v>
      </c>
      <c r="G534" t="str">
        <f t="shared" si="1"/>
        <v>1.1634953632587015</v>
      </c>
      <c r="H534" t="str">
        <f t="shared" si="2"/>
        <v>#NAME?</v>
      </c>
      <c r="I534" t="str">
        <f t="shared" si="3"/>
        <v>#NAME?</v>
      </c>
      <c r="J534" t="str">
        <f t="shared" si="4"/>
        <v>1513340366.71</v>
      </c>
      <c r="M534" t="str">
        <f t="shared" si="5"/>
        <v>#NAME?</v>
      </c>
      <c r="N534" t="str">
        <f t="shared" si="6"/>
        <v>#NAME?</v>
      </c>
      <c r="P534" t="str">
        <f t="shared" si="7"/>
        <v>0.07834102786222882</v>
      </c>
      <c r="R534" t="str">
        <f t="shared" si="8"/>
        <v>#NAME?</v>
      </c>
      <c r="S534" t="str">
        <f t="shared" si="9"/>
        <v>#NAME?</v>
      </c>
    </row>
    <row r="535" ht="12.75" customHeight="1">
      <c r="A535" t="s">
        <v>1952</v>
      </c>
      <c r="F535">
        <v>534.0</v>
      </c>
      <c r="G535" t="str">
        <f t="shared" si="1"/>
        <v>1.1639715284703696</v>
      </c>
      <c r="H535" t="str">
        <f t="shared" si="2"/>
        <v>#NAME?</v>
      </c>
      <c r="I535" t="str">
        <f t="shared" si="3"/>
        <v>#NAME?</v>
      </c>
      <c r="J535" t="str">
        <f t="shared" si="4"/>
        <v>1513340366.9</v>
      </c>
      <c r="M535" t="str">
        <f t="shared" si="5"/>
        <v>#NAME?</v>
      </c>
      <c r="N535" t="str">
        <f t="shared" si="6"/>
        <v>#NAME?</v>
      </c>
      <c r="P535" t="str">
        <f t="shared" si="7"/>
        <v>0.07824011431632527</v>
      </c>
      <c r="R535" t="str">
        <f t="shared" si="8"/>
        <v>#NAME?</v>
      </c>
      <c r="S535" t="str">
        <f t="shared" si="9"/>
        <v>#NAME?</v>
      </c>
    </row>
    <row r="536" ht="12.75" customHeight="1">
      <c r="B536" t="s">
        <v>1953</v>
      </c>
      <c r="C536" t="s">
        <v>1954</v>
      </c>
      <c r="D536" t="s">
        <v>1955</v>
      </c>
      <c r="F536">
        <v>535.0</v>
      </c>
      <c r="G536" t="str">
        <f t="shared" si="1"/>
        <v>1.1638987244366839</v>
      </c>
      <c r="H536" t="str">
        <f t="shared" si="2"/>
        <v>#NAME?</v>
      </c>
      <c r="I536" t="str">
        <f t="shared" si="3"/>
        <v>#NAME?</v>
      </c>
      <c r="J536" t="str">
        <f t="shared" si="4"/>
        <v>1513340367.11</v>
      </c>
      <c r="M536" t="str">
        <f t="shared" si="5"/>
        <v>#NAME?</v>
      </c>
      <c r="N536" t="str">
        <f t="shared" si="6"/>
        <v>#NAME?</v>
      </c>
      <c r="P536" t="str">
        <f t="shared" si="7"/>
        <v>0.07849051277516976</v>
      </c>
      <c r="R536" t="str">
        <f t="shared" si="8"/>
        <v>#NAME?</v>
      </c>
      <c r="S536" t="str">
        <f t="shared" si="9"/>
        <v>#NAME?</v>
      </c>
    </row>
    <row r="537" ht="12.75" customHeight="1">
      <c r="B537" t="s">
        <v>1956</v>
      </c>
      <c r="C537" t="s">
        <v>1957</v>
      </c>
      <c r="D537" t="s">
        <v>1958</v>
      </c>
      <c r="F537">
        <v>536.0</v>
      </c>
      <c r="G537" t="str">
        <f t="shared" si="1"/>
        <v>1.1637503836062257</v>
      </c>
      <c r="H537" t="str">
        <f t="shared" si="2"/>
        <v>#NAME?</v>
      </c>
      <c r="I537" t="str">
        <f t="shared" si="3"/>
        <v>#NAME?</v>
      </c>
      <c r="J537" t="str">
        <f t="shared" si="4"/>
        <v>1513340367.31</v>
      </c>
      <c r="M537" t="str">
        <f t="shared" si="5"/>
        <v>#NAME?</v>
      </c>
      <c r="N537" t="str">
        <f t="shared" si="6"/>
        <v>#NAME?</v>
      </c>
      <c r="P537" t="str">
        <f t="shared" si="7"/>
        <v>0.07874529294006327</v>
      </c>
      <c r="R537" t="str">
        <f t="shared" si="8"/>
        <v>#NAME?</v>
      </c>
      <c r="S537" t="str">
        <f t="shared" si="9"/>
        <v>#NAME?</v>
      </c>
    </row>
    <row r="538" ht="12.75" customHeight="1">
      <c r="A538" t="s">
        <v>1959</v>
      </c>
      <c r="F538">
        <v>537.0</v>
      </c>
      <c r="G538" t="str">
        <f t="shared" si="1"/>
        <v>1.163977144678386</v>
      </c>
      <c r="H538" t="str">
        <f t="shared" si="2"/>
        <v>#NAME?</v>
      </c>
      <c r="I538" t="str">
        <f t="shared" si="3"/>
        <v>#NAME?</v>
      </c>
      <c r="J538" t="str">
        <f t="shared" si="4"/>
        <v>1513340367.51</v>
      </c>
      <c r="M538" t="str">
        <f t="shared" si="5"/>
        <v>#NAME?</v>
      </c>
      <c r="N538" t="str">
        <f t="shared" si="6"/>
        <v>#NAME?</v>
      </c>
      <c r="P538" t="str">
        <f t="shared" si="7"/>
        <v>0.0784418181807174</v>
      </c>
      <c r="R538" t="str">
        <f t="shared" si="8"/>
        <v>#NAME?</v>
      </c>
      <c r="S538" t="str">
        <f t="shared" si="9"/>
        <v>#NAME?</v>
      </c>
    </row>
    <row r="539" ht="12.75" customHeight="1">
      <c r="B539" t="s">
        <v>1960</v>
      </c>
      <c r="C539" t="s">
        <v>1961</v>
      </c>
      <c r="D539" t="s">
        <v>1962</v>
      </c>
      <c r="F539">
        <v>538.0</v>
      </c>
      <c r="G539" t="str">
        <f t="shared" si="1"/>
        <v>1.163851067032707</v>
      </c>
      <c r="H539" t="str">
        <f t="shared" si="2"/>
        <v>#NAME?</v>
      </c>
      <c r="I539" t="str">
        <f t="shared" si="3"/>
        <v>#NAME?</v>
      </c>
      <c r="J539" t="str">
        <f t="shared" si="4"/>
        <v>1513340367.7</v>
      </c>
      <c r="M539" t="str">
        <f t="shared" si="5"/>
        <v>#NAME?</v>
      </c>
      <c r="N539" t="str">
        <f t="shared" si="6"/>
        <v>#NAME?</v>
      </c>
      <c r="P539" t="str">
        <f t="shared" si="7"/>
        <v>0.0784095531386314</v>
      </c>
      <c r="R539" t="str">
        <f t="shared" si="8"/>
        <v>#NAME?</v>
      </c>
      <c r="S539" t="str">
        <f t="shared" si="9"/>
        <v>#NAME?</v>
      </c>
    </row>
    <row r="540" ht="12.75" customHeight="1">
      <c r="B540" t="s">
        <v>1963</v>
      </c>
      <c r="C540" t="s">
        <v>1964</v>
      </c>
      <c r="D540" t="s">
        <v>1965</v>
      </c>
      <c r="F540">
        <v>539.0</v>
      </c>
      <c r="G540" t="str">
        <f t="shared" si="1"/>
        <v>1.1636513816576632</v>
      </c>
      <c r="H540" t="str">
        <f t="shared" si="2"/>
        <v>#NAME?</v>
      </c>
      <c r="I540" t="str">
        <f t="shared" si="3"/>
        <v>#NAME?</v>
      </c>
      <c r="J540" t="str">
        <f t="shared" si="4"/>
        <v>1513340367.9</v>
      </c>
      <c r="M540" t="str">
        <f t="shared" si="5"/>
        <v>#NAME?</v>
      </c>
      <c r="N540" t="str">
        <f t="shared" si="6"/>
        <v>#NAME?</v>
      </c>
      <c r="P540" t="str">
        <f t="shared" si="7"/>
        <v>0.07867150501061802</v>
      </c>
      <c r="R540" t="str">
        <f t="shared" si="8"/>
        <v>#NAME?</v>
      </c>
      <c r="S540" t="str">
        <f t="shared" si="9"/>
        <v>#NAME?</v>
      </c>
    </row>
    <row r="541" ht="12.75" customHeight="1">
      <c r="A541" t="s">
        <v>1966</v>
      </c>
      <c r="F541">
        <v>540.0</v>
      </c>
      <c r="G541" t="str">
        <f t="shared" si="1"/>
        <v>1.164123137614312</v>
      </c>
      <c r="H541" t="str">
        <f t="shared" si="2"/>
        <v>#NAME?</v>
      </c>
      <c r="I541" t="str">
        <f t="shared" si="3"/>
        <v>#NAME?</v>
      </c>
      <c r="J541" t="str">
        <f t="shared" si="4"/>
        <v>1513340368.11</v>
      </c>
      <c r="M541" t="str">
        <f t="shared" si="5"/>
        <v>#NAME?</v>
      </c>
      <c r="N541" t="str">
        <f t="shared" si="6"/>
        <v>#NAME?</v>
      </c>
      <c r="P541" t="str">
        <f t="shared" si="7"/>
        <v>0.07897995023311512</v>
      </c>
      <c r="R541" t="str">
        <f t="shared" si="8"/>
        <v>#NAME?</v>
      </c>
      <c r="S541" t="str">
        <f t="shared" si="9"/>
        <v>#NAME?</v>
      </c>
    </row>
    <row r="542" ht="12.75" customHeight="1">
      <c r="B542" t="s">
        <v>1967</v>
      </c>
      <c r="C542" t="s">
        <v>1968</v>
      </c>
      <c r="D542" t="s">
        <v>1969</v>
      </c>
      <c r="F542">
        <v>541.0</v>
      </c>
      <c r="G542" t="str">
        <f t="shared" si="1"/>
        <v>1.1633570968520033</v>
      </c>
      <c r="H542" t="str">
        <f t="shared" si="2"/>
        <v>#NAME?</v>
      </c>
      <c r="I542" t="str">
        <f t="shared" si="3"/>
        <v>#NAME?</v>
      </c>
      <c r="J542" t="str">
        <f t="shared" si="4"/>
        <v>1513340368.31</v>
      </c>
      <c r="M542" t="str">
        <f t="shared" si="5"/>
        <v>#NAME?</v>
      </c>
      <c r="N542" t="str">
        <f t="shared" si="6"/>
        <v>#NAME?</v>
      </c>
      <c r="P542" t="str">
        <f t="shared" si="7"/>
        <v>0.07919918872576358</v>
      </c>
      <c r="R542" t="str">
        <f t="shared" si="8"/>
        <v>#NAME?</v>
      </c>
      <c r="S542" t="str">
        <f t="shared" si="9"/>
        <v>#NAME?</v>
      </c>
    </row>
    <row r="543" ht="12.75" customHeight="1">
      <c r="B543" t="s">
        <v>1970</v>
      </c>
      <c r="C543" t="s">
        <v>1971</v>
      </c>
      <c r="D543" t="s">
        <v>1972</v>
      </c>
      <c r="F543">
        <v>542.0</v>
      </c>
      <c r="G543" t="str">
        <f t="shared" si="1"/>
        <v>1.1637388262619548</v>
      </c>
      <c r="H543" t="str">
        <f t="shared" si="2"/>
        <v>#NAME?</v>
      </c>
      <c r="I543" t="str">
        <f t="shared" si="3"/>
        <v>#NAME?</v>
      </c>
      <c r="J543" t="str">
        <f t="shared" si="4"/>
        <v>1513340368.51</v>
      </c>
      <c r="M543" t="str">
        <f t="shared" si="5"/>
        <v>#NAME?</v>
      </c>
      <c r="N543" t="str">
        <f t="shared" si="6"/>
        <v>#NAME?</v>
      </c>
      <c r="P543" t="str">
        <f t="shared" si="7"/>
        <v>0.07845918611578914</v>
      </c>
      <c r="R543" t="str">
        <f t="shared" si="8"/>
        <v>#NAME?</v>
      </c>
      <c r="S543" t="str">
        <f t="shared" si="9"/>
        <v>#NAME?</v>
      </c>
    </row>
    <row r="544" ht="12.75" customHeight="1">
      <c r="A544" t="s">
        <v>1973</v>
      </c>
      <c r="F544">
        <v>543.0</v>
      </c>
      <c r="G544" t="str">
        <f t="shared" si="1"/>
        <v>1.164107555555431</v>
      </c>
      <c r="H544" t="str">
        <f t="shared" si="2"/>
        <v>#NAME?</v>
      </c>
      <c r="I544" t="str">
        <f t="shared" si="3"/>
        <v>#NAME?</v>
      </c>
      <c r="J544" t="str">
        <f t="shared" si="4"/>
        <v>1513340368.71</v>
      </c>
      <c r="M544" t="str">
        <f t="shared" si="5"/>
        <v>#NAME?</v>
      </c>
      <c r="N544" t="str">
        <f t="shared" si="6"/>
        <v>#NAME?</v>
      </c>
      <c r="P544" t="str">
        <f t="shared" si="7"/>
        <v>0.07899412312166261</v>
      </c>
      <c r="R544" t="str">
        <f t="shared" si="8"/>
        <v>#NAME?</v>
      </c>
      <c r="S544" t="str">
        <f t="shared" si="9"/>
        <v>#NAME?</v>
      </c>
    </row>
    <row r="545" ht="12.75" customHeight="1">
      <c r="B545" t="s">
        <v>1974</v>
      </c>
      <c r="C545" t="s">
        <v>1975</v>
      </c>
      <c r="D545" t="s">
        <v>1976</v>
      </c>
      <c r="F545">
        <v>544.0</v>
      </c>
      <c r="G545" t="str">
        <f t="shared" si="1"/>
        <v>1.163069248709975</v>
      </c>
      <c r="H545" t="str">
        <f t="shared" si="2"/>
        <v>#NAME?</v>
      </c>
      <c r="I545" t="str">
        <f t="shared" si="3"/>
        <v>#NAME?</v>
      </c>
      <c r="J545" t="str">
        <f t="shared" si="4"/>
        <v>1513340368.9</v>
      </c>
      <c r="M545" t="str">
        <f t="shared" si="5"/>
        <v>#NAME?</v>
      </c>
      <c r="N545" t="str">
        <f t="shared" si="6"/>
        <v>#NAME?</v>
      </c>
      <c r="P545" t="str">
        <f t="shared" si="7"/>
        <v>0.07888686928941717</v>
      </c>
      <c r="R545" t="str">
        <f t="shared" si="8"/>
        <v>#NAME?</v>
      </c>
      <c r="S545" t="str">
        <f t="shared" si="9"/>
        <v>#NAME?</v>
      </c>
    </row>
    <row r="546" ht="12.75" customHeight="1">
      <c r="B546" t="s">
        <v>1977</v>
      </c>
      <c r="C546" t="s">
        <v>1978</v>
      </c>
      <c r="D546" t="s">
        <v>1979</v>
      </c>
      <c r="F546">
        <v>545.0</v>
      </c>
      <c r="G546" t="str">
        <f t="shared" si="1"/>
        <v>1.1638576789622224</v>
      </c>
      <c r="H546" t="str">
        <f t="shared" si="2"/>
        <v>#NAME?</v>
      </c>
      <c r="I546" t="str">
        <f t="shared" si="3"/>
        <v>#NAME?</v>
      </c>
      <c r="J546" t="str">
        <f t="shared" si="4"/>
        <v>1513340369.11</v>
      </c>
      <c r="M546" t="str">
        <f t="shared" si="5"/>
        <v>#NAME?</v>
      </c>
      <c r="N546" t="str">
        <f t="shared" si="6"/>
        <v>#NAME?</v>
      </c>
      <c r="P546" t="str">
        <f t="shared" si="7"/>
        <v>0.07930684098815662</v>
      </c>
      <c r="R546" t="str">
        <f t="shared" si="8"/>
        <v>#NAME?</v>
      </c>
      <c r="S546" t="str">
        <f t="shared" si="9"/>
        <v>#NAME?</v>
      </c>
    </row>
    <row r="547" ht="12.75" customHeight="1">
      <c r="A547" t="s">
        <v>1980</v>
      </c>
      <c r="F547">
        <v>546.0</v>
      </c>
      <c r="G547" t="str">
        <f t="shared" si="1"/>
        <v>1.1638681170525376</v>
      </c>
      <c r="H547" t="str">
        <f t="shared" si="2"/>
        <v>#NAME?</v>
      </c>
      <c r="I547" t="str">
        <f t="shared" si="3"/>
        <v>#NAME?</v>
      </c>
      <c r="J547" t="str">
        <f t="shared" si="4"/>
        <v>1513340369.32</v>
      </c>
      <c r="M547" t="str">
        <f t="shared" si="5"/>
        <v>#NAME?</v>
      </c>
      <c r="N547" t="str">
        <f t="shared" si="6"/>
        <v>#NAME?</v>
      </c>
      <c r="P547" t="str">
        <f t="shared" si="7"/>
        <v>0.07919424234967888</v>
      </c>
      <c r="R547" t="str">
        <f t="shared" si="8"/>
        <v>#NAME?</v>
      </c>
      <c r="S547" t="str">
        <f t="shared" si="9"/>
        <v>#NAME?</v>
      </c>
    </row>
    <row r="548" ht="12.75" customHeight="1">
      <c r="B548" t="s">
        <v>1981</v>
      </c>
      <c r="C548" t="s">
        <v>1982</v>
      </c>
      <c r="D548" t="s">
        <v>1983</v>
      </c>
      <c r="F548">
        <v>547.0</v>
      </c>
      <c r="G548" t="str">
        <f t="shared" si="1"/>
        <v>1.1637407210418844</v>
      </c>
      <c r="H548" t="str">
        <f t="shared" si="2"/>
        <v>#NAME?</v>
      </c>
      <c r="I548" t="str">
        <f t="shared" si="3"/>
        <v>#NAME?</v>
      </c>
      <c r="J548" t="str">
        <f t="shared" si="4"/>
        <v>1513340369.52</v>
      </c>
      <c r="M548" t="str">
        <f t="shared" si="5"/>
        <v>#NAME?</v>
      </c>
      <c r="N548" t="str">
        <f t="shared" si="6"/>
        <v>#NAME?</v>
      </c>
      <c r="P548" t="str">
        <f t="shared" si="7"/>
        <v>0.07913247175282676</v>
      </c>
      <c r="R548" t="str">
        <f t="shared" si="8"/>
        <v>#NAME?</v>
      </c>
      <c r="S548" t="str">
        <f t="shared" si="9"/>
        <v>#NAME?</v>
      </c>
    </row>
    <row r="549" ht="12.75" customHeight="1">
      <c r="B549" t="s">
        <v>1984</v>
      </c>
      <c r="C549" t="s">
        <v>1985</v>
      </c>
      <c r="D549" t="s">
        <v>1986</v>
      </c>
      <c r="F549">
        <v>548.0</v>
      </c>
      <c r="G549" t="str">
        <f t="shared" si="1"/>
        <v>1.1634620460041762</v>
      </c>
      <c r="H549" t="str">
        <f t="shared" si="2"/>
        <v>#NAME?</v>
      </c>
      <c r="I549" t="str">
        <f t="shared" si="3"/>
        <v>#NAME?</v>
      </c>
      <c r="J549" t="str">
        <f t="shared" si="4"/>
        <v>1513340369.71</v>
      </c>
      <c r="M549" t="str">
        <f t="shared" si="5"/>
        <v>#NAME?</v>
      </c>
      <c r="N549" t="str">
        <f t="shared" si="6"/>
        <v>#NAME?</v>
      </c>
      <c r="P549" t="str">
        <f t="shared" si="7"/>
        <v>0.07912010605168025</v>
      </c>
      <c r="R549" t="str">
        <f t="shared" si="8"/>
        <v>#NAME?</v>
      </c>
      <c r="S549" t="str">
        <f t="shared" si="9"/>
        <v>#NAME?</v>
      </c>
    </row>
    <row r="550" ht="12.75" customHeight="1">
      <c r="A550" t="s">
        <v>1987</v>
      </c>
      <c r="F550">
        <v>549.0</v>
      </c>
      <c r="G550" t="str">
        <f t="shared" si="1"/>
        <v>1.164718765442824</v>
      </c>
      <c r="H550" t="str">
        <f t="shared" si="2"/>
        <v>#NAME?</v>
      </c>
      <c r="I550" t="str">
        <f t="shared" si="3"/>
        <v>#NAME?</v>
      </c>
      <c r="J550" t="str">
        <f t="shared" si="4"/>
        <v>1513340369.91</v>
      </c>
      <c r="M550" t="str">
        <f t="shared" si="5"/>
        <v>#NAME?</v>
      </c>
      <c r="N550" t="str">
        <f t="shared" si="6"/>
        <v>#NAME?</v>
      </c>
      <c r="P550" t="str">
        <f t="shared" si="7"/>
        <v>0.07877512899586345</v>
      </c>
      <c r="R550" t="str">
        <f t="shared" si="8"/>
        <v>#NAME?</v>
      </c>
      <c r="S550" t="str">
        <f t="shared" si="9"/>
        <v>#NAME?</v>
      </c>
    </row>
    <row r="551" ht="12.75" customHeight="1">
      <c r="B551" t="s">
        <v>1988</v>
      </c>
      <c r="C551" t="s">
        <v>1989</v>
      </c>
      <c r="D551" t="s">
        <v>1990</v>
      </c>
      <c r="F551">
        <v>550.0</v>
      </c>
      <c r="G551" t="str">
        <f t="shared" si="1"/>
        <v>1.1638634786899964</v>
      </c>
      <c r="H551" t="str">
        <f t="shared" si="2"/>
        <v>#NAME?</v>
      </c>
      <c r="I551" t="str">
        <f t="shared" si="3"/>
        <v>#NAME?</v>
      </c>
      <c r="J551" t="str">
        <f t="shared" si="4"/>
        <v>1513340370.11</v>
      </c>
      <c r="M551" t="str">
        <f t="shared" si="5"/>
        <v>#NAME?</v>
      </c>
      <c r="N551" t="str">
        <f t="shared" si="6"/>
        <v>#NAME?</v>
      </c>
      <c r="P551" t="str">
        <f t="shared" si="7"/>
        <v>0.07895007113160694</v>
      </c>
      <c r="R551" t="str">
        <f t="shared" si="8"/>
        <v>#NAME?</v>
      </c>
      <c r="S551" t="str">
        <f t="shared" si="9"/>
        <v>#NAME?</v>
      </c>
    </row>
    <row r="552" ht="12.75" customHeight="1">
      <c r="B552" t="s">
        <v>1991</v>
      </c>
      <c r="C552" t="s">
        <v>1992</v>
      </c>
      <c r="D552" t="s">
        <v>1993</v>
      </c>
      <c r="F552">
        <v>551.0</v>
      </c>
      <c r="G552" t="str">
        <f t="shared" si="1"/>
        <v>1.1640168448746955</v>
      </c>
      <c r="H552" t="str">
        <f t="shared" si="2"/>
        <v>#NAME?</v>
      </c>
      <c r="I552" t="str">
        <f t="shared" si="3"/>
        <v>#NAME?</v>
      </c>
      <c r="J552" t="str">
        <f t="shared" si="4"/>
        <v>1513340370.31</v>
      </c>
      <c r="M552" t="str">
        <f t="shared" si="5"/>
        <v>#NAME?</v>
      </c>
      <c r="N552" t="str">
        <f t="shared" si="6"/>
        <v>#NAME?</v>
      </c>
      <c r="P552" t="str">
        <f t="shared" si="7"/>
        <v>0.07884090165989022</v>
      </c>
      <c r="R552" t="str">
        <f t="shared" si="8"/>
        <v>#NAME?</v>
      </c>
      <c r="S552" t="str">
        <f t="shared" si="9"/>
        <v>#NAME?</v>
      </c>
    </row>
    <row r="553" ht="12.75" customHeight="1">
      <c r="A553" t="s">
        <v>1994</v>
      </c>
      <c r="F553">
        <v>552.0</v>
      </c>
      <c r="G553" t="str">
        <f t="shared" si="1"/>
        <v>1.1637567233195893</v>
      </c>
      <c r="H553" t="str">
        <f t="shared" si="2"/>
        <v>#NAME?</v>
      </c>
      <c r="I553" t="str">
        <f t="shared" si="3"/>
        <v>#NAME?</v>
      </c>
      <c r="J553" t="str">
        <f t="shared" si="4"/>
        <v>1513340370.51</v>
      </c>
      <c r="M553" t="str">
        <f t="shared" si="5"/>
        <v>#NAME?</v>
      </c>
      <c r="N553" t="str">
        <f t="shared" si="6"/>
        <v>#NAME?</v>
      </c>
      <c r="P553" t="str">
        <f t="shared" si="7"/>
        <v>0.07942174294054685</v>
      </c>
      <c r="R553" t="str">
        <f t="shared" si="8"/>
        <v>#NAME?</v>
      </c>
      <c r="S553" t="str">
        <f t="shared" si="9"/>
        <v>#NAME?</v>
      </c>
    </row>
    <row r="554" ht="12.75" customHeight="1">
      <c r="B554" t="s">
        <v>1995</v>
      </c>
      <c r="C554" t="s">
        <v>1996</v>
      </c>
      <c r="D554" t="s">
        <v>1997</v>
      </c>
      <c r="F554">
        <v>553.0</v>
      </c>
      <c r="G554" t="str">
        <f t="shared" si="1"/>
        <v>1.1632159574722323</v>
      </c>
      <c r="H554" t="str">
        <f t="shared" si="2"/>
        <v>#NAME?</v>
      </c>
      <c r="I554" t="str">
        <f t="shared" si="3"/>
        <v>#NAME?</v>
      </c>
      <c r="J554" t="str">
        <f t="shared" si="4"/>
        <v>1513340370.7</v>
      </c>
      <c r="M554" t="str">
        <f t="shared" si="5"/>
        <v>#NAME?</v>
      </c>
      <c r="N554" t="str">
        <f t="shared" si="6"/>
        <v>#NAME?</v>
      </c>
      <c r="P554" t="str">
        <f t="shared" si="7"/>
        <v>0.07914602395582591</v>
      </c>
      <c r="R554" t="str">
        <f t="shared" si="8"/>
        <v>#NAME?</v>
      </c>
      <c r="S554" t="str">
        <f t="shared" si="9"/>
        <v>#NAME?</v>
      </c>
    </row>
    <row r="555" ht="12.75" customHeight="1">
      <c r="B555" t="s">
        <v>1998</v>
      </c>
      <c r="C555" t="s">
        <v>1999</v>
      </c>
      <c r="D555" t="s">
        <v>2000</v>
      </c>
      <c r="F555">
        <v>554.0</v>
      </c>
      <c r="G555" t="str">
        <f t="shared" si="1"/>
        <v>1.1639729089037982</v>
      </c>
      <c r="H555" t="str">
        <f t="shared" si="2"/>
        <v>#NAME?</v>
      </c>
      <c r="I555" t="str">
        <f t="shared" si="3"/>
        <v>#NAME?</v>
      </c>
      <c r="J555" t="str">
        <f t="shared" si="4"/>
        <v>1513340370.91</v>
      </c>
      <c r="M555" t="str">
        <f t="shared" si="5"/>
        <v>#NAME?</v>
      </c>
      <c r="N555" t="str">
        <f t="shared" si="6"/>
        <v>#NAME?</v>
      </c>
      <c r="P555" t="str">
        <f t="shared" si="7"/>
        <v>0.07892120812274213</v>
      </c>
      <c r="R555" t="str">
        <f t="shared" si="8"/>
        <v>#NAME?</v>
      </c>
      <c r="S555" t="str">
        <f t="shared" si="9"/>
        <v>#NAME?</v>
      </c>
    </row>
    <row r="556" ht="12.75" customHeight="1">
      <c r="A556" t="s">
        <v>2001</v>
      </c>
      <c r="F556">
        <v>555.0</v>
      </c>
      <c r="G556" t="str">
        <f t="shared" si="1"/>
        <v>1.1641171571011046</v>
      </c>
      <c r="H556" t="str">
        <f t="shared" si="2"/>
        <v>#NAME?</v>
      </c>
      <c r="I556" t="str">
        <f t="shared" si="3"/>
        <v>#NAME?</v>
      </c>
      <c r="J556" t="str">
        <f t="shared" si="4"/>
        <v>1513340371.11</v>
      </c>
      <c r="M556" t="str">
        <f t="shared" si="5"/>
        <v>#NAME?</v>
      </c>
      <c r="N556" t="str">
        <f t="shared" si="6"/>
        <v>#NAME?</v>
      </c>
      <c r="P556" t="str">
        <f t="shared" si="7"/>
        <v>0.07901803638261966</v>
      </c>
      <c r="R556" t="str">
        <f t="shared" si="8"/>
        <v>#NAME?</v>
      </c>
      <c r="S556" t="str">
        <f t="shared" si="9"/>
        <v>#NAME?</v>
      </c>
    </row>
    <row r="557" ht="12.75" customHeight="1">
      <c r="B557" t="s">
        <v>2002</v>
      </c>
      <c r="C557" t="s">
        <v>2003</v>
      </c>
      <c r="D557" t="s">
        <v>2004</v>
      </c>
      <c r="F557">
        <v>556.0</v>
      </c>
      <c r="G557" t="str">
        <f t="shared" si="1"/>
        <v>1.1643451289063462</v>
      </c>
      <c r="H557" t="str">
        <f t="shared" si="2"/>
        <v>#NAME?</v>
      </c>
      <c r="I557" t="str">
        <f t="shared" si="3"/>
        <v>#NAME?</v>
      </c>
      <c r="J557" t="str">
        <f t="shared" si="4"/>
        <v>1513340371.32</v>
      </c>
      <c r="M557" t="str">
        <f t="shared" si="5"/>
        <v>#NAME?</v>
      </c>
      <c r="N557" t="str">
        <f t="shared" si="6"/>
        <v>#NAME?</v>
      </c>
      <c r="P557" t="str">
        <f t="shared" si="7"/>
        <v>0.07862722042226701</v>
      </c>
      <c r="R557" t="str">
        <f t="shared" si="8"/>
        <v>#NAME?</v>
      </c>
      <c r="S557" t="str">
        <f t="shared" si="9"/>
        <v>#NAME?</v>
      </c>
    </row>
    <row r="558" ht="12.75" customHeight="1">
      <c r="B558" t="s">
        <v>2005</v>
      </c>
      <c r="C558" t="s">
        <v>2006</v>
      </c>
      <c r="D558" t="s">
        <v>2007</v>
      </c>
      <c r="F558">
        <v>557.0</v>
      </c>
      <c r="G558" t="str">
        <f t="shared" si="1"/>
        <v>1.1635961527367262</v>
      </c>
      <c r="H558" t="str">
        <f t="shared" si="2"/>
        <v>#NAME?</v>
      </c>
      <c r="I558" t="str">
        <f t="shared" si="3"/>
        <v>#NAME?</v>
      </c>
      <c r="J558" t="str">
        <f t="shared" si="4"/>
        <v>1513340371.5</v>
      </c>
      <c r="M558" t="str">
        <f t="shared" si="5"/>
        <v>#NAME?</v>
      </c>
      <c r="N558" t="str">
        <f t="shared" si="6"/>
        <v>#NAME?</v>
      </c>
      <c r="P558" t="str">
        <f t="shared" si="7"/>
        <v>0.07907105548661089</v>
      </c>
      <c r="R558" t="str">
        <f t="shared" si="8"/>
        <v>#NAME?</v>
      </c>
      <c r="S558" t="str">
        <f t="shared" si="9"/>
        <v>#NAME?</v>
      </c>
    </row>
    <row r="559" ht="12.75" customHeight="1">
      <c r="A559" t="s">
        <v>2008</v>
      </c>
      <c r="F559">
        <v>558.0</v>
      </c>
      <c r="G559" t="str">
        <f t="shared" si="1"/>
        <v>1.163988178535471</v>
      </c>
      <c r="H559" t="str">
        <f t="shared" si="2"/>
        <v>#NAME?</v>
      </c>
      <c r="I559" t="str">
        <f t="shared" si="3"/>
        <v>#NAME?</v>
      </c>
      <c r="J559" t="str">
        <f t="shared" si="4"/>
        <v>1513340371.71</v>
      </c>
      <c r="M559" t="str">
        <f t="shared" si="5"/>
        <v>#NAME?</v>
      </c>
      <c r="N559" t="str">
        <f t="shared" si="6"/>
        <v>#NAME?</v>
      </c>
      <c r="P559" t="str">
        <f t="shared" si="7"/>
        <v>0.0791154725081991</v>
      </c>
      <c r="R559" t="str">
        <f t="shared" si="8"/>
        <v>#NAME?</v>
      </c>
      <c r="S559" t="str">
        <f t="shared" si="9"/>
        <v>#NAME?</v>
      </c>
    </row>
    <row r="560" ht="12.75" customHeight="1">
      <c r="B560" t="s">
        <v>2009</v>
      </c>
      <c r="C560" t="s">
        <v>2010</v>
      </c>
      <c r="D560" t="s">
        <v>2011</v>
      </c>
      <c r="F560">
        <v>559.0</v>
      </c>
      <c r="G560" t="str">
        <f t="shared" si="1"/>
        <v>1.1635160780921943</v>
      </c>
      <c r="H560" t="str">
        <f t="shared" si="2"/>
        <v>#NAME?</v>
      </c>
      <c r="I560" t="str">
        <f t="shared" si="3"/>
        <v>#NAME?</v>
      </c>
      <c r="J560" t="str">
        <f t="shared" si="4"/>
        <v>1513340371.9</v>
      </c>
      <c r="M560" t="str">
        <f t="shared" si="5"/>
        <v>#NAME?</v>
      </c>
      <c r="N560" t="str">
        <f t="shared" si="6"/>
        <v>#NAME?</v>
      </c>
      <c r="P560" t="str">
        <f t="shared" si="7"/>
        <v>0.07889459034954645</v>
      </c>
      <c r="R560" t="str">
        <f t="shared" si="8"/>
        <v>#NAME?</v>
      </c>
      <c r="S560" t="str">
        <f t="shared" si="9"/>
        <v>#NAME?</v>
      </c>
    </row>
    <row r="561" ht="12.75" customHeight="1">
      <c r="B561" t="s">
        <v>2012</v>
      </c>
      <c r="C561" t="s">
        <v>2013</v>
      </c>
      <c r="D561" t="s">
        <v>2014</v>
      </c>
      <c r="F561">
        <v>560.0</v>
      </c>
      <c r="G561" t="str">
        <f t="shared" si="1"/>
        <v>1.1635354014016435</v>
      </c>
      <c r="H561" t="str">
        <f t="shared" si="2"/>
        <v>#NAME?</v>
      </c>
      <c r="I561" t="str">
        <f t="shared" si="3"/>
        <v>#NAME?</v>
      </c>
      <c r="J561" t="str">
        <f t="shared" si="4"/>
        <v>1513340372.11</v>
      </c>
      <c r="M561" t="str">
        <f t="shared" si="5"/>
        <v>#NAME?</v>
      </c>
      <c r="N561" t="str">
        <f t="shared" si="6"/>
        <v>#NAME?</v>
      </c>
      <c r="P561" t="str">
        <f t="shared" si="7"/>
        <v>0.07911945925195821</v>
      </c>
      <c r="R561" t="str">
        <f t="shared" si="8"/>
        <v>#NAME?</v>
      </c>
      <c r="S561" t="str">
        <f t="shared" si="9"/>
        <v>#NAME?</v>
      </c>
    </row>
    <row r="562" ht="12.75" customHeight="1">
      <c r="A562" t="s">
        <v>2015</v>
      </c>
      <c r="F562">
        <v>561.0</v>
      </c>
      <c r="G562" t="str">
        <f t="shared" si="1"/>
        <v>1.163606906955543</v>
      </c>
      <c r="H562" t="str">
        <f t="shared" si="2"/>
        <v>#NAME?</v>
      </c>
      <c r="I562" t="str">
        <f t="shared" si="3"/>
        <v>#NAME?</v>
      </c>
      <c r="J562" t="str">
        <f t="shared" si="4"/>
        <v>1513340372.32</v>
      </c>
      <c r="M562" t="str">
        <f t="shared" si="5"/>
        <v>#NAME?</v>
      </c>
      <c r="N562" t="str">
        <f t="shared" si="6"/>
        <v>#NAME?</v>
      </c>
      <c r="P562" t="str">
        <f t="shared" si="7"/>
        <v>0.07856037752371003</v>
      </c>
      <c r="R562" t="str">
        <f t="shared" si="8"/>
        <v>#NAME?</v>
      </c>
      <c r="S562" t="str">
        <f t="shared" si="9"/>
        <v>#NAME?</v>
      </c>
    </row>
    <row r="563" ht="12.75" customHeight="1">
      <c r="B563" t="s">
        <v>2016</v>
      </c>
      <c r="C563" t="s">
        <v>2017</v>
      </c>
      <c r="D563" t="s">
        <v>2018</v>
      </c>
      <c r="F563">
        <v>562.0</v>
      </c>
      <c r="G563" t="str">
        <f t="shared" si="1"/>
        <v>1.163380172331771</v>
      </c>
      <c r="H563" t="str">
        <f t="shared" si="2"/>
        <v>#NAME?</v>
      </c>
      <c r="I563" t="str">
        <f t="shared" si="3"/>
        <v>#NAME?</v>
      </c>
      <c r="J563" t="str">
        <f t="shared" si="4"/>
        <v>1513340372.51</v>
      </c>
      <c r="M563" t="str">
        <f t="shared" si="5"/>
        <v>#NAME?</v>
      </c>
      <c r="N563" t="str">
        <f t="shared" si="6"/>
        <v>#NAME?</v>
      </c>
      <c r="P563" t="str">
        <f t="shared" si="7"/>
        <v>0.07888863440110691</v>
      </c>
      <c r="R563" t="str">
        <f t="shared" si="8"/>
        <v>#NAME?</v>
      </c>
      <c r="S563" t="str">
        <f t="shared" si="9"/>
        <v>#NAME?</v>
      </c>
    </row>
    <row r="564" ht="12.75" customHeight="1">
      <c r="B564" t="s">
        <v>2019</v>
      </c>
      <c r="C564" t="s">
        <v>2020</v>
      </c>
      <c r="D564" t="s">
        <v>2021</v>
      </c>
      <c r="F564">
        <v>563.0</v>
      </c>
      <c r="G564" t="str">
        <f t="shared" si="1"/>
        <v>1.1636298758706771</v>
      </c>
      <c r="H564" t="str">
        <f t="shared" si="2"/>
        <v>#NAME?</v>
      </c>
      <c r="I564" t="str">
        <f t="shared" si="3"/>
        <v>#NAME?</v>
      </c>
      <c r="J564" t="str">
        <f t="shared" si="4"/>
        <v>1513340372.71</v>
      </c>
      <c r="M564" t="str">
        <f t="shared" si="5"/>
        <v>#NAME?</v>
      </c>
      <c r="N564" t="str">
        <f t="shared" si="6"/>
        <v>#NAME?</v>
      </c>
      <c r="P564" t="str">
        <f t="shared" si="7"/>
        <v>0.07855359556246157</v>
      </c>
      <c r="R564" t="str">
        <f t="shared" si="8"/>
        <v>#NAME?</v>
      </c>
      <c r="S564" t="str">
        <f t="shared" si="9"/>
        <v>#NAME?</v>
      </c>
    </row>
    <row r="565" ht="12.75" customHeight="1">
      <c r="A565" t="s">
        <v>2022</v>
      </c>
      <c r="F565">
        <v>564.0</v>
      </c>
      <c r="G565" t="str">
        <f t="shared" si="1"/>
        <v>1.1637906932276396</v>
      </c>
      <c r="H565" t="str">
        <f t="shared" si="2"/>
        <v>#NAME?</v>
      </c>
      <c r="I565" t="str">
        <f t="shared" si="3"/>
        <v>#NAME?</v>
      </c>
      <c r="J565" t="str">
        <f t="shared" si="4"/>
        <v>1513340372.93</v>
      </c>
      <c r="M565" t="str">
        <f t="shared" si="5"/>
        <v>#NAME?</v>
      </c>
      <c r="N565" t="str">
        <f t="shared" si="6"/>
        <v>#NAME?</v>
      </c>
      <c r="P565" t="str">
        <f t="shared" si="7"/>
        <v>0.07842414996781687</v>
      </c>
      <c r="R565" t="str">
        <f t="shared" si="8"/>
        <v>#NAME?</v>
      </c>
      <c r="S565" t="str">
        <f t="shared" si="9"/>
        <v>#NAME?</v>
      </c>
    </row>
    <row r="566" ht="12.75" customHeight="1">
      <c r="B566" t="s">
        <v>2023</v>
      </c>
      <c r="C566" t="s">
        <v>2024</v>
      </c>
      <c r="D566" t="s">
        <v>2025</v>
      </c>
      <c r="F566">
        <v>565.0</v>
      </c>
      <c r="G566" t="str">
        <f t="shared" si="1"/>
        <v>1.1635834061412218</v>
      </c>
      <c r="H566" t="str">
        <f t="shared" si="2"/>
        <v>#NAME?</v>
      </c>
      <c r="I566" t="str">
        <f t="shared" si="3"/>
        <v>#NAME?</v>
      </c>
      <c r="J566" t="str">
        <f t="shared" si="4"/>
        <v>1513340373.11</v>
      </c>
      <c r="M566" t="str">
        <f t="shared" si="5"/>
        <v>#NAME?</v>
      </c>
      <c r="N566" t="str">
        <f t="shared" si="6"/>
        <v>#NAME?</v>
      </c>
      <c r="P566" t="str">
        <f t="shared" si="7"/>
        <v>0.0781930576752146</v>
      </c>
      <c r="R566" t="str">
        <f t="shared" si="8"/>
        <v>#NAME?</v>
      </c>
      <c r="S566" t="str">
        <f t="shared" si="9"/>
        <v>#NAME?</v>
      </c>
    </row>
    <row r="567" ht="12.75" customHeight="1">
      <c r="B567" t="s">
        <v>2026</v>
      </c>
      <c r="C567" t="s">
        <v>2027</v>
      </c>
      <c r="D567" t="s">
        <v>2028</v>
      </c>
      <c r="F567">
        <v>566.0</v>
      </c>
      <c r="G567" t="str">
        <f t="shared" si="1"/>
        <v>1.1636808789514441</v>
      </c>
      <c r="H567" t="str">
        <f t="shared" si="2"/>
        <v>#NAME?</v>
      </c>
      <c r="I567" t="str">
        <f t="shared" si="3"/>
        <v>#NAME?</v>
      </c>
      <c r="J567" t="str">
        <f t="shared" si="4"/>
        <v>1513340373.3</v>
      </c>
      <c r="M567" t="str">
        <f t="shared" si="5"/>
        <v>#NAME?</v>
      </c>
      <c r="N567" t="str">
        <f t="shared" si="6"/>
        <v>#NAME?</v>
      </c>
      <c r="P567" t="str">
        <f t="shared" si="7"/>
        <v>0.07846883268836145</v>
      </c>
      <c r="R567" t="str">
        <f t="shared" si="8"/>
        <v>#NAME?</v>
      </c>
      <c r="S567" t="str">
        <f t="shared" si="9"/>
        <v>#NAME?</v>
      </c>
    </row>
    <row r="568" ht="12.75" customHeight="1">
      <c r="A568" t="s">
        <v>2029</v>
      </c>
      <c r="F568">
        <v>567.0</v>
      </c>
      <c r="G568" t="str">
        <f t="shared" si="1"/>
        <v>1.1638401991701193</v>
      </c>
      <c r="H568" t="str">
        <f t="shared" si="2"/>
        <v>#NAME?</v>
      </c>
      <c r="I568" t="str">
        <f t="shared" si="3"/>
        <v>#NAME?</v>
      </c>
      <c r="J568" t="str">
        <f t="shared" si="4"/>
        <v>1513340373.5</v>
      </c>
      <c r="M568" t="str">
        <f t="shared" si="5"/>
        <v>#NAME?</v>
      </c>
      <c r="N568" t="str">
        <f t="shared" si="6"/>
        <v>#NAME?</v>
      </c>
      <c r="P568" t="str">
        <f t="shared" si="7"/>
        <v>0.07873922773114801</v>
      </c>
      <c r="R568" t="str">
        <f t="shared" si="8"/>
        <v>#NAME?</v>
      </c>
      <c r="S568" t="str">
        <f t="shared" si="9"/>
        <v>#NAME?</v>
      </c>
    </row>
    <row r="569" ht="12.75" customHeight="1">
      <c r="B569" t="s">
        <v>2030</v>
      </c>
      <c r="C569" t="s">
        <v>2031</v>
      </c>
      <c r="D569" t="s">
        <v>2032</v>
      </c>
      <c r="F569">
        <v>568.0</v>
      </c>
      <c r="G569" t="str">
        <f t="shared" si="1"/>
        <v>1.1638958901838303</v>
      </c>
      <c r="H569" t="str">
        <f t="shared" si="2"/>
        <v>#NAME?</v>
      </c>
      <c r="I569" t="str">
        <f t="shared" si="3"/>
        <v>#NAME?</v>
      </c>
      <c r="J569" t="str">
        <f t="shared" si="4"/>
        <v>1513340373.7</v>
      </c>
      <c r="M569" t="str">
        <f t="shared" si="5"/>
        <v>#NAME?</v>
      </c>
      <c r="N569" t="str">
        <f t="shared" si="6"/>
        <v>#NAME?</v>
      </c>
      <c r="P569" t="str">
        <f t="shared" si="7"/>
        <v>0.07848226329179234</v>
      </c>
      <c r="R569" t="str">
        <f t="shared" si="8"/>
        <v>#NAME?</v>
      </c>
      <c r="S569" t="str">
        <f t="shared" si="9"/>
        <v>#NAME?</v>
      </c>
    </row>
    <row r="570" ht="12.75" customHeight="1">
      <c r="B570" t="s">
        <v>2033</v>
      </c>
      <c r="C570" t="s">
        <v>2034</v>
      </c>
      <c r="D570" t="s">
        <v>2035</v>
      </c>
      <c r="F570">
        <v>569.0</v>
      </c>
      <c r="G570" t="str">
        <f t="shared" si="1"/>
        <v>1.1637737128889178</v>
      </c>
      <c r="H570" t="str">
        <f t="shared" si="2"/>
        <v>#NAME?</v>
      </c>
      <c r="I570" t="str">
        <f t="shared" si="3"/>
        <v>#NAME?</v>
      </c>
      <c r="J570" t="str">
        <f t="shared" si="4"/>
        <v>1513340373.9</v>
      </c>
      <c r="M570" t="str">
        <f t="shared" si="5"/>
        <v>#NAME?</v>
      </c>
      <c r="N570" t="str">
        <f t="shared" si="6"/>
        <v>#NAME?</v>
      </c>
      <c r="P570" t="str">
        <f t="shared" si="7"/>
        <v>0.07898692854222847</v>
      </c>
      <c r="R570" t="str">
        <f t="shared" si="8"/>
        <v>#NAME?</v>
      </c>
      <c r="S570" t="str">
        <f t="shared" si="9"/>
        <v>#NAME?</v>
      </c>
    </row>
    <row r="571" ht="12.75" customHeight="1">
      <c r="A571" t="s">
        <v>2036</v>
      </c>
      <c r="F571">
        <v>570.0</v>
      </c>
      <c r="G571" t="str">
        <f t="shared" si="1"/>
        <v>1.1636830235085716</v>
      </c>
      <c r="H571" t="str">
        <f t="shared" si="2"/>
        <v>#NAME?</v>
      </c>
      <c r="I571" t="str">
        <f t="shared" si="3"/>
        <v>#NAME?</v>
      </c>
      <c r="J571" t="str">
        <f t="shared" si="4"/>
        <v>1513340374.1</v>
      </c>
      <c r="M571" t="str">
        <f t="shared" si="5"/>
        <v>#NAME?</v>
      </c>
      <c r="N571" t="str">
        <f t="shared" si="6"/>
        <v>#NAME?</v>
      </c>
      <c r="P571" t="str">
        <f t="shared" si="7"/>
        <v>0.07824766152182187</v>
      </c>
      <c r="R571" t="str">
        <f t="shared" si="8"/>
        <v>#NAME?</v>
      </c>
      <c r="S571" t="str">
        <f t="shared" si="9"/>
        <v>#NAME?</v>
      </c>
    </row>
    <row r="572" ht="12.75" customHeight="1">
      <c r="B572" t="s">
        <v>2037</v>
      </c>
      <c r="C572" t="s">
        <v>2038</v>
      </c>
      <c r="D572" t="s">
        <v>2039</v>
      </c>
      <c r="F572">
        <v>571.0</v>
      </c>
      <c r="G572" t="str">
        <f t="shared" si="1"/>
        <v>1.1640190870617988</v>
      </c>
      <c r="H572" t="str">
        <f t="shared" si="2"/>
        <v>#NAME?</v>
      </c>
      <c r="I572" t="str">
        <f t="shared" si="3"/>
        <v>#NAME?</v>
      </c>
      <c r="J572" t="str">
        <f t="shared" si="4"/>
        <v>1513340374.3</v>
      </c>
      <c r="M572" t="str">
        <f t="shared" si="5"/>
        <v>#NAME?</v>
      </c>
      <c r="N572" t="str">
        <f t="shared" si="6"/>
        <v>#NAME?</v>
      </c>
      <c r="P572" t="str">
        <f t="shared" si="7"/>
        <v>0.07813473836204408</v>
      </c>
      <c r="R572" t="str">
        <f t="shared" si="8"/>
        <v>#NAME?</v>
      </c>
      <c r="S572" t="str">
        <f t="shared" si="9"/>
        <v>#NAME?</v>
      </c>
    </row>
    <row r="573" ht="12.75" customHeight="1">
      <c r="B573" t="s">
        <v>2040</v>
      </c>
      <c r="C573" t="s">
        <v>2041</v>
      </c>
      <c r="D573" t="s">
        <v>2042</v>
      </c>
      <c r="F573">
        <v>572.0</v>
      </c>
      <c r="G573" t="str">
        <f t="shared" si="1"/>
        <v>1.1641642584257978</v>
      </c>
      <c r="H573" t="str">
        <f t="shared" si="2"/>
        <v>#NAME?</v>
      </c>
      <c r="I573" t="str">
        <f t="shared" si="3"/>
        <v>#NAME?</v>
      </c>
      <c r="J573" t="str">
        <f t="shared" si="4"/>
        <v>½</v>
      </c>
      <c r="M573" t="str">
        <f t="shared" si="5"/>
        <v>#NAME?</v>
      </c>
      <c r="N573" t="str">
        <f t="shared" si="6"/>
        <v>#NAME?</v>
      </c>
      <c r="P573" t="str">
        <f t="shared" si="7"/>
        <v>0.0784522503655339</v>
      </c>
      <c r="R573" t="str">
        <f t="shared" si="8"/>
        <v>#NAME?</v>
      </c>
      <c r="S573" t="str">
        <f t="shared" si="9"/>
        <v>#NAME?</v>
      </c>
    </row>
    <row r="574" ht="12.75" customHeight="1">
      <c r="A574" t="s">
        <v>2043</v>
      </c>
      <c r="F574">
        <v>573.0</v>
      </c>
      <c r="G574" t="str">
        <f t="shared" si="1"/>
        <v>1.163913916811767</v>
      </c>
      <c r="H574" t="str">
        <f t="shared" si="2"/>
        <v>#NAME?</v>
      </c>
      <c r="I574" t="str">
        <f t="shared" si="3"/>
        <v>#NAME?</v>
      </c>
      <c r="J574" t="str">
        <f t="shared" si="4"/>
        <v>1513340374.9</v>
      </c>
      <c r="M574" t="str">
        <f t="shared" si="5"/>
        <v>#NAME?</v>
      </c>
      <c r="N574" t="str">
        <f t="shared" si="6"/>
        <v>#NAME?</v>
      </c>
      <c r="P574" t="str">
        <f t="shared" si="7"/>
        <v>0.07824225239925313</v>
      </c>
      <c r="R574" t="str">
        <f t="shared" si="8"/>
        <v>#NAME?</v>
      </c>
      <c r="S574" t="str">
        <f t="shared" si="9"/>
        <v>#NAME?</v>
      </c>
    </row>
    <row r="575" ht="12.75" customHeight="1">
      <c r="B575" t="s">
        <v>2044</v>
      </c>
      <c r="C575" t="s">
        <v>2045</v>
      </c>
      <c r="D575" t="s">
        <v>2046</v>
      </c>
      <c r="F575">
        <v>574.0</v>
      </c>
      <c r="G575" t="str">
        <f t="shared" si="1"/>
        <v>1.1644550438718335</v>
      </c>
      <c r="H575" t="str">
        <f t="shared" si="2"/>
        <v>#NAME?</v>
      </c>
      <c r="I575" t="str">
        <f t="shared" si="3"/>
        <v>#NAME?</v>
      </c>
      <c r="J575" t="str">
        <f t="shared" si="4"/>
        <v>1513340375.11</v>
      </c>
      <c r="M575" t="str">
        <f t="shared" si="5"/>
        <v>#NAME?</v>
      </c>
      <c r="N575" t="str">
        <f t="shared" si="6"/>
        <v>#NAME?</v>
      </c>
      <c r="P575" t="str">
        <f t="shared" si="7"/>
        <v>0.07865961465122824</v>
      </c>
      <c r="R575" t="str">
        <f t="shared" si="8"/>
        <v>#NAME?</v>
      </c>
      <c r="S575" t="str">
        <f t="shared" si="9"/>
        <v>#NAME?</v>
      </c>
    </row>
    <row r="576" ht="12.75" customHeight="1">
      <c r="B576" t="s">
        <v>2047</v>
      </c>
      <c r="C576" t="s">
        <v>2048</v>
      </c>
      <c r="D576" t="s">
        <v>2049</v>
      </c>
      <c r="F576">
        <v>575.0</v>
      </c>
      <c r="G576" t="str">
        <f t="shared" si="1"/>
        <v>1.163422740699052</v>
      </c>
      <c r="H576" t="str">
        <f t="shared" si="2"/>
        <v>#NAME?</v>
      </c>
      <c r="I576" t="str">
        <f t="shared" si="3"/>
        <v>#NAME?</v>
      </c>
      <c r="J576" t="str">
        <f t="shared" si="4"/>
        <v>1513340375.31</v>
      </c>
      <c r="M576" t="str">
        <f t="shared" si="5"/>
        <v>#NAME?</v>
      </c>
      <c r="N576" t="str">
        <f t="shared" si="6"/>
        <v>#NAME?</v>
      </c>
      <c r="P576" t="str">
        <f t="shared" si="7"/>
        <v>0.07888504653327126</v>
      </c>
      <c r="R576" t="str">
        <f t="shared" si="8"/>
        <v>#NAME?</v>
      </c>
      <c r="S576" t="str">
        <f t="shared" si="9"/>
        <v>#NAME?</v>
      </c>
    </row>
    <row r="577" ht="12.75" customHeight="1">
      <c r="A577" t="s">
        <v>2050</v>
      </c>
      <c r="F577">
        <v>576.0</v>
      </c>
      <c r="G577" t="str">
        <f t="shared" si="1"/>
        <v>1.1637982590114715</v>
      </c>
      <c r="H577" t="str">
        <f t="shared" si="2"/>
        <v>#NAME?</v>
      </c>
      <c r="I577" t="str">
        <f t="shared" si="3"/>
        <v>#NAME?</v>
      </c>
      <c r="J577" t="str">
        <f t="shared" si="4"/>
        <v>1513340375.5</v>
      </c>
      <c r="M577" t="str">
        <f t="shared" si="5"/>
        <v>#NAME?</v>
      </c>
      <c r="N577" t="str">
        <f t="shared" si="6"/>
        <v>#NAME?</v>
      </c>
      <c r="P577" t="str">
        <f t="shared" si="7"/>
        <v>0.07859720380233862</v>
      </c>
      <c r="R577" t="str">
        <f t="shared" si="8"/>
        <v>#NAME?</v>
      </c>
      <c r="S577" t="str">
        <f t="shared" si="9"/>
        <v>#NAME?</v>
      </c>
    </row>
    <row r="578" ht="12.75" customHeight="1">
      <c r="B578" t="s">
        <v>2051</v>
      </c>
      <c r="C578" t="s">
        <v>2052</v>
      </c>
      <c r="D578" t="s">
        <v>2053</v>
      </c>
      <c r="F578">
        <v>577.0</v>
      </c>
      <c r="G578" t="str">
        <f t="shared" si="1"/>
        <v>1.1634606138865877</v>
      </c>
      <c r="H578" t="str">
        <f t="shared" si="2"/>
        <v>#NAME?</v>
      </c>
      <c r="I578" t="str">
        <f t="shared" si="3"/>
        <v>#NAME?</v>
      </c>
      <c r="J578" t="str">
        <f t="shared" si="4"/>
        <v>1513340375.7</v>
      </c>
      <c r="M578" t="str">
        <f t="shared" si="5"/>
        <v>#NAME?</v>
      </c>
      <c r="N578" t="str">
        <f t="shared" si="6"/>
        <v>#NAME?</v>
      </c>
      <c r="P578" t="str">
        <f t="shared" si="7"/>
        <v>0.07815638236459324</v>
      </c>
      <c r="R578" t="str">
        <f t="shared" si="8"/>
        <v>#NAME?</v>
      </c>
      <c r="S578" t="str">
        <f t="shared" si="9"/>
        <v>#NAME?</v>
      </c>
    </row>
    <row r="579" ht="12.75" customHeight="1">
      <c r="B579" t="s">
        <v>2054</v>
      </c>
      <c r="C579" t="s">
        <v>2055</v>
      </c>
      <c r="D579" t="s">
        <v>2056</v>
      </c>
      <c r="F579">
        <v>578.0</v>
      </c>
      <c r="G579" t="str">
        <f t="shared" si="1"/>
        <v>1.1640109201878628</v>
      </c>
      <c r="H579" t="str">
        <f t="shared" si="2"/>
        <v>#NAME?</v>
      </c>
      <c r="I579" t="str">
        <f t="shared" si="3"/>
        <v>#NAME?</v>
      </c>
      <c r="J579" t="str">
        <f t="shared" si="4"/>
        <v>1513340375.9</v>
      </c>
      <c r="M579" t="str">
        <f t="shared" si="5"/>
        <v>#NAME?</v>
      </c>
      <c r="N579" t="str">
        <f t="shared" si="6"/>
        <v>#NAME?</v>
      </c>
      <c r="P579" t="str">
        <f t="shared" si="7"/>
        <v>0.07870559328050894</v>
      </c>
      <c r="R579" t="str">
        <f t="shared" si="8"/>
        <v>#NAME?</v>
      </c>
      <c r="S579" t="str">
        <f t="shared" si="9"/>
        <v>#NAME?</v>
      </c>
    </row>
    <row r="580" ht="12.75" customHeight="1">
      <c r="A580" t="s">
        <v>2057</v>
      </c>
      <c r="F580">
        <v>579.0</v>
      </c>
      <c r="G580" t="str">
        <f t="shared" si="1"/>
        <v>1.1639204793518905</v>
      </c>
      <c r="H580" t="str">
        <f t="shared" si="2"/>
        <v>#NAME?</v>
      </c>
      <c r="I580" t="str">
        <f t="shared" si="3"/>
        <v>#NAME?</v>
      </c>
      <c r="J580" t="str">
        <f t="shared" si="4"/>
        <v>1513340376.11</v>
      </c>
      <c r="M580" t="str">
        <f t="shared" si="5"/>
        <v>#NAME?</v>
      </c>
      <c r="N580" t="str">
        <f t="shared" si="6"/>
        <v>#NAME?</v>
      </c>
      <c r="P580" t="str">
        <f t="shared" si="7"/>
        <v>0.07841755552420683</v>
      </c>
      <c r="R580" t="str">
        <f t="shared" si="8"/>
        <v>#NAME?</v>
      </c>
      <c r="S580" t="str">
        <f t="shared" si="9"/>
        <v>#NAME?</v>
      </c>
    </row>
    <row r="581" ht="12.75" customHeight="1">
      <c r="B581" t="s">
        <v>2058</v>
      </c>
      <c r="C581" t="s">
        <v>2059</v>
      </c>
      <c r="D581" t="s">
        <v>2060</v>
      </c>
      <c r="F581">
        <v>580.0</v>
      </c>
      <c r="G581" t="str">
        <f t="shared" si="1"/>
        <v>1.1633303550057068</v>
      </c>
      <c r="H581" t="str">
        <f t="shared" si="2"/>
        <v>#NAME?</v>
      </c>
      <c r="I581" t="str">
        <f t="shared" si="3"/>
        <v>#NAME?</v>
      </c>
      <c r="J581" t="str">
        <f t="shared" si="4"/>
        <v>1513340376.32</v>
      </c>
      <c r="M581" t="str">
        <f t="shared" si="5"/>
        <v>#NAME?</v>
      </c>
      <c r="N581" t="str">
        <f t="shared" si="6"/>
        <v>#NAME?</v>
      </c>
      <c r="P581" t="str">
        <f t="shared" si="7"/>
        <v>0.0792322802451773</v>
      </c>
      <c r="R581" t="str">
        <f t="shared" si="8"/>
        <v>#NAME?</v>
      </c>
      <c r="S581" t="str">
        <f t="shared" si="9"/>
        <v>#NAME?</v>
      </c>
    </row>
    <row r="582" ht="12.75" customHeight="1">
      <c r="B582" t="s">
        <v>2061</v>
      </c>
      <c r="C582" t="s">
        <v>2062</v>
      </c>
      <c r="D582" t="s">
        <v>2063</v>
      </c>
      <c r="F582">
        <v>581.0</v>
      </c>
      <c r="G582" t="str">
        <f t="shared" si="1"/>
        <v>1.1632553346736356</v>
      </c>
      <c r="H582" t="str">
        <f t="shared" si="2"/>
        <v>#NAME?</v>
      </c>
      <c r="I582" t="str">
        <f t="shared" si="3"/>
        <v>#NAME?</v>
      </c>
      <c r="J582" t="str">
        <f t="shared" si="4"/>
        <v>1513340376.51</v>
      </c>
      <c r="M582" t="str">
        <f t="shared" si="5"/>
        <v>#NAME?</v>
      </c>
      <c r="N582" t="str">
        <f t="shared" si="6"/>
        <v>#NAME?</v>
      </c>
      <c r="P582" t="str">
        <f t="shared" si="7"/>
        <v>0.079398093005493</v>
      </c>
      <c r="R582" t="str">
        <f t="shared" si="8"/>
        <v>#NAME?</v>
      </c>
      <c r="S582" t="str">
        <f t="shared" si="9"/>
        <v>#NAME?</v>
      </c>
    </row>
    <row r="583" ht="12.75" customHeight="1">
      <c r="A583" t="s">
        <v>2064</v>
      </c>
      <c r="F583">
        <v>582.0</v>
      </c>
      <c r="G583" t="str">
        <f t="shared" si="1"/>
        <v>1.1643169154186745</v>
      </c>
      <c r="H583" t="str">
        <f t="shared" si="2"/>
        <v>#NAME?</v>
      </c>
      <c r="I583" t="str">
        <f t="shared" si="3"/>
        <v>#NAME?</v>
      </c>
      <c r="J583" t="str">
        <f t="shared" si="4"/>
        <v>1513340376.71</v>
      </c>
      <c r="M583" t="str">
        <f t="shared" si="5"/>
        <v>#NAME?</v>
      </c>
      <c r="N583" t="str">
        <f t="shared" si="6"/>
        <v>#NAME?</v>
      </c>
      <c r="P583" t="str">
        <f t="shared" si="7"/>
        <v>0.07894342839060628</v>
      </c>
      <c r="R583" t="str">
        <f t="shared" si="8"/>
        <v>#NAME?</v>
      </c>
      <c r="S583" t="str">
        <f t="shared" si="9"/>
        <v>#NAME?</v>
      </c>
    </row>
    <row r="584" ht="12.75" customHeight="1">
      <c r="B584" t="s">
        <v>2065</v>
      </c>
      <c r="C584" t="s">
        <v>2066</v>
      </c>
      <c r="D584" t="s">
        <v>2067</v>
      </c>
      <c r="F584">
        <v>583.0</v>
      </c>
      <c r="G584" t="str">
        <f t="shared" si="1"/>
        <v>1.163790891679821</v>
      </c>
      <c r="H584" t="str">
        <f t="shared" si="2"/>
        <v>#NAME?</v>
      </c>
      <c r="I584" t="str">
        <f t="shared" si="3"/>
        <v>#NAME?</v>
      </c>
      <c r="J584" t="str">
        <f t="shared" si="4"/>
        <v>1513340376.91</v>
      </c>
      <c r="M584" t="str">
        <f t="shared" si="5"/>
        <v>#NAME?</v>
      </c>
      <c r="N584" t="str">
        <f t="shared" si="6"/>
        <v>#NAME?</v>
      </c>
      <c r="P584" t="str">
        <f t="shared" si="7"/>
        <v>0.07955094170556287</v>
      </c>
      <c r="R584" t="str">
        <f t="shared" si="8"/>
        <v>#NAME?</v>
      </c>
      <c r="S584" t="str">
        <f t="shared" si="9"/>
        <v>#NAME?</v>
      </c>
    </row>
    <row r="585" ht="12.75" customHeight="1">
      <c r="B585" t="s">
        <v>2068</v>
      </c>
      <c r="C585" t="s">
        <v>2069</v>
      </c>
      <c r="D585" t="s">
        <v>2070</v>
      </c>
      <c r="F585">
        <v>584.0</v>
      </c>
      <c r="G585" t="str">
        <f t="shared" si="1"/>
        <v>1.1637340445794786</v>
      </c>
      <c r="H585" t="str">
        <f t="shared" si="2"/>
        <v>#NAME?</v>
      </c>
      <c r="I585" t="str">
        <f t="shared" si="3"/>
        <v>#NAME?</v>
      </c>
      <c r="J585" t="str">
        <f t="shared" si="4"/>
        <v>1513340377.1</v>
      </c>
      <c r="M585" t="str">
        <f t="shared" si="5"/>
        <v>#NAME?</v>
      </c>
      <c r="N585" t="str">
        <f t="shared" si="6"/>
        <v>#NAME?</v>
      </c>
      <c r="P585" t="str">
        <f t="shared" si="7"/>
        <v>0.07909787459530127</v>
      </c>
      <c r="R585" t="str">
        <f t="shared" si="8"/>
        <v>#NAME?</v>
      </c>
      <c r="S585" t="str">
        <f t="shared" si="9"/>
        <v>#NAME?</v>
      </c>
    </row>
    <row r="586" ht="12.75" customHeight="1">
      <c r="A586" t="s">
        <v>2071</v>
      </c>
      <c r="F586">
        <v>585.0</v>
      </c>
      <c r="G586" t="str">
        <f t="shared" si="1"/>
        <v>1.163810224504419</v>
      </c>
      <c r="H586" t="str">
        <f t="shared" si="2"/>
        <v>#NAME?</v>
      </c>
      <c r="I586" t="str">
        <f t="shared" si="3"/>
        <v>#NAME?</v>
      </c>
      <c r="J586" t="str">
        <f t="shared" si="4"/>
        <v>1513340377.32</v>
      </c>
      <c r="M586" t="str">
        <f t="shared" si="5"/>
        <v>#NAME?</v>
      </c>
      <c r="N586" t="str">
        <f t="shared" si="6"/>
        <v>#NAME?</v>
      </c>
      <c r="P586" t="str">
        <f t="shared" si="7"/>
        <v>0.07865635275543291</v>
      </c>
      <c r="R586" t="str">
        <f t="shared" si="8"/>
        <v>#NAME?</v>
      </c>
      <c r="S586" t="str">
        <f t="shared" si="9"/>
        <v>#NAME?</v>
      </c>
    </row>
    <row r="587" ht="12.75" customHeight="1">
      <c r="B587" t="s">
        <v>2072</v>
      </c>
      <c r="C587" t="s">
        <v>2073</v>
      </c>
      <c r="D587" t="s">
        <v>2074</v>
      </c>
      <c r="F587">
        <v>586.0</v>
      </c>
      <c r="G587" t="str">
        <f t="shared" si="1"/>
        <v>1.1630486907138269</v>
      </c>
      <c r="H587" t="str">
        <f t="shared" si="2"/>
        <v>#NAME?</v>
      </c>
      <c r="I587" t="str">
        <f t="shared" si="3"/>
        <v>#NAME?</v>
      </c>
      <c r="J587" t="str">
        <f t="shared" si="4"/>
        <v>1513340377.5</v>
      </c>
      <c r="M587" t="str">
        <f t="shared" si="5"/>
        <v>#NAME?</v>
      </c>
      <c r="N587" t="str">
        <f t="shared" si="6"/>
        <v>#NAME?</v>
      </c>
      <c r="P587" t="str">
        <f t="shared" si="7"/>
        <v>0.07896749598759943</v>
      </c>
      <c r="R587" t="str">
        <f t="shared" si="8"/>
        <v>#NAME?</v>
      </c>
      <c r="S587" t="str">
        <f t="shared" si="9"/>
        <v>#NAME?</v>
      </c>
    </row>
    <row r="588" ht="12.75" customHeight="1">
      <c r="B588" t="s">
        <v>2075</v>
      </c>
      <c r="C588" t="s">
        <v>2076</v>
      </c>
      <c r="D588" t="s">
        <v>2077</v>
      </c>
      <c r="F588">
        <v>587.0</v>
      </c>
      <c r="G588" t="str">
        <f t="shared" si="1"/>
        <v>1.1634338475309232</v>
      </c>
      <c r="H588" t="str">
        <f t="shared" si="2"/>
        <v>#NAME?</v>
      </c>
      <c r="I588" t="str">
        <f t="shared" si="3"/>
        <v>#NAME?</v>
      </c>
      <c r="J588" t="str">
        <f t="shared" si="4"/>
        <v>1513340377.7</v>
      </c>
      <c r="M588" t="str">
        <f t="shared" si="5"/>
        <v>#NAME?</v>
      </c>
      <c r="N588" t="str">
        <f t="shared" si="6"/>
        <v>#NAME?</v>
      </c>
      <c r="P588" t="str">
        <f t="shared" si="7"/>
        <v>0.07859411619451347</v>
      </c>
      <c r="R588" t="str">
        <f t="shared" si="8"/>
        <v>#NAME?</v>
      </c>
      <c r="S588" t="str">
        <f t="shared" si="9"/>
        <v>#NAME?</v>
      </c>
    </row>
    <row r="589" ht="12.75" customHeight="1">
      <c r="A589" t="s">
        <v>2078</v>
      </c>
      <c r="F589">
        <v>588.0</v>
      </c>
      <c r="G589" t="str">
        <f t="shared" si="1"/>
        <v>1.16450293920467</v>
      </c>
      <c r="H589" t="str">
        <f t="shared" si="2"/>
        <v>#NAME?</v>
      </c>
      <c r="I589" t="str">
        <f t="shared" si="3"/>
        <v>#NAME?</v>
      </c>
      <c r="J589" t="str">
        <f t="shared" si="4"/>
        <v>1513340377.92</v>
      </c>
      <c r="M589" t="str">
        <f t="shared" si="5"/>
        <v>#NAME?</v>
      </c>
      <c r="N589" t="str">
        <f t="shared" si="6"/>
        <v>#NAME?</v>
      </c>
      <c r="P589" t="str">
        <f t="shared" si="7"/>
        <v>0.07882987503426246</v>
      </c>
      <c r="R589" t="str">
        <f t="shared" si="8"/>
        <v>#NAME?</v>
      </c>
      <c r="S589" t="str">
        <f t="shared" si="9"/>
        <v>#NAME?</v>
      </c>
    </row>
    <row r="590" ht="12.75" customHeight="1">
      <c r="B590" t="s">
        <v>2079</v>
      </c>
      <c r="C590" t="s">
        <v>2080</v>
      </c>
      <c r="D590" t="s">
        <v>2081</v>
      </c>
      <c r="F590">
        <v>589.0</v>
      </c>
      <c r="G590" t="str">
        <f t="shared" si="1"/>
        <v>1.1639659702097715</v>
      </c>
      <c r="H590" t="str">
        <f t="shared" si="2"/>
        <v>#NAME?</v>
      </c>
      <c r="I590" t="str">
        <f t="shared" si="3"/>
        <v>#NAME?</v>
      </c>
      <c r="J590" t="str">
        <f t="shared" si="4"/>
        <v>1513340378.11</v>
      </c>
      <c r="M590" t="str">
        <f t="shared" si="5"/>
        <v>#NAME?</v>
      </c>
      <c r="N590" t="str">
        <f t="shared" si="6"/>
        <v>#NAME?</v>
      </c>
      <c r="P590" t="str">
        <f t="shared" si="7"/>
        <v>0.07854958740696409</v>
      </c>
      <c r="R590" t="str">
        <f t="shared" si="8"/>
        <v>#NAME?</v>
      </c>
      <c r="S590" t="str">
        <f t="shared" si="9"/>
        <v>#NAME?</v>
      </c>
    </row>
    <row r="591" ht="12.75" customHeight="1">
      <c r="B591" t="s">
        <v>2082</v>
      </c>
      <c r="C591" t="s">
        <v>2083</v>
      </c>
      <c r="D591" t="s">
        <v>2084</v>
      </c>
      <c r="F591">
        <v>590.0</v>
      </c>
      <c r="G591" t="str">
        <f t="shared" si="1"/>
        <v>1.1639326731233697</v>
      </c>
      <c r="H591" t="str">
        <f t="shared" si="2"/>
        <v>#NAME?</v>
      </c>
      <c r="I591" t="str">
        <f t="shared" si="3"/>
        <v>#NAME?</v>
      </c>
      <c r="J591" t="str">
        <f t="shared" si="4"/>
        <v>1513340378.31</v>
      </c>
      <c r="M591" t="str">
        <f t="shared" si="5"/>
        <v>#NAME?</v>
      </c>
      <c r="N591" t="str">
        <f t="shared" si="6"/>
        <v>#NAME?</v>
      </c>
      <c r="P591" t="str">
        <f t="shared" si="7"/>
        <v>0.07838496227205283</v>
      </c>
      <c r="R591" t="str">
        <f t="shared" si="8"/>
        <v>#NAME?</v>
      </c>
      <c r="S591" t="str">
        <f t="shared" si="9"/>
        <v>#NAME?</v>
      </c>
    </row>
    <row r="592" ht="12.75" customHeight="1">
      <c r="A592" t="s">
        <v>2085</v>
      </c>
      <c r="F592">
        <v>591.0</v>
      </c>
      <c r="G592" t="str">
        <f t="shared" si="1"/>
        <v>1.1637129835787943</v>
      </c>
      <c r="H592" t="str">
        <f t="shared" si="2"/>
        <v>#NAME?</v>
      </c>
      <c r="I592" t="str">
        <f t="shared" si="3"/>
        <v>#NAME?</v>
      </c>
      <c r="J592" t="str">
        <f t="shared" si="4"/>
        <v>1513340378.51</v>
      </c>
      <c r="M592" t="str">
        <f t="shared" si="5"/>
        <v>#NAME?</v>
      </c>
      <c r="N592" t="str">
        <f t="shared" si="6"/>
        <v>#NAME?</v>
      </c>
      <c r="P592" t="str">
        <f t="shared" si="7"/>
        <v>0.07885260279849095</v>
      </c>
      <c r="R592" t="str">
        <f t="shared" si="8"/>
        <v>#NAME?</v>
      </c>
      <c r="S592" t="str">
        <f t="shared" si="9"/>
        <v>#NAME?</v>
      </c>
    </row>
    <row r="593" ht="12.75" customHeight="1">
      <c r="B593" t="s">
        <v>2086</v>
      </c>
      <c r="C593" t="s">
        <v>2087</v>
      </c>
      <c r="D593" t="s">
        <v>2088</v>
      </c>
      <c r="F593">
        <v>592.0</v>
      </c>
      <c r="G593" t="str">
        <f t="shared" si="1"/>
        <v>1.1641098318231518</v>
      </c>
      <c r="H593" t="str">
        <f t="shared" si="2"/>
        <v>#NAME?</v>
      </c>
      <c r="I593" t="str">
        <f t="shared" si="3"/>
        <v>#NAME?</v>
      </c>
      <c r="J593" t="str">
        <f t="shared" si="4"/>
        <v>1513340378.72</v>
      </c>
      <c r="M593" t="str">
        <f t="shared" si="5"/>
        <v>#NAME?</v>
      </c>
      <c r="N593" t="str">
        <f t="shared" si="6"/>
        <v>#NAME?</v>
      </c>
      <c r="P593" t="str">
        <f t="shared" si="7"/>
        <v>0.0783378418808327</v>
      </c>
      <c r="R593" t="str">
        <f t="shared" si="8"/>
        <v>#NAME?</v>
      </c>
      <c r="S593" t="str">
        <f t="shared" si="9"/>
        <v>#NAME?</v>
      </c>
    </row>
    <row r="594" ht="12.75" customHeight="1">
      <c r="B594" t="s">
        <v>2089</v>
      </c>
      <c r="C594" t="s">
        <v>2090</v>
      </c>
      <c r="D594" t="s">
        <v>2091</v>
      </c>
      <c r="F594">
        <v>593.0</v>
      </c>
      <c r="G594" t="str">
        <f t="shared" si="1"/>
        <v>1.1633020262456437</v>
      </c>
      <c r="H594" t="str">
        <f t="shared" si="2"/>
        <v>#NAME?</v>
      </c>
      <c r="I594" t="str">
        <f t="shared" si="3"/>
        <v>#NAME?</v>
      </c>
      <c r="J594" t="str">
        <f t="shared" si="4"/>
        <v>1513340378.92</v>
      </c>
      <c r="M594" t="str">
        <f t="shared" si="5"/>
        <v>#NAME?</v>
      </c>
      <c r="N594" t="str">
        <f t="shared" si="6"/>
        <v>#NAME?</v>
      </c>
      <c r="P594" t="str">
        <f t="shared" si="7"/>
        <v>0.07876955225103247</v>
      </c>
      <c r="R594" t="str">
        <f t="shared" si="8"/>
        <v>#NAME?</v>
      </c>
      <c r="S594" t="str">
        <f t="shared" si="9"/>
        <v>#NAME?</v>
      </c>
    </row>
    <row r="595" ht="12.75" customHeight="1">
      <c r="A595" t="s">
        <v>2092</v>
      </c>
      <c r="F595">
        <v>594.0</v>
      </c>
      <c r="G595" t="str">
        <f t="shared" si="1"/>
        <v>1.1638968319140874</v>
      </c>
      <c r="H595" t="str">
        <f t="shared" si="2"/>
        <v>#NAME?</v>
      </c>
      <c r="I595" t="str">
        <f t="shared" si="3"/>
        <v>#NAME?</v>
      </c>
      <c r="J595" t="str">
        <f t="shared" si="4"/>
        <v>1513340379.11</v>
      </c>
      <c r="M595" t="str">
        <f t="shared" si="5"/>
        <v>#NAME?</v>
      </c>
      <c r="N595" t="str">
        <f t="shared" si="6"/>
        <v>#NAME?</v>
      </c>
      <c r="P595" t="str">
        <f t="shared" si="7"/>
        <v>0.0783601817143256</v>
      </c>
      <c r="R595" t="str">
        <f t="shared" si="8"/>
        <v>#NAME?</v>
      </c>
      <c r="S595" t="str">
        <f t="shared" si="9"/>
        <v>#NAME?</v>
      </c>
    </row>
    <row r="596" ht="12.75" customHeight="1">
      <c r="B596" t="s">
        <v>2093</v>
      </c>
      <c r="C596" t="s">
        <v>2094</v>
      </c>
      <c r="D596" t="s">
        <v>2095</v>
      </c>
      <c r="F596">
        <v>595.0</v>
      </c>
      <c r="G596" t="str">
        <f t="shared" si="1"/>
        <v>1.163819954785722</v>
      </c>
      <c r="H596" t="str">
        <f t="shared" si="2"/>
        <v>#NAME?</v>
      </c>
      <c r="I596" t="str">
        <f t="shared" si="3"/>
        <v>#NAME?</v>
      </c>
      <c r="J596" t="str">
        <f t="shared" si="4"/>
        <v>1513340379.32</v>
      </c>
      <c r="M596" t="str">
        <f t="shared" si="5"/>
        <v>#NAME?</v>
      </c>
      <c r="N596" t="str">
        <f t="shared" si="6"/>
        <v>#NAME?</v>
      </c>
      <c r="P596" t="str">
        <f t="shared" si="7"/>
        <v>0.07827529862253742</v>
      </c>
      <c r="R596" t="str">
        <f t="shared" si="8"/>
        <v>#NAME?</v>
      </c>
      <c r="S596" t="str">
        <f t="shared" si="9"/>
        <v>#NAME?</v>
      </c>
    </row>
    <row r="597" ht="12.75" customHeight="1">
      <c r="B597" t="s">
        <v>2096</v>
      </c>
      <c r="C597" t="s">
        <v>2097</v>
      </c>
      <c r="D597" t="s">
        <v>2098</v>
      </c>
      <c r="F597">
        <v>596.0</v>
      </c>
      <c r="G597" t="str">
        <f t="shared" si="1"/>
        <v>1.164172878474039</v>
      </c>
      <c r="H597" t="str">
        <f t="shared" si="2"/>
        <v>#NAME?</v>
      </c>
      <c r="I597" t="str">
        <f t="shared" si="3"/>
        <v>#NAME?</v>
      </c>
      <c r="J597" t="str">
        <f t="shared" si="4"/>
        <v>1513340379.5</v>
      </c>
      <c r="M597" t="str">
        <f t="shared" si="5"/>
        <v>#NAME?</v>
      </c>
      <c r="N597" t="str">
        <f t="shared" si="6"/>
        <v>#NAME?</v>
      </c>
      <c r="P597" t="str">
        <f t="shared" si="7"/>
        <v>0.07846093459961424</v>
      </c>
      <c r="R597" t="str">
        <f t="shared" si="8"/>
        <v>#NAME?</v>
      </c>
      <c r="S597" t="str">
        <f t="shared" si="9"/>
        <v>#NAME?</v>
      </c>
    </row>
    <row r="598" ht="12.75" customHeight="1">
      <c r="A598" t="s">
        <v>2099</v>
      </c>
      <c r="F598">
        <v>597.0</v>
      </c>
      <c r="G598" t="str">
        <f t="shared" si="1"/>
        <v>1.163620600368318</v>
      </c>
      <c r="H598" t="str">
        <f t="shared" si="2"/>
        <v>#NAME?</v>
      </c>
      <c r="I598" t="str">
        <f t="shared" si="3"/>
        <v>#NAME?</v>
      </c>
      <c r="J598" t="str">
        <f t="shared" si="4"/>
        <v>1513340379.71</v>
      </c>
      <c r="M598" t="str">
        <f t="shared" si="5"/>
        <v>#NAME?</v>
      </c>
      <c r="N598" t="str">
        <f t="shared" si="6"/>
        <v>#NAME?</v>
      </c>
      <c r="P598" t="str">
        <f t="shared" si="7"/>
        <v>0.07827985965413382</v>
      </c>
      <c r="R598" t="str">
        <f t="shared" si="8"/>
        <v>#NAME?</v>
      </c>
      <c r="S598" t="str">
        <f t="shared" si="9"/>
        <v>#NAME?</v>
      </c>
    </row>
    <row r="599" ht="12.75" customHeight="1">
      <c r="B599" t="s">
        <v>2100</v>
      </c>
      <c r="C599" t="s">
        <v>2101</v>
      </c>
      <c r="D599" t="s">
        <v>2102</v>
      </c>
      <c r="F599">
        <v>598.0</v>
      </c>
      <c r="G599" t="str">
        <f t="shared" si="1"/>
        <v>1.1636111877193707</v>
      </c>
      <c r="H599" t="str">
        <f t="shared" si="2"/>
        <v>#NAME?</v>
      </c>
      <c r="I599" t="str">
        <f t="shared" si="3"/>
        <v>#NAME?</v>
      </c>
      <c r="J599" t="str">
        <f t="shared" si="4"/>
        <v>1513340379.9</v>
      </c>
      <c r="M599" t="str">
        <f t="shared" si="5"/>
        <v>#NAME?</v>
      </c>
      <c r="N599" t="str">
        <f t="shared" si="6"/>
        <v>#NAME?</v>
      </c>
      <c r="P599" t="str">
        <f t="shared" si="7"/>
        <v>0.07860819742680794</v>
      </c>
      <c r="R599" t="str">
        <f t="shared" si="8"/>
        <v>#NAME?</v>
      </c>
      <c r="S599" t="str">
        <f t="shared" si="9"/>
        <v>#NAME?</v>
      </c>
    </row>
    <row r="600" ht="12.75" customHeight="1">
      <c r="B600" t="s">
        <v>2103</v>
      </c>
      <c r="C600" t="s">
        <v>2104</v>
      </c>
      <c r="D600" t="s">
        <v>2105</v>
      </c>
      <c r="F600">
        <v>599.0</v>
      </c>
      <c r="G600" t="str">
        <f t="shared" si="1"/>
        <v>1.16377015353877</v>
      </c>
      <c r="H600" t="str">
        <f t="shared" si="2"/>
        <v>#NAME?</v>
      </c>
      <c r="I600" t="str">
        <f t="shared" si="3"/>
        <v>#NAME?</v>
      </c>
      <c r="J600" t="str">
        <f t="shared" si="4"/>
        <v>1513340380.12</v>
      </c>
      <c r="M600" t="str">
        <f t="shared" si="5"/>
        <v>#NAME?</v>
      </c>
      <c r="N600" t="str">
        <f t="shared" si="6"/>
        <v>#NAME?</v>
      </c>
      <c r="P600" t="str">
        <f t="shared" si="7"/>
        <v>0.07828457405804294</v>
      </c>
      <c r="R600" t="str">
        <f t="shared" si="8"/>
        <v>#NAME?</v>
      </c>
      <c r="S600" t="str">
        <f t="shared" si="9"/>
        <v>#NAME?</v>
      </c>
    </row>
    <row r="601" ht="12.75" customHeight="1">
      <c r="A601" t="s">
        <v>2106</v>
      </c>
      <c r="F601">
        <v>600.0</v>
      </c>
      <c r="G601" t="str">
        <f t="shared" si="1"/>
        <v>1.1639504284971063</v>
      </c>
      <c r="H601" t="str">
        <f t="shared" si="2"/>
        <v>#NAME?</v>
      </c>
      <c r="I601" t="str">
        <f t="shared" si="3"/>
        <v>#NAME?</v>
      </c>
      <c r="J601" t="str">
        <f t="shared" si="4"/>
        <v>1513340380.3</v>
      </c>
      <c r="M601" t="str">
        <f t="shared" si="5"/>
        <v>#NAME?</v>
      </c>
      <c r="N601" t="str">
        <f t="shared" si="6"/>
        <v>#NAME?</v>
      </c>
      <c r="P601" t="str">
        <f t="shared" si="7"/>
        <v>0.07800347963286876</v>
      </c>
      <c r="R601" t="str">
        <f t="shared" si="8"/>
        <v>#NAME?</v>
      </c>
      <c r="S601" t="str">
        <f t="shared" si="9"/>
        <v>#NAME?</v>
      </c>
    </row>
    <row r="602" ht="12.75" customHeight="1">
      <c r="B602" t="s">
        <v>2107</v>
      </c>
      <c r="C602" t="s">
        <v>2108</v>
      </c>
      <c r="D602" t="s">
        <v>2109</v>
      </c>
      <c r="F602">
        <v>601.0</v>
      </c>
      <c r="G602" t="str">
        <f t="shared" si="1"/>
        <v>1.1637671401377525</v>
      </c>
      <c r="H602" t="str">
        <f t="shared" si="2"/>
        <v>#NAME?</v>
      </c>
      <c r="I602" t="str">
        <f t="shared" si="3"/>
        <v>#NAME?</v>
      </c>
      <c r="J602" t="str">
        <f t="shared" si="4"/>
        <v>1513340380.5</v>
      </c>
      <c r="M602" t="str">
        <f t="shared" si="5"/>
        <v>#NAME?</v>
      </c>
      <c r="N602" t="str">
        <f t="shared" si="6"/>
        <v>#NAME?</v>
      </c>
      <c r="P602" t="str">
        <f t="shared" si="7"/>
        <v>0.07815999933721857</v>
      </c>
      <c r="R602" t="str">
        <f t="shared" si="8"/>
        <v>#NAME?</v>
      </c>
      <c r="S602" t="str">
        <f t="shared" si="9"/>
        <v>#NAME?</v>
      </c>
    </row>
    <row r="603" ht="12.75" customHeight="1">
      <c r="B603" t="s">
        <v>2110</v>
      </c>
      <c r="C603" t="s">
        <v>2111</v>
      </c>
      <c r="D603" t="s">
        <v>2112</v>
      </c>
      <c r="F603">
        <v>602.0</v>
      </c>
      <c r="G603" t="str">
        <f t="shared" si="1"/>
        <v>1.163994163703187</v>
      </c>
      <c r="H603" t="str">
        <f t="shared" si="2"/>
        <v>#NAME?</v>
      </c>
      <c r="I603" t="str">
        <f t="shared" si="3"/>
        <v>#NAME?</v>
      </c>
      <c r="J603" t="str">
        <f t="shared" si="4"/>
        <v>1513340380.72</v>
      </c>
      <c r="M603" t="str">
        <f t="shared" si="5"/>
        <v>#NAME?</v>
      </c>
      <c r="N603" t="str">
        <f t="shared" si="6"/>
        <v>#NAME?</v>
      </c>
      <c r="P603" t="str">
        <f t="shared" si="7"/>
        <v>0.0788363671518641</v>
      </c>
      <c r="R603" t="str">
        <f t="shared" si="8"/>
        <v>#NAME?</v>
      </c>
      <c r="S603" t="str">
        <f t="shared" si="9"/>
        <v>#NAME?</v>
      </c>
    </row>
    <row r="604" ht="12.75" customHeight="1">
      <c r="A604" t="s">
        <v>2113</v>
      </c>
      <c r="F604">
        <v>603.0</v>
      </c>
      <c r="G604" t="str">
        <f t="shared" si="1"/>
        <v>1.164112534538662</v>
      </c>
      <c r="H604" t="str">
        <f t="shared" si="2"/>
        <v>#NAME?</v>
      </c>
      <c r="I604" t="str">
        <f t="shared" si="3"/>
        <v>#NAME?</v>
      </c>
      <c r="J604" t="str">
        <f t="shared" si="4"/>
        <v>1513340380.91</v>
      </c>
      <c r="M604" t="str">
        <f t="shared" si="5"/>
        <v>#NAME?</v>
      </c>
      <c r="N604" t="str">
        <f t="shared" si="6"/>
        <v>#NAME?</v>
      </c>
      <c r="P604" t="str">
        <f t="shared" si="7"/>
        <v>0.07847574780329421</v>
      </c>
      <c r="R604" t="str">
        <f t="shared" si="8"/>
        <v>#NAME?</v>
      </c>
      <c r="S604" t="str">
        <f t="shared" si="9"/>
        <v>#NAME?</v>
      </c>
    </row>
    <row r="605" ht="12.75" customHeight="1">
      <c r="B605" t="s">
        <v>2114</v>
      </c>
      <c r="C605" t="s">
        <v>2115</v>
      </c>
      <c r="D605" t="s">
        <v>2116</v>
      </c>
      <c r="F605">
        <v>604.0</v>
      </c>
      <c r="G605" t="str">
        <f t="shared" si="1"/>
        <v>1.1639327103547026</v>
      </c>
      <c r="H605" t="str">
        <f t="shared" si="2"/>
        <v>#NAME?</v>
      </c>
      <c r="I605" t="str">
        <f t="shared" si="3"/>
        <v>#NAME?</v>
      </c>
      <c r="J605" t="str">
        <f t="shared" si="4"/>
        <v>1513340381.11</v>
      </c>
      <c r="M605" t="str">
        <f t="shared" si="5"/>
        <v>#NAME?</v>
      </c>
      <c r="N605" t="str">
        <f t="shared" si="6"/>
        <v>#NAME?</v>
      </c>
      <c r="P605" t="str">
        <f t="shared" si="7"/>
        <v>0.0786989100373707</v>
      </c>
      <c r="R605" t="str">
        <f t="shared" si="8"/>
        <v>#NAME?</v>
      </c>
      <c r="S605" t="str">
        <f t="shared" si="9"/>
        <v>#NAME?</v>
      </c>
    </row>
    <row r="606" ht="12.75" customHeight="1">
      <c r="B606" t="s">
        <v>2117</v>
      </c>
      <c r="C606" t="s">
        <v>2118</v>
      </c>
      <c r="D606" t="s">
        <v>2119</v>
      </c>
      <c r="F606">
        <v>605.0</v>
      </c>
      <c r="G606" t="str">
        <f t="shared" si="1"/>
        <v>1.1640886343765988</v>
      </c>
      <c r="H606" t="str">
        <f t="shared" si="2"/>
        <v>#NAME?</v>
      </c>
      <c r="I606" t="str">
        <f t="shared" si="3"/>
        <v>#NAME?</v>
      </c>
      <c r="J606" t="str">
        <f t="shared" si="4"/>
        <v>1513340381.32</v>
      </c>
      <c r="M606" t="str">
        <f t="shared" si="5"/>
        <v>#NAME?</v>
      </c>
      <c r="N606" t="str">
        <f t="shared" si="6"/>
        <v>#NAME?</v>
      </c>
      <c r="P606" t="str">
        <f t="shared" si="7"/>
        <v>0.07843575136696096</v>
      </c>
      <c r="R606" t="str">
        <f t="shared" si="8"/>
        <v>#NAME?</v>
      </c>
      <c r="S606" t="str">
        <f t="shared" si="9"/>
        <v>#NAME?</v>
      </c>
    </row>
    <row r="607" ht="12.75" customHeight="1">
      <c r="A607" t="s">
        <v>2120</v>
      </c>
      <c r="F607">
        <v>606.0</v>
      </c>
      <c r="G607" t="str">
        <f t="shared" si="1"/>
        <v>1.1641594698711757</v>
      </c>
      <c r="H607" t="str">
        <f t="shared" si="2"/>
        <v>#NAME?</v>
      </c>
      <c r="I607" t="str">
        <f t="shared" si="3"/>
        <v>#NAME?</v>
      </c>
      <c r="J607" t="str">
        <f t="shared" si="4"/>
        <v>1513340381.51</v>
      </c>
      <c r="M607" t="str">
        <f t="shared" si="5"/>
        <v>#NAME?</v>
      </c>
      <c r="N607" t="str">
        <f t="shared" si="6"/>
        <v>#NAME?</v>
      </c>
      <c r="P607" t="str">
        <f t="shared" si="7"/>
        <v>0.07870835063292954</v>
      </c>
      <c r="R607" t="str">
        <f t="shared" si="8"/>
        <v>#NAME?</v>
      </c>
      <c r="S607" t="str">
        <f t="shared" si="9"/>
        <v>#NAME?</v>
      </c>
    </row>
    <row r="608" ht="12.75" customHeight="1">
      <c r="B608" t="s">
        <v>2121</v>
      </c>
      <c r="C608" t="s">
        <v>2122</v>
      </c>
      <c r="D608" t="s">
        <v>2123</v>
      </c>
      <c r="F608">
        <v>607.0</v>
      </c>
      <c r="G608" t="str">
        <f t="shared" si="1"/>
        <v>1.1645364237972722</v>
      </c>
      <c r="H608" t="str">
        <f t="shared" si="2"/>
        <v>#NAME?</v>
      </c>
      <c r="I608" t="str">
        <f t="shared" si="3"/>
        <v>#NAME?</v>
      </c>
      <c r="J608" t="str">
        <f t="shared" si="4"/>
        <v>1513340381.71</v>
      </c>
      <c r="M608" t="str">
        <f t="shared" si="5"/>
        <v>#NAME?</v>
      </c>
      <c r="N608" t="str">
        <f t="shared" si="6"/>
        <v>#NAME?</v>
      </c>
      <c r="P608" t="str">
        <f t="shared" si="7"/>
        <v>0.07807127673413236</v>
      </c>
      <c r="R608" t="str">
        <f t="shared" si="8"/>
        <v>#NAME?</v>
      </c>
      <c r="S608" t="str">
        <f t="shared" si="9"/>
        <v>#NAME?</v>
      </c>
    </row>
    <row r="609" ht="12.75" customHeight="1">
      <c r="B609" t="s">
        <v>2124</v>
      </c>
      <c r="C609" t="s">
        <v>2125</v>
      </c>
      <c r="D609" t="s">
        <v>2126</v>
      </c>
      <c r="F609">
        <v>608.0</v>
      </c>
      <c r="G609" t="str">
        <f t="shared" si="1"/>
        <v>1.1634860299087209</v>
      </c>
      <c r="H609" t="str">
        <f t="shared" si="2"/>
        <v>#NAME?</v>
      </c>
      <c r="I609" t="str">
        <f t="shared" si="3"/>
        <v>#NAME?</v>
      </c>
      <c r="J609" t="str">
        <f t="shared" si="4"/>
        <v>1513340381.9</v>
      </c>
      <c r="M609" t="str">
        <f t="shared" si="5"/>
        <v>#NAME?</v>
      </c>
      <c r="N609" t="str">
        <f t="shared" si="6"/>
        <v>#NAME?</v>
      </c>
      <c r="P609" t="str">
        <f t="shared" si="7"/>
        <v>0.07902506261870855</v>
      </c>
      <c r="R609" t="str">
        <f t="shared" si="8"/>
        <v>#NAME?</v>
      </c>
      <c r="S609" t="str">
        <f t="shared" si="9"/>
        <v>#NAME?</v>
      </c>
    </row>
    <row r="610" ht="12.75" customHeight="1">
      <c r="A610" t="s">
        <v>2127</v>
      </c>
      <c r="F610">
        <v>609.0</v>
      </c>
      <c r="G610" t="str">
        <f t="shared" si="1"/>
        <v>1.164050827843277</v>
      </c>
      <c r="H610" t="str">
        <f t="shared" si="2"/>
        <v>#NAME?</v>
      </c>
      <c r="I610" t="str">
        <f t="shared" si="3"/>
        <v>#NAME?</v>
      </c>
      <c r="J610" t="str">
        <f t="shared" si="4"/>
        <v>1513340382.11</v>
      </c>
      <c r="M610" t="str">
        <f t="shared" si="5"/>
        <v>#NAME?</v>
      </c>
      <c r="N610" t="str">
        <f t="shared" si="6"/>
        <v>#NAME?</v>
      </c>
      <c r="P610" t="str">
        <f t="shared" si="7"/>
        <v>0.07859653691013915</v>
      </c>
      <c r="R610" t="str">
        <f t="shared" si="8"/>
        <v>#NAME?</v>
      </c>
      <c r="S610" t="str">
        <f t="shared" si="9"/>
        <v>#NAME?</v>
      </c>
    </row>
    <row r="611" ht="12.75" customHeight="1">
      <c r="B611" t="s">
        <v>2128</v>
      </c>
      <c r="C611" t="s">
        <v>2129</v>
      </c>
      <c r="D611" t="s">
        <v>2130</v>
      </c>
      <c r="F611">
        <v>610.0</v>
      </c>
      <c r="G611" t="str">
        <f t="shared" si="1"/>
        <v>1.1632843359025566</v>
      </c>
      <c r="H611" t="str">
        <f t="shared" si="2"/>
        <v>#NAME?</v>
      </c>
      <c r="I611" t="str">
        <f t="shared" si="3"/>
        <v>#NAME?</v>
      </c>
      <c r="J611" t="str">
        <f t="shared" si="4"/>
        <v>1513340382.32</v>
      </c>
      <c r="M611" t="str">
        <f t="shared" si="5"/>
        <v>#NAME?</v>
      </c>
      <c r="N611" t="str">
        <f t="shared" si="6"/>
        <v>#NAME?</v>
      </c>
      <c r="P611" t="str">
        <f t="shared" si="7"/>
        <v>0.07907449541269414</v>
      </c>
      <c r="R611" t="str">
        <f t="shared" si="8"/>
        <v>#NAME?</v>
      </c>
      <c r="S611" t="str">
        <f t="shared" si="9"/>
        <v>#NAME?</v>
      </c>
    </row>
    <row r="612" ht="12.75" customHeight="1">
      <c r="B612" t="s">
        <v>2131</v>
      </c>
      <c r="C612" t="s">
        <v>2132</v>
      </c>
      <c r="D612" t="s">
        <v>2133</v>
      </c>
      <c r="F612">
        <v>611.0</v>
      </c>
      <c r="G612" t="str">
        <f t="shared" si="1"/>
        <v>1.1641824931692701</v>
      </c>
      <c r="H612" t="str">
        <f t="shared" si="2"/>
        <v>#NAME?</v>
      </c>
      <c r="I612" t="str">
        <f t="shared" si="3"/>
        <v>#NAME?</v>
      </c>
      <c r="J612" t="str">
        <f t="shared" si="4"/>
        <v>1513340382.5</v>
      </c>
      <c r="M612" t="str">
        <f t="shared" si="5"/>
        <v>#NAME?</v>
      </c>
      <c r="N612" t="str">
        <f t="shared" si="6"/>
        <v>#NAME?</v>
      </c>
      <c r="P612" t="str">
        <f t="shared" si="7"/>
        <v>0.07859107213295144</v>
      </c>
      <c r="R612" t="str">
        <f t="shared" si="8"/>
        <v>#NAME?</v>
      </c>
      <c r="S612" t="str">
        <f t="shared" si="9"/>
        <v>#NAME?</v>
      </c>
    </row>
    <row r="613" ht="12.75" customHeight="1">
      <c r="A613" t="s">
        <v>2134</v>
      </c>
      <c r="F613">
        <v>612.0</v>
      </c>
      <c r="G613" t="str">
        <f t="shared" si="1"/>
        <v>1.1637530681247648</v>
      </c>
      <c r="H613" t="str">
        <f t="shared" si="2"/>
        <v>#NAME?</v>
      </c>
      <c r="I613" t="str">
        <f t="shared" si="3"/>
        <v>#NAME?</v>
      </c>
      <c r="J613" t="str">
        <f t="shared" si="4"/>
        <v>1513340382.71</v>
      </c>
      <c r="M613" t="str">
        <f t="shared" si="5"/>
        <v>#NAME?</v>
      </c>
      <c r="N613" t="str">
        <f t="shared" si="6"/>
        <v>#NAME?</v>
      </c>
      <c r="P613" t="str">
        <f t="shared" si="7"/>
        <v>0.0787042301804502</v>
      </c>
      <c r="R613" t="str">
        <f t="shared" si="8"/>
        <v>#NAME?</v>
      </c>
      <c r="S613" t="str">
        <f t="shared" si="9"/>
        <v>#NAME?</v>
      </c>
    </row>
    <row r="614" ht="12.75" customHeight="1">
      <c r="B614" t="s">
        <v>2135</v>
      </c>
      <c r="C614" t="s">
        <v>2136</v>
      </c>
      <c r="D614" t="s">
        <v>2137</v>
      </c>
      <c r="F614">
        <v>613.0</v>
      </c>
      <c r="G614" t="str">
        <f t="shared" si="1"/>
        <v>1.1637206406647187</v>
      </c>
      <c r="H614" t="str">
        <f t="shared" si="2"/>
        <v>#NAME?</v>
      </c>
      <c r="I614" t="str">
        <f t="shared" si="3"/>
        <v>#NAME?</v>
      </c>
      <c r="J614" t="str">
        <f t="shared" si="4"/>
        <v>1513340382.9</v>
      </c>
      <c r="M614" t="str">
        <f t="shared" si="5"/>
        <v>#NAME?</v>
      </c>
      <c r="N614" t="str">
        <f t="shared" si="6"/>
        <v>#NAME?</v>
      </c>
      <c r="P614" t="str">
        <f t="shared" si="7"/>
        <v>0.07927566085056179</v>
      </c>
      <c r="R614" t="str">
        <f t="shared" si="8"/>
        <v>#NAME?</v>
      </c>
      <c r="S614" t="str">
        <f t="shared" si="9"/>
        <v>#NAME?</v>
      </c>
    </row>
    <row r="615" ht="12.75" customHeight="1">
      <c r="B615" t="s">
        <v>2138</v>
      </c>
      <c r="C615" t="s">
        <v>2139</v>
      </c>
      <c r="D615" t="s">
        <v>2140</v>
      </c>
      <c r="F615">
        <v>614.0</v>
      </c>
      <c r="G615" t="str">
        <f t="shared" si="1"/>
        <v>1.1638028732911898</v>
      </c>
      <c r="H615" t="str">
        <f t="shared" si="2"/>
        <v>#NAME?</v>
      </c>
      <c r="I615" t="str">
        <f t="shared" si="3"/>
        <v>#NAME?</v>
      </c>
      <c r="J615" t="str">
        <f t="shared" si="4"/>
        <v>1513340383.11</v>
      </c>
      <c r="M615" t="str">
        <f t="shared" si="5"/>
        <v>#NAME?</v>
      </c>
      <c r="N615" t="str">
        <f t="shared" si="6"/>
        <v>#NAME?</v>
      </c>
      <c r="P615" t="str">
        <f t="shared" si="7"/>
        <v>0.07812357294991794</v>
      </c>
      <c r="R615" t="str">
        <f t="shared" si="8"/>
        <v>#NAME?</v>
      </c>
      <c r="S615" t="str">
        <f t="shared" si="9"/>
        <v>#NAME?</v>
      </c>
    </row>
    <row r="616" ht="12.75" customHeight="1">
      <c r="A616" t="s">
        <v>2141</v>
      </c>
      <c r="F616">
        <v>615.0</v>
      </c>
      <c r="G616" t="str">
        <f t="shared" si="1"/>
        <v>1.1637581899065863</v>
      </c>
      <c r="H616" t="str">
        <f t="shared" si="2"/>
        <v>#NAME?</v>
      </c>
      <c r="I616" t="str">
        <f t="shared" si="3"/>
        <v>#NAME?</v>
      </c>
      <c r="J616" t="str">
        <f t="shared" si="4"/>
        <v>1513340383.32</v>
      </c>
      <c r="M616" t="str">
        <f t="shared" si="5"/>
        <v>#NAME?</v>
      </c>
      <c r="N616" t="str">
        <f t="shared" si="6"/>
        <v>#NAME?</v>
      </c>
      <c r="P616" t="str">
        <f t="shared" si="7"/>
        <v>0.07922259040544173</v>
      </c>
      <c r="R616" t="str">
        <f t="shared" si="8"/>
        <v>#NAME?</v>
      </c>
      <c r="S616" t="str">
        <f t="shared" si="9"/>
        <v>#NAME?</v>
      </c>
    </row>
    <row r="617" ht="12.75" customHeight="1">
      <c r="B617" t="s">
        <v>2142</v>
      </c>
      <c r="C617" t="s">
        <v>2143</v>
      </c>
      <c r="D617" t="s">
        <v>2144</v>
      </c>
      <c r="F617">
        <v>616.0</v>
      </c>
      <c r="G617" t="str">
        <f t="shared" si="1"/>
        <v>1.1635135601734203</v>
      </c>
      <c r="H617" t="str">
        <f t="shared" si="2"/>
        <v>#NAME?</v>
      </c>
      <c r="I617" t="str">
        <f t="shared" si="3"/>
        <v>#NAME?</v>
      </c>
      <c r="J617" t="str">
        <f t="shared" si="4"/>
        <v>1513340383.5</v>
      </c>
      <c r="M617" t="str">
        <f t="shared" si="5"/>
        <v>#NAME?</v>
      </c>
      <c r="N617" t="str">
        <f t="shared" si="6"/>
        <v>#NAME?</v>
      </c>
      <c r="P617" t="str">
        <f t="shared" si="7"/>
        <v>0.07831055702615941</v>
      </c>
      <c r="R617" t="str">
        <f t="shared" si="8"/>
        <v>#NAME?</v>
      </c>
      <c r="S617" t="str">
        <f t="shared" si="9"/>
        <v>#NAME?</v>
      </c>
    </row>
    <row r="618" ht="12.75" customHeight="1">
      <c r="B618" t="s">
        <v>2145</v>
      </c>
      <c r="C618" t="s">
        <v>2146</v>
      </c>
      <c r="D618" t="s">
        <v>2147</v>
      </c>
      <c r="F618">
        <v>617.0</v>
      </c>
      <c r="G618" t="str">
        <f t="shared" si="1"/>
        <v>1.1637871817968959</v>
      </c>
      <c r="H618" t="str">
        <f t="shared" si="2"/>
        <v>#NAME?</v>
      </c>
      <c r="I618" t="str">
        <f t="shared" si="3"/>
        <v>#NAME?</v>
      </c>
      <c r="J618" t="str">
        <f t="shared" si="4"/>
        <v>1513340383.71</v>
      </c>
      <c r="M618" t="str">
        <f t="shared" si="5"/>
        <v>#NAME?</v>
      </c>
      <c r="N618" t="str">
        <f t="shared" si="6"/>
        <v>#NAME?</v>
      </c>
      <c r="P618" t="str">
        <f t="shared" si="7"/>
        <v>0.07860687045024456</v>
      </c>
      <c r="R618" t="str">
        <f t="shared" si="8"/>
        <v>#NAME?</v>
      </c>
      <c r="S618" t="str">
        <f t="shared" si="9"/>
        <v>#NAME?</v>
      </c>
    </row>
    <row r="619" ht="12.75" customHeight="1">
      <c r="A619" t="s">
        <v>2148</v>
      </c>
      <c r="F619">
        <v>618.0</v>
      </c>
      <c r="G619" t="str">
        <f t="shared" si="1"/>
        <v>1.1640437357663471</v>
      </c>
      <c r="H619" t="str">
        <f t="shared" si="2"/>
        <v>#NAME?</v>
      </c>
      <c r="I619" t="str">
        <f t="shared" si="3"/>
        <v>#NAME?</v>
      </c>
      <c r="J619" t="str">
        <f t="shared" si="4"/>
        <v>1513340383.9</v>
      </c>
      <c r="M619" t="str">
        <f t="shared" si="5"/>
        <v>#NAME?</v>
      </c>
      <c r="N619" t="str">
        <f t="shared" si="6"/>
        <v>#NAME?</v>
      </c>
      <c r="P619" t="str">
        <f t="shared" si="7"/>
        <v>0.07835041565111939</v>
      </c>
      <c r="R619" t="str">
        <f t="shared" si="8"/>
        <v>#NAME?</v>
      </c>
      <c r="S619" t="str">
        <f t="shared" si="9"/>
        <v>#NAME?</v>
      </c>
    </row>
    <row r="620" ht="12.75" customHeight="1">
      <c r="B620" t="s">
        <v>2149</v>
      </c>
      <c r="C620" t="s">
        <v>2150</v>
      </c>
      <c r="D620" t="s">
        <v>2151</v>
      </c>
      <c r="F620">
        <v>619.0</v>
      </c>
      <c r="G620" t="str">
        <f t="shared" si="1"/>
        <v>1.1638140330137035</v>
      </c>
      <c r="H620" t="str">
        <f t="shared" si="2"/>
        <v>#NAME?</v>
      </c>
      <c r="I620" t="str">
        <f t="shared" si="3"/>
        <v>#NAME?</v>
      </c>
      <c r="J620" t="str">
        <f t="shared" si="4"/>
        <v>1513340384.11</v>
      </c>
      <c r="M620" t="str">
        <f t="shared" si="5"/>
        <v>#NAME?</v>
      </c>
      <c r="N620" t="str">
        <f t="shared" si="6"/>
        <v>#NAME?</v>
      </c>
      <c r="P620" t="str">
        <f t="shared" si="7"/>
        <v>0.0784703890269669</v>
      </c>
      <c r="R620" t="str">
        <f t="shared" si="8"/>
        <v>#NAME?</v>
      </c>
      <c r="S620" t="str">
        <f t="shared" si="9"/>
        <v>#NAME?</v>
      </c>
    </row>
    <row r="621" ht="12.75" customHeight="1">
      <c r="B621" t="s">
        <v>2152</v>
      </c>
      <c r="C621" t="s">
        <v>2153</v>
      </c>
      <c r="D621" t="s">
        <v>2154</v>
      </c>
      <c r="F621">
        <v>620.0</v>
      </c>
      <c r="G621" t="str">
        <f t="shared" si="1"/>
        <v>1.1638171245956106</v>
      </c>
      <c r="H621" t="str">
        <f t="shared" si="2"/>
        <v>#NAME?</v>
      </c>
      <c r="I621" t="str">
        <f t="shared" si="3"/>
        <v>#NAME?</v>
      </c>
      <c r="J621" t="str">
        <f t="shared" si="4"/>
        <v>1513340384.32</v>
      </c>
      <c r="M621" t="str">
        <f t="shared" si="5"/>
        <v>#NAME?</v>
      </c>
      <c r="N621" t="str">
        <f t="shared" si="6"/>
        <v>#NAME?</v>
      </c>
      <c r="P621" t="str">
        <f t="shared" si="7"/>
        <v>0.07907244489061935</v>
      </c>
      <c r="R621" t="str">
        <f t="shared" si="8"/>
        <v>#NAME?</v>
      </c>
      <c r="S621" t="str">
        <f t="shared" si="9"/>
        <v>#NAME?</v>
      </c>
    </row>
    <row r="622" ht="12.75" customHeight="1">
      <c r="A622" t="s">
        <v>2155</v>
      </c>
      <c r="F622">
        <v>621.0</v>
      </c>
      <c r="G622" t="str">
        <f t="shared" si="1"/>
        <v>1.1643962138839024</v>
      </c>
      <c r="H622" t="str">
        <f t="shared" si="2"/>
        <v>#NAME?</v>
      </c>
      <c r="I622" t="str">
        <f t="shared" si="3"/>
        <v>#NAME?</v>
      </c>
      <c r="J622" t="str">
        <f t="shared" si="4"/>
        <v>1513340384.51</v>
      </c>
      <c r="M622" t="str">
        <f t="shared" si="5"/>
        <v>#NAME?</v>
      </c>
      <c r="N622" t="str">
        <f t="shared" si="6"/>
        <v>#NAME?</v>
      </c>
      <c r="P622" t="str">
        <f t="shared" si="7"/>
        <v>0.07846660354926892</v>
      </c>
      <c r="R622" t="str">
        <f t="shared" si="8"/>
        <v>#NAME?</v>
      </c>
      <c r="S622" t="str">
        <f t="shared" si="9"/>
        <v>#NAME?</v>
      </c>
    </row>
    <row r="623" ht="12.75" customHeight="1">
      <c r="B623" t="s">
        <v>2156</v>
      </c>
      <c r="C623" t="s">
        <v>2157</v>
      </c>
      <c r="D623" t="s">
        <v>2158</v>
      </c>
      <c r="F623">
        <v>622.0</v>
      </c>
      <c r="G623" t="str">
        <f t="shared" si="1"/>
        <v>1.163650471735697</v>
      </c>
      <c r="H623" t="str">
        <f t="shared" si="2"/>
        <v>#NAME?</v>
      </c>
      <c r="I623" t="str">
        <f t="shared" si="3"/>
        <v>#NAME?</v>
      </c>
      <c r="J623" t="str">
        <f t="shared" si="4"/>
        <v>1513340384.71</v>
      </c>
      <c r="M623" t="str">
        <f t="shared" si="5"/>
        <v>#NAME?</v>
      </c>
      <c r="N623" t="str">
        <f t="shared" si="6"/>
        <v>#NAME?</v>
      </c>
      <c r="P623" t="str">
        <f t="shared" si="7"/>
        <v>0.07899215358872211</v>
      </c>
      <c r="R623" t="str">
        <f t="shared" si="8"/>
        <v>#NAME?</v>
      </c>
      <c r="S623" t="str">
        <f t="shared" si="9"/>
        <v>#NAME?</v>
      </c>
    </row>
    <row r="624" ht="12.75" customHeight="1">
      <c r="B624" t="s">
        <v>2159</v>
      </c>
      <c r="C624" t="s">
        <v>2160</v>
      </c>
      <c r="D624" t="s">
        <v>2161</v>
      </c>
      <c r="F624">
        <v>623.0</v>
      </c>
      <c r="G624" t="str">
        <f t="shared" si="1"/>
        <v>1.163661879735736</v>
      </c>
      <c r="H624" t="str">
        <f t="shared" si="2"/>
        <v>#NAME?</v>
      </c>
      <c r="I624" t="str">
        <f t="shared" si="3"/>
        <v>#NAME?</v>
      </c>
      <c r="J624" t="str">
        <f t="shared" si="4"/>
        <v>1513340384.9</v>
      </c>
      <c r="M624" t="str">
        <f t="shared" si="5"/>
        <v>#NAME?</v>
      </c>
      <c r="N624" t="str">
        <f t="shared" si="6"/>
        <v>#NAME?</v>
      </c>
      <c r="P624" t="str">
        <f t="shared" si="7"/>
        <v>0.07899273243017763</v>
      </c>
      <c r="R624" t="str">
        <f t="shared" si="8"/>
        <v>#NAME?</v>
      </c>
      <c r="S624" t="str">
        <f t="shared" si="9"/>
        <v>#NAME?</v>
      </c>
    </row>
    <row r="625" ht="12.75" customHeight="1">
      <c r="A625" t="s">
        <v>2162</v>
      </c>
      <c r="F625">
        <v>624.0</v>
      </c>
      <c r="G625" t="str">
        <f t="shared" si="1"/>
        <v>1.1640549099619553</v>
      </c>
      <c r="H625" t="str">
        <f t="shared" si="2"/>
        <v>#NAME?</v>
      </c>
      <c r="I625" t="str">
        <f t="shared" si="3"/>
        <v>#NAME?</v>
      </c>
      <c r="J625" t="str">
        <f t="shared" si="4"/>
        <v>1513340385.11</v>
      </c>
      <c r="M625" t="str">
        <f t="shared" si="5"/>
        <v>#NAME?</v>
      </c>
      <c r="N625" t="str">
        <f t="shared" si="6"/>
        <v>#NAME?</v>
      </c>
      <c r="P625" t="str">
        <f t="shared" si="7"/>
        <v>0.07868643268498647</v>
      </c>
      <c r="R625" t="str">
        <f t="shared" si="8"/>
        <v>#NAME?</v>
      </c>
      <c r="S625" t="str">
        <f t="shared" si="9"/>
        <v>#NAME?</v>
      </c>
    </row>
    <row r="626" ht="12.75" customHeight="1">
      <c r="B626" t="s">
        <v>2163</v>
      </c>
      <c r="C626" t="s">
        <v>2164</v>
      </c>
      <c r="D626" t="s">
        <v>2165</v>
      </c>
      <c r="F626">
        <v>625.0</v>
      </c>
      <c r="G626" t="str">
        <f t="shared" si="1"/>
        <v>1.1642497970279098</v>
      </c>
      <c r="H626" t="str">
        <f t="shared" si="2"/>
        <v>#NAME?</v>
      </c>
      <c r="I626" t="str">
        <f t="shared" si="3"/>
        <v>#NAME?</v>
      </c>
      <c r="J626" t="str">
        <f t="shared" si="4"/>
        <v>1513340385.3</v>
      </c>
      <c r="M626" t="str">
        <f t="shared" si="5"/>
        <v>#NAME?</v>
      </c>
      <c r="N626" t="str">
        <f t="shared" si="6"/>
        <v>#NAME?</v>
      </c>
      <c r="P626" t="str">
        <f t="shared" si="7"/>
        <v>0.07906741565685513</v>
      </c>
      <c r="R626" t="str">
        <f t="shared" si="8"/>
        <v>#NAME?</v>
      </c>
      <c r="S626" t="str">
        <f t="shared" si="9"/>
        <v>#NAME?</v>
      </c>
    </row>
    <row r="627" ht="12.75" customHeight="1">
      <c r="B627" t="s">
        <v>2166</v>
      </c>
      <c r="C627" t="s">
        <v>2167</v>
      </c>
      <c r="D627" t="s">
        <v>2168</v>
      </c>
      <c r="F627">
        <v>626.0</v>
      </c>
      <c r="G627" t="str">
        <f t="shared" si="1"/>
        <v>1.1633899648834218</v>
      </c>
      <c r="H627" t="str">
        <f t="shared" si="2"/>
        <v>#NAME?</v>
      </c>
      <c r="I627" t="str">
        <f t="shared" si="3"/>
        <v>#NAME?</v>
      </c>
      <c r="J627" t="str">
        <f t="shared" si="4"/>
        <v>1513340385.51</v>
      </c>
      <c r="M627" t="str">
        <f t="shared" si="5"/>
        <v>#NAME?</v>
      </c>
      <c r="N627" t="str">
        <f t="shared" si="6"/>
        <v>#NAME?</v>
      </c>
      <c r="P627" t="str">
        <f t="shared" si="7"/>
        <v>0.07887705946464052</v>
      </c>
      <c r="R627" t="str">
        <f t="shared" si="8"/>
        <v>#NAME?</v>
      </c>
      <c r="S627" t="str">
        <f t="shared" si="9"/>
        <v>#NAME?</v>
      </c>
    </row>
    <row r="628" ht="12.75" customHeight="1">
      <c r="A628" t="s">
        <v>2169</v>
      </c>
      <c r="F628">
        <v>627.0</v>
      </c>
      <c r="G628" t="str">
        <f t="shared" si="1"/>
        <v>1.1634656071153995</v>
      </c>
      <c r="H628" t="str">
        <f t="shared" si="2"/>
        <v>#NAME?</v>
      </c>
      <c r="I628" t="str">
        <f t="shared" si="3"/>
        <v>#NAME?</v>
      </c>
      <c r="J628" t="str">
        <f t="shared" si="4"/>
        <v>1513340385.72</v>
      </c>
      <c r="M628" t="str">
        <f t="shared" si="5"/>
        <v>#NAME?</v>
      </c>
      <c r="N628" t="str">
        <f t="shared" si="6"/>
        <v>#NAME?</v>
      </c>
      <c r="P628" t="str">
        <f t="shared" si="7"/>
        <v>0.07854514370290609</v>
      </c>
      <c r="R628" t="str">
        <f t="shared" si="8"/>
        <v>#NAME?</v>
      </c>
      <c r="S628" t="str">
        <f t="shared" si="9"/>
        <v>#NAME?</v>
      </c>
    </row>
    <row r="629" ht="12.75" customHeight="1">
      <c r="B629" t="s">
        <v>2170</v>
      </c>
      <c r="C629" t="s">
        <v>2171</v>
      </c>
      <c r="D629" t="s">
        <v>2172</v>
      </c>
      <c r="F629">
        <v>628.0</v>
      </c>
      <c r="G629" t="str">
        <f t="shared" si="1"/>
        <v>1.1633383679018376</v>
      </c>
      <c r="H629" t="str">
        <f t="shared" si="2"/>
        <v>#NAME?</v>
      </c>
      <c r="I629" t="str">
        <f t="shared" si="3"/>
        <v>#NAME?</v>
      </c>
      <c r="J629" t="str">
        <f t="shared" si="4"/>
        <v>1513340385.9</v>
      </c>
      <c r="M629" t="str">
        <f t="shared" si="5"/>
        <v>#NAME?</v>
      </c>
      <c r="N629" t="str">
        <f t="shared" si="6"/>
        <v>#NAME?</v>
      </c>
      <c r="P629" t="str">
        <f t="shared" si="7"/>
        <v>0.07861433910848492</v>
      </c>
      <c r="R629" t="str">
        <f t="shared" si="8"/>
        <v>#NAME?</v>
      </c>
      <c r="S629" t="str">
        <f t="shared" si="9"/>
        <v>#NAME?</v>
      </c>
    </row>
    <row r="630" ht="12.75" customHeight="1">
      <c r="B630" t="s">
        <v>2173</v>
      </c>
      <c r="C630" t="s">
        <v>2174</v>
      </c>
      <c r="D630" t="s">
        <v>2175</v>
      </c>
      <c r="F630">
        <v>629.0</v>
      </c>
      <c r="G630" t="str">
        <f t="shared" si="1"/>
        <v>1.1636959611168474</v>
      </c>
      <c r="H630" t="str">
        <f t="shared" si="2"/>
        <v>#NAME?</v>
      </c>
      <c r="I630" t="str">
        <f t="shared" si="3"/>
        <v>#NAME?</v>
      </c>
      <c r="J630" t="str">
        <f t="shared" si="4"/>
        <v>1513340386.1</v>
      </c>
      <c r="M630" t="str">
        <f t="shared" si="5"/>
        <v>#NAME?</v>
      </c>
      <c r="N630" t="str">
        <f t="shared" si="6"/>
        <v>#NAME?</v>
      </c>
      <c r="P630" t="str">
        <f t="shared" si="7"/>
        <v>0.07892023619612533</v>
      </c>
      <c r="R630" t="str">
        <f t="shared" si="8"/>
        <v>#NAME?</v>
      </c>
      <c r="S630" t="str">
        <f t="shared" si="9"/>
        <v>#NAME?</v>
      </c>
    </row>
    <row r="631" ht="12.75" customHeight="1">
      <c r="A631" t="s">
        <v>2176</v>
      </c>
      <c r="F631">
        <v>630.0</v>
      </c>
      <c r="G631" t="str">
        <f t="shared" si="1"/>
        <v>1.1634407817688774</v>
      </c>
      <c r="H631" t="str">
        <f t="shared" si="2"/>
        <v>#NAME?</v>
      </c>
      <c r="I631" t="str">
        <f t="shared" si="3"/>
        <v>#NAME?</v>
      </c>
      <c r="J631" t="str">
        <f t="shared" si="4"/>
        <v>1513340386.31</v>
      </c>
      <c r="M631" t="str">
        <f t="shared" si="5"/>
        <v>#NAME?</v>
      </c>
      <c r="N631" t="str">
        <f t="shared" si="6"/>
        <v>#NAME?</v>
      </c>
      <c r="P631" t="str">
        <f t="shared" si="7"/>
        <v>0.07899882561645702</v>
      </c>
      <c r="R631" t="str">
        <f t="shared" si="8"/>
        <v>#NAME?</v>
      </c>
      <c r="S631" t="str">
        <f t="shared" si="9"/>
        <v>#NAME?</v>
      </c>
    </row>
    <row r="632" ht="12.75" customHeight="1">
      <c r="B632" t="s">
        <v>2177</v>
      </c>
      <c r="C632" t="s">
        <v>2178</v>
      </c>
      <c r="D632" t="s">
        <v>2179</v>
      </c>
      <c r="F632">
        <v>631.0</v>
      </c>
      <c r="G632" t="str">
        <f t="shared" si="1"/>
        <v>1.164085560087542</v>
      </c>
      <c r="H632" t="str">
        <f t="shared" si="2"/>
        <v>#NAME?</v>
      </c>
      <c r="I632" t="str">
        <f t="shared" si="3"/>
        <v>#NAME?</v>
      </c>
      <c r="J632" t="str">
        <f t="shared" si="4"/>
        <v>1513340386.51</v>
      </c>
      <c r="M632" t="str">
        <f t="shared" si="5"/>
        <v>#NAME?</v>
      </c>
      <c r="N632" t="str">
        <f t="shared" si="6"/>
        <v>#NAME?</v>
      </c>
      <c r="P632" t="str">
        <f t="shared" si="7"/>
        <v>0.0788343585154258</v>
      </c>
      <c r="R632" t="str">
        <f t="shared" si="8"/>
        <v>#NAME?</v>
      </c>
      <c r="S632" t="str">
        <f t="shared" si="9"/>
        <v>#NAME?</v>
      </c>
    </row>
    <row r="633" ht="12.75" customHeight="1">
      <c r="B633" t="s">
        <v>2180</v>
      </c>
      <c r="C633" t="s">
        <v>2181</v>
      </c>
      <c r="D633" t="s">
        <v>2182</v>
      </c>
      <c r="F633">
        <v>632.0</v>
      </c>
      <c r="G633" t="str">
        <f t="shared" si="1"/>
        <v>1.163697771521025</v>
      </c>
      <c r="H633" t="str">
        <f t="shared" si="2"/>
        <v>#NAME?</v>
      </c>
      <c r="I633" t="str">
        <f t="shared" si="3"/>
        <v>#NAME?</v>
      </c>
      <c r="J633" t="str">
        <f t="shared" si="4"/>
        <v>1513340386.71</v>
      </c>
      <c r="M633" t="str">
        <f t="shared" si="5"/>
        <v>#NAME?</v>
      </c>
      <c r="N633" t="str">
        <f t="shared" si="6"/>
        <v>#NAME?</v>
      </c>
      <c r="P633" t="str">
        <f t="shared" si="7"/>
        <v>0.07907628222142311</v>
      </c>
      <c r="R633" t="str">
        <f t="shared" si="8"/>
        <v>#NAME?</v>
      </c>
      <c r="S633" t="str">
        <f t="shared" si="9"/>
        <v>#NAME?</v>
      </c>
    </row>
    <row r="634" ht="12.75" customHeight="1">
      <c r="A634" t="s">
        <v>2183</v>
      </c>
      <c r="F634">
        <v>633.0</v>
      </c>
      <c r="G634" t="str">
        <f t="shared" si="1"/>
        <v>1.1636156370338568</v>
      </c>
      <c r="H634" t="str">
        <f t="shared" si="2"/>
        <v>#NAME?</v>
      </c>
      <c r="I634" t="str">
        <f t="shared" si="3"/>
        <v>#NAME?</v>
      </c>
      <c r="J634" t="str">
        <f t="shared" si="4"/>
        <v>1513340386.9</v>
      </c>
      <c r="M634" t="str">
        <f t="shared" si="5"/>
        <v>#NAME?</v>
      </c>
      <c r="N634" t="str">
        <f t="shared" si="6"/>
        <v>#NAME?</v>
      </c>
      <c r="P634" t="str">
        <f t="shared" si="7"/>
        <v>0.07929494907715165</v>
      </c>
      <c r="R634" t="str">
        <f t="shared" si="8"/>
        <v>#NAME?</v>
      </c>
      <c r="S634" t="str">
        <f t="shared" si="9"/>
        <v>#NAME?</v>
      </c>
    </row>
    <row r="635" ht="12.75" customHeight="1">
      <c r="B635" t="s">
        <v>2184</v>
      </c>
      <c r="C635" t="s">
        <v>2185</v>
      </c>
      <c r="D635" t="s">
        <v>2186</v>
      </c>
      <c r="F635">
        <v>634.0</v>
      </c>
      <c r="G635" t="str">
        <f t="shared" si="1"/>
        <v>1.163372020084538</v>
      </c>
      <c r="H635" t="str">
        <f t="shared" si="2"/>
        <v>#NAME?</v>
      </c>
      <c r="I635" t="str">
        <f t="shared" si="3"/>
        <v>#NAME?</v>
      </c>
      <c r="J635" t="str">
        <f t="shared" si="4"/>
        <v>1513340387.11</v>
      </c>
      <c r="M635" t="str">
        <f t="shared" si="5"/>
        <v>#NAME?</v>
      </c>
      <c r="N635" t="str">
        <f t="shared" si="6"/>
        <v>#NAME?</v>
      </c>
      <c r="P635" t="str">
        <f t="shared" si="7"/>
        <v>0.07911622932020639</v>
      </c>
      <c r="R635" t="str">
        <f t="shared" si="8"/>
        <v>#NAME?</v>
      </c>
      <c r="S635" t="str">
        <f t="shared" si="9"/>
        <v>#NAME?</v>
      </c>
    </row>
    <row r="636" ht="12.75" customHeight="1">
      <c r="B636" t="s">
        <v>2187</v>
      </c>
      <c r="C636" t="s">
        <v>2188</v>
      </c>
      <c r="D636" t="s">
        <v>2189</v>
      </c>
      <c r="F636">
        <v>635.0</v>
      </c>
      <c r="G636" t="str">
        <f t="shared" si="1"/>
        <v>1.163767227132496</v>
      </c>
      <c r="H636" t="str">
        <f t="shared" si="2"/>
        <v>#NAME?</v>
      </c>
      <c r="I636" t="str">
        <f t="shared" si="3"/>
        <v>#NAME?</v>
      </c>
      <c r="J636" t="str">
        <f t="shared" si="4"/>
        <v>1513340387.3</v>
      </c>
      <c r="M636" t="str">
        <f t="shared" si="5"/>
        <v>#NAME?</v>
      </c>
      <c r="N636" t="str">
        <f t="shared" si="6"/>
        <v>#NAME?</v>
      </c>
      <c r="P636" t="str">
        <f t="shared" si="7"/>
        <v>0.0789278133400933</v>
      </c>
      <c r="R636" t="str">
        <f t="shared" si="8"/>
        <v>#NAME?</v>
      </c>
      <c r="S636" t="str">
        <f t="shared" si="9"/>
        <v>#NAME?</v>
      </c>
    </row>
    <row r="637" ht="12.75" customHeight="1">
      <c r="A637" t="s">
        <v>2190</v>
      </c>
      <c r="F637">
        <v>636.0</v>
      </c>
      <c r="G637" t="str">
        <f t="shared" si="1"/>
        <v>1.1638983896956367</v>
      </c>
      <c r="H637" t="str">
        <f t="shared" si="2"/>
        <v>#NAME?</v>
      </c>
      <c r="I637" t="str">
        <f t="shared" si="3"/>
        <v>#NAME?</v>
      </c>
      <c r="J637" t="str">
        <f t="shared" si="4"/>
        <v>1513340387.51</v>
      </c>
      <c r="M637" t="str">
        <f t="shared" si="5"/>
        <v>#NAME?</v>
      </c>
      <c r="N637" t="str">
        <f t="shared" si="6"/>
        <v>#NAME?</v>
      </c>
      <c r="P637" t="str">
        <f t="shared" si="7"/>
        <v>0.07855288284619313</v>
      </c>
      <c r="R637" t="str">
        <f t="shared" si="8"/>
        <v>#NAME?</v>
      </c>
      <c r="S637" t="str">
        <f t="shared" si="9"/>
        <v>#NAME?</v>
      </c>
    </row>
    <row r="638" ht="12.75" customHeight="1">
      <c r="B638" t="s">
        <v>2191</v>
      </c>
      <c r="C638" t="s">
        <v>2192</v>
      </c>
      <c r="D638" t="s">
        <v>2193</v>
      </c>
      <c r="F638">
        <v>637.0</v>
      </c>
      <c r="G638" t="str">
        <f t="shared" si="1"/>
        <v>1.1634901743424837</v>
      </c>
      <c r="H638" t="str">
        <f t="shared" si="2"/>
        <v>#NAME?</v>
      </c>
      <c r="I638" t="str">
        <f t="shared" si="3"/>
        <v>#NAME?</v>
      </c>
      <c r="J638" t="str">
        <f t="shared" si="4"/>
        <v>1513340387.72</v>
      </c>
      <c r="M638" t="str">
        <f t="shared" si="5"/>
        <v>#NAME?</v>
      </c>
      <c r="N638" t="str">
        <f t="shared" si="6"/>
        <v>#NAME?</v>
      </c>
      <c r="P638" t="str">
        <f t="shared" si="7"/>
        <v>0.07917515879054134</v>
      </c>
      <c r="R638" t="str">
        <f t="shared" si="8"/>
        <v>#NAME?</v>
      </c>
      <c r="S638" t="str">
        <f t="shared" si="9"/>
        <v>#NAME?</v>
      </c>
    </row>
    <row r="639" ht="12.75" customHeight="1">
      <c r="B639" t="s">
        <v>2194</v>
      </c>
      <c r="C639" t="s">
        <v>2195</v>
      </c>
      <c r="D639" t="s">
        <v>2196</v>
      </c>
      <c r="F639">
        <v>638.0</v>
      </c>
      <c r="G639" t="str">
        <f t="shared" si="1"/>
        <v>1.1637967360875385</v>
      </c>
      <c r="H639" t="str">
        <f t="shared" si="2"/>
        <v>#NAME?</v>
      </c>
      <c r="I639" t="str">
        <f t="shared" si="3"/>
        <v>#NAME?</v>
      </c>
      <c r="J639" t="str">
        <f t="shared" si="4"/>
        <v>1513340387.91</v>
      </c>
      <c r="M639" t="str">
        <f t="shared" si="5"/>
        <v>#NAME?</v>
      </c>
      <c r="N639" t="str">
        <f t="shared" si="6"/>
        <v>#NAME?</v>
      </c>
      <c r="P639" t="str">
        <f t="shared" si="7"/>
        <v>0.07845478750021004</v>
      </c>
      <c r="R639" t="str">
        <f t="shared" si="8"/>
        <v>#NAME?</v>
      </c>
      <c r="S639" t="str">
        <f t="shared" si="9"/>
        <v>#NAME?</v>
      </c>
    </row>
    <row r="640" ht="12.75" customHeight="1">
      <c r="A640" t="s">
        <v>2197</v>
      </c>
      <c r="F640">
        <v>639.0</v>
      </c>
      <c r="G640" t="str">
        <f t="shared" si="1"/>
        <v>1.16315901394238</v>
      </c>
      <c r="H640" t="str">
        <f t="shared" si="2"/>
        <v>#NAME?</v>
      </c>
      <c r="I640" t="str">
        <f t="shared" si="3"/>
        <v>#NAME?</v>
      </c>
      <c r="J640" t="str">
        <f t="shared" si="4"/>
        <v>1513340388.11</v>
      </c>
      <c r="M640" t="str">
        <f t="shared" si="5"/>
        <v>#NAME?</v>
      </c>
      <c r="N640" t="str">
        <f t="shared" si="6"/>
        <v>#NAME?</v>
      </c>
      <c r="P640" t="str">
        <f t="shared" si="7"/>
        <v>0.07919201806233275</v>
      </c>
      <c r="R640" t="str">
        <f t="shared" si="8"/>
        <v>#NAME?</v>
      </c>
      <c r="S640" t="str">
        <f t="shared" si="9"/>
        <v>#NAME?</v>
      </c>
    </row>
    <row r="641" ht="12.75" customHeight="1">
      <c r="B641" t="s">
        <v>2198</v>
      </c>
      <c r="C641" t="s">
        <v>2199</v>
      </c>
      <c r="D641" t="s">
        <v>2200</v>
      </c>
      <c r="F641">
        <v>640.0</v>
      </c>
      <c r="G641" t="str">
        <f t="shared" si="1"/>
        <v>1.1633315178128802</v>
      </c>
      <c r="H641" t="str">
        <f t="shared" si="2"/>
        <v>#NAME?</v>
      </c>
      <c r="I641" t="str">
        <f t="shared" si="3"/>
        <v>#NAME?</v>
      </c>
      <c r="J641" t="str">
        <f t="shared" si="4"/>
        <v>1513340388.31</v>
      </c>
      <c r="M641" t="str">
        <f t="shared" si="5"/>
        <v>#NAME?</v>
      </c>
      <c r="N641" t="str">
        <f t="shared" si="6"/>
        <v>#NAME?</v>
      </c>
      <c r="P641" t="str">
        <f t="shared" si="7"/>
        <v>0.0789222459840773</v>
      </c>
      <c r="R641" t="str">
        <f t="shared" si="8"/>
        <v>#NAME?</v>
      </c>
      <c r="S641" t="str">
        <f t="shared" si="9"/>
        <v>#NAME?</v>
      </c>
    </row>
    <row r="642" ht="12.75" customHeight="1">
      <c r="B642" t="s">
        <v>2201</v>
      </c>
      <c r="C642" t="s">
        <v>2202</v>
      </c>
      <c r="D642" t="s">
        <v>2203</v>
      </c>
      <c r="F642">
        <v>641.0</v>
      </c>
      <c r="G642" t="str">
        <f t="shared" si="1"/>
        <v>1.1632938463293572</v>
      </c>
      <c r="H642" t="str">
        <f t="shared" si="2"/>
        <v>#NAME?</v>
      </c>
      <c r="I642" t="str">
        <f t="shared" si="3"/>
        <v>#NAME?</v>
      </c>
      <c r="J642" t="str">
        <f t="shared" si="4"/>
        <v>1513340388.51</v>
      </c>
      <c r="M642" t="str">
        <f t="shared" si="5"/>
        <v>#NAME?</v>
      </c>
      <c r="N642" t="str">
        <f t="shared" si="6"/>
        <v>#NAME?</v>
      </c>
      <c r="P642" t="str">
        <f t="shared" si="7"/>
        <v>0.07894921450099583</v>
      </c>
      <c r="R642" t="str">
        <f t="shared" si="8"/>
        <v>#NAME?</v>
      </c>
      <c r="S642" t="str">
        <f t="shared" si="9"/>
        <v>#NAME?</v>
      </c>
    </row>
    <row r="643" ht="12.75" customHeight="1">
      <c r="A643" t="s">
        <v>2204</v>
      </c>
      <c r="F643">
        <v>642.0</v>
      </c>
      <c r="G643" t="str">
        <f t="shared" si="1"/>
        <v>1.163775143264165</v>
      </c>
      <c r="H643" t="str">
        <f t="shared" si="2"/>
        <v>#NAME?</v>
      </c>
      <c r="I643" t="str">
        <f t="shared" si="3"/>
        <v>#NAME?</v>
      </c>
      <c r="J643" t="str">
        <f t="shared" si="4"/>
        <v>1513340388.71</v>
      </c>
      <c r="M643" t="str">
        <f t="shared" si="5"/>
        <v>#NAME?</v>
      </c>
      <c r="N643" t="str">
        <f t="shared" si="6"/>
        <v>#NAME?</v>
      </c>
      <c r="P643" t="str">
        <f t="shared" si="7"/>
        <v>0.07891021226801423</v>
      </c>
      <c r="R643" t="str">
        <f t="shared" si="8"/>
        <v>#NAME?</v>
      </c>
      <c r="S643" t="str">
        <f t="shared" si="9"/>
        <v>#NAME?</v>
      </c>
    </row>
    <row r="644" ht="12.75" customHeight="1">
      <c r="B644" t="s">
        <v>2205</v>
      </c>
      <c r="C644" t="s">
        <v>2206</v>
      </c>
      <c r="D644" t="s">
        <v>2207</v>
      </c>
      <c r="F644">
        <v>643.0</v>
      </c>
      <c r="G644" t="str">
        <f t="shared" si="1"/>
        <v>1.1633938449649543</v>
      </c>
      <c r="H644" t="str">
        <f t="shared" si="2"/>
        <v>#NAME?</v>
      </c>
      <c r="I644" t="str">
        <f t="shared" si="3"/>
        <v>#NAME?</v>
      </c>
      <c r="J644" t="str">
        <f t="shared" si="4"/>
        <v>1513340388.92</v>
      </c>
      <c r="M644" t="str">
        <f t="shared" si="5"/>
        <v>#NAME?</v>
      </c>
      <c r="N644" t="str">
        <f t="shared" si="6"/>
        <v>#NAME?</v>
      </c>
      <c r="P644" t="str">
        <f t="shared" si="7"/>
        <v>0.07918941891402573</v>
      </c>
      <c r="R644" t="str">
        <f t="shared" si="8"/>
        <v>#NAME?</v>
      </c>
      <c r="S644" t="str">
        <f t="shared" si="9"/>
        <v>#NAME?</v>
      </c>
    </row>
    <row r="645" ht="12.75" customHeight="1">
      <c r="B645" t="s">
        <v>2208</v>
      </c>
      <c r="C645" t="s">
        <v>2209</v>
      </c>
      <c r="D645" t="s">
        <v>2210</v>
      </c>
      <c r="F645">
        <v>644.0</v>
      </c>
      <c r="G645" t="str">
        <f t="shared" si="1"/>
        <v>1.1635376492742622</v>
      </c>
      <c r="H645" t="str">
        <f t="shared" si="2"/>
        <v>#NAME?</v>
      </c>
      <c r="I645" t="str">
        <f t="shared" si="3"/>
        <v>#NAME?</v>
      </c>
      <c r="J645" t="str">
        <f t="shared" si="4"/>
        <v>1513340389.11</v>
      </c>
      <c r="M645" t="str">
        <f t="shared" si="5"/>
        <v>#NAME?</v>
      </c>
      <c r="N645" t="str">
        <f t="shared" si="6"/>
        <v>#NAME?</v>
      </c>
      <c r="P645" t="str">
        <f t="shared" si="7"/>
        <v>0.07887998090038899</v>
      </c>
      <c r="R645" t="str">
        <f t="shared" si="8"/>
        <v>#NAME?</v>
      </c>
      <c r="S645" t="str">
        <f t="shared" si="9"/>
        <v>#NAME?</v>
      </c>
    </row>
    <row r="646" ht="12.75" customHeight="1">
      <c r="A646" t="s">
        <v>2211</v>
      </c>
      <c r="F646">
        <v>645.0</v>
      </c>
      <c r="G646" t="str">
        <f t="shared" si="1"/>
        <v>1.1637044014468796</v>
      </c>
      <c r="H646" t="str">
        <f t="shared" si="2"/>
        <v>#NAME?</v>
      </c>
      <c r="I646" t="str">
        <f t="shared" si="3"/>
        <v>#NAME?</v>
      </c>
      <c r="J646" t="str">
        <f t="shared" si="4"/>
        <v>1513340389.3</v>
      </c>
      <c r="M646" t="str">
        <f t="shared" si="5"/>
        <v>#NAME?</v>
      </c>
      <c r="N646" t="str">
        <f t="shared" si="6"/>
        <v>#NAME?</v>
      </c>
      <c r="P646" t="str">
        <f t="shared" si="7"/>
        <v>0.07904856448598571</v>
      </c>
      <c r="R646" t="str">
        <f t="shared" si="8"/>
        <v>#NAME?</v>
      </c>
      <c r="S646" t="str">
        <f t="shared" si="9"/>
        <v>#NAME?</v>
      </c>
    </row>
    <row r="647" ht="12.75" customHeight="1">
      <c r="B647" t="s">
        <v>2212</v>
      </c>
      <c r="C647" t="s">
        <v>2213</v>
      </c>
      <c r="D647" t="s">
        <v>2214</v>
      </c>
      <c r="F647">
        <v>646.0</v>
      </c>
      <c r="G647" t="str">
        <f t="shared" si="1"/>
        <v>1.1636720113568026</v>
      </c>
      <c r="H647" t="str">
        <f t="shared" si="2"/>
        <v>#NAME?</v>
      </c>
      <c r="I647" t="str">
        <f t="shared" si="3"/>
        <v>#NAME?</v>
      </c>
      <c r="J647" t="str">
        <f t="shared" si="4"/>
        <v>1513340389.51</v>
      </c>
      <c r="M647" t="str">
        <f t="shared" si="5"/>
        <v>#NAME?</v>
      </c>
      <c r="N647" t="str">
        <f t="shared" si="6"/>
        <v>#NAME?</v>
      </c>
      <c r="P647" t="str">
        <f t="shared" si="7"/>
        <v>0.07907375286494157</v>
      </c>
      <c r="R647" t="str">
        <f t="shared" si="8"/>
        <v>#NAME?</v>
      </c>
      <c r="S647" t="str">
        <f t="shared" si="9"/>
        <v>#NAME?</v>
      </c>
    </row>
    <row r="648" ht="12.75" customHeight="1">
      <c r="B648" t="s">
        <v>2215</v>
      </c>
      <c r="C648" t="s">
        <v>2216</v>
      </c>
      <c r="D648" t="s">
        <v>2217</v>
      </c>
      <c r="F648">
        <v>647.0</v>
      </c>
      <c r="G648" t="str">
        <f t="shared" si="1"/>
        <v>1.163795287476274</v>
      </c>
      <c r="H648" t="str">
        <f t="shared" si="2"/>
        <v>#NAME?</v>
      </c>
      <c r="I648" t="str">
        <f t="shared" si="3"/>
        <v>#NAME?</v>
      </c>
      <c r="J648" t="str">
        <f t="shared" si="4"/>
        <v>1513340389.71</v>
      </c>
      <c r="M648" t="str">
        <f t="shared" si="5"/>
        <v>#NAME?</v>
      </c>
      <c r="N648" t="str">
        <f t="shared" si="6"/>
        <v>#NAME?</v>
      </c>
      <c r="P648" t="str">
        <f t="shared" si="7"/>
        <v>0.07887510584489674</v>
      </c>
      <c r="R648" t="str">
        <f t="shared" si="8"/>
        <v>#NAME?</v>
      </c>
      <c r="S648" t="str">
        <f t="shared" si="9"/>
        <v>#NAME?</v>
      </c>
    </row>
    <row r="649" ht="12.75" customHeight="1">
      <c r="A649" t="s">
        <v>2218</v>
      </c>
      <c r="F649">
        <v>648.0</v>
      </c>
      <c r="G649" t="str">
        <f t="shared" si="1"/>
        <v>1.16383618707172</v>
      </c>
      <c r="H649" t="str">
        <f t="shared" si="2"/>
        <v>#NAME?</v>
      </c>
      <c r="I649" t="str">
        <f t="shared" si="3"/>
        <v>#NAME?</v>
      </c>
      <c r="J649" t="str">
        <f t="shared" si="4"/>
        <v>1513340389.9</v>
      </c>
      <c r="M649" t="str">
        <f t="shared" si="5"/>
        <v>#NAME?</v>
      </c>
      <c r="N649" t="str">
        <f t="shared" si="6"/>
        <v>#NAME?</v>
      </c>
      <c r="P649" t="str">
        <f t="shared" si="7"/>
        <v>0.07925527160947549</v>
      </c>
      <c r="R649" t="str">
        <f t="shared" si="8"/>
        <v>#NAME?</v>
      </c>
      <c r="S649" t="str">
        <f t="shared" si="9"/>
        <v>#NAME?</v>
      </c>
    </row>
    <row r="650" ht="12.75" customHeight="1">
      <c r="B650" t="s">
        <v>2219</v>
      </c>
      <c r="C650" t="s">
        <v>2220</v>
      </c>
      <c r="D650" t="s">
        <v>2221</v>
      </c>
      <c r="F650">
        <v>649.0</v>
      </c>
      <c r="G650" t="str">
        <f t="shared" si="1"/>
        <v>1.1630937138800563</v>
      </c>
      <c r="H650" t="str">
        <f t="shared" si="2"/>
        <v>#NAME?</v>
      </c>
      <c r="I650" t="str">
        <f t="shared" si="3"/>
        <v>#NAME?</v>
      </c>
      <c r="J650" t="str">
        <f t="shared" si="4"/>
        <v>1513340390.1</v>
      </c>
      <c r="M650" t="str">
        <f t="shared" si="5"/>
        <v>#NAME?</v>
      </c>
      <c r="N650" t="str">
        <f t="shared" si="6"/>
        <v>#NAME?</v>
      </c>
      <c r="P650" t="str">
        <f t="shared" si="7"/>
        <v>0.07864522617216801</v>
      </c>
      <c r="R650" t="str">
        <f t="shared" si="8"/>
        <v>#NAME?</v>
      </c>
      <c r="S650" t="str">
        <f t="shared" si="9"/>
        <v>#NAME?</v>
      </c>
    </row>
    <row r="651" ht="12.75" customHeight="1">
      <c r="B651" t="s">
        <v>2222</v>
      </c>
      <c r="C651" t="s">
        <v>2223</v>
      </c>
      <c r="D651" t="s">
        <v>2224</v>
      </c>
      <c r="F651">
        <v>650.0</v>
      </c>
      <c r="G651" t="str">
        <f t="shared" si="1"/>
        <v>1.1637179881997053</v>
      </c>
      <c r="H651" t="str">
        <f t="shared" si="2"/>
        <v>#NAME?</v>
      </c>
      <c r="I651" t="str">
        <f t="shared" si="3"/>
        <v>#NAME?</v>
      </c>
      <c r="J651" t="str">
        <f t="shared" si="4"/>
        <v>1513340390.31</v>
      </c>
      <c r="M651" t="str">
        <f t="shared" si="5"/>
        <v>#NAME?</v>
      </c>
      <c r="N651" t="str">
        <f t="shared" si="6"/>
        <v>#NAME?</v>
      </c>
      <c r="P651" t="str">
        <f t="shared" si="7"/>
        <v>0.07865589349637668</v>
      </c>
      <c r="R651" t="str">
        <f t="shared" si="8"/>
        <v>#NAME?</v>
      </c>
      <c r="S651" t="str">
        <f t="shared" si="9"/>
        <v>#NAME?</v>
      </c>
    </row>
    <row r="652" ht="12.75" customHeight="1">
      <c r="A652" t="s">
        <v>2225</v>
      </c>
      <c r="F652">
        <v>651.0</v>
      </c>
      <c r="G652" t="str">
        <f t="shared" si="1"/>
        <v>1.1630908682708938</v>
      </c>
      <c r="H652" t="str">
        <f t="shared" si="2"/>
        <v>#NAME?</v>
      </c>
      <c r="I652" t="str">
        <f t="shared" si="3"/>
        <v>#NAME?</v>
      </c>
      <c r="J652" t="str">
        <f t="shared" si="4"/>
        <v>1513340390.51</v>
      </c>
      <c r="M652" t="str">
        <f t="shared" si="5"/>
        <v>#NAME?</v>
      </c>
      <c r="N652" t="str">
        <f t="shared" si="6"/>
        <v>#NAME?</v>
      </c>
      <c r="P652" t="str">
        <f t="shared" si="7"/>
        <v>0.07903321386376745</v>
      </c>
      <c r="R652" t="str">
        <f t="shared" si="8"/>
        <v>#NAME?</v>
      </c>
      <c r="S652" t="str">
        <f t="shared" si="9"/>
        <v>#NAME?</v>
      </c>
    </row>
    <row r="653" ht="12.75" customHeight="1">
      <c r="B653" t="s">
        <v>2226</v>
      </c>
      <c r="C653" t="s">
        <v>2227</v>
      </c>
      <c r="D653" t="s">
        <v>2228</v>
      </c>
      <c r="F653">
        <v>652.0</v>
      </c>
      <c r="G653" t="str">
        <f t="shared" si="1"/>
        <v>1.1632998213545687</v>
      </c>
      <c r="H653" t="str">
        <f t="shared" si="2"/>
        <v>#NAME?</v>
      </c>
      <c r="I653" t="str">
        <f t="shared" si="3"/>
        <v>#NAME?</v>
      </c>
      <c r="J653" t="str">
        <f t="shared" si="4"/>
        <v>1513340390.71</v>
      </c>
      <c r="M653" t="str">
        <f t="shared" si="5"/>
        <v>#NAME?</v>
      </c>
      <c r="N653" t="str">
        <f t="shared" si="6"/>
        <v>#NAME?</v>
      </c>
      <c r="P653" t="str">
        <f t="shared" si="7"/>
        <v>0.07888086190600081</v>
      </c>
      <c r="R653" t="str">
        <f t="shared" si="8"/>
        <v>#NAME?</v>
      </c>
      <c r="S653" t="str">
        <f t="shared" si="9"/>
        <v>#NAME?</v>
      </c>
    </row>
    <row r="654" ht="12.75" customHeight="1">
      <c r="B654" t="s">
        <v>2229</v>
      </c>
      <c r="C654" t="s">
        <v>2230</v>
      </c>
      <c r="D654" t="s">
        <v>2231</v>
      </c>
      <c r="F654">
        <v>653.0</v>
      </c>
      <c r="G654" t="str">
        <f t="shared" si="1"/>
        <v>1.1634119270714556</v>
      </c>
      <c r="H654" t="str">
        <f t="shared" si="2"/>
        <v>#NAME?</v>
      </c>
      <c r="I654" t="str">
        <f t="shared" si="3"/>
        <v>#NAME?</v>
      </c>
      <c r="J654" t="str">
        <f t="shared" si="4"/>
        <v>1513340390.9</v>
      </c>
      <c r="M654" t="str">
        <f t="shared" si="5"/>
        <v>#NAME?</v>
      </c>
      <c r="N654" t="str">
        <f t="shared" si="6"/>
        <v>#NAME?</v>
      </c>
      <c r="P654" t="str">
        <f t="shared" si="7"/>
        <v>0.07882683271929128</v>
      </c>
      <c r="R654" t="str">
        <f t="shared" si="8"/>
        <v>#NAME?</v>
      </c>
      <c r="S654" t="str">
        <f t="shared" si="9"/>
        <v>#NAME?</v>
      </c>
    </row>
    <row r="655" ht="12.75" customHeight="1">
      <c r="A655" t="s">
        <v>2232</v>
      </c>
      <c r="F655">
        <v>654.0</v>
      </c>
      <c r="G655" t="str">
        <f t="shared" si="1"/>
        <v>1.163460438641337</v>
      </c>
      <c r="H655" t="str">
        <f t="shared" si="2"/>
        <v>#NAME?</v>
      </c>
      <c r="I655" t="str">
        <f t="shared" si="3"/>
        <v>#NAME?</v>
      </c>
      <c r="J655" t="str">
        <f t="shared" si="4"/>
        <v>1513340391.1</v>
      </c>
      <c r="M655" t="str">
        <f t="shared" si="5"/>
        <v>#NAME?</v>
      </c>
      <c r="N655" t="str">
        <f t="shared" si="6"/>
        <v>#NAME?</v>
      </c>
      <c r="P655" t="str">
        <f t="shared" si="7"/>
        <v>0.07954051903047545</v>
      </c>
      <c r="R655" t="str">
        <f t="shared" si="8"/>
        <v>#NAME?</v>
      </c>
      <c r="S655" t="str">
        <f t="shared" si="9"/>
        <v>#NAME?</v>
      </c>
    </row>
    <row r="656" ht="12.75" customHeight="1">
      <c r="B656" t="s">
        <v>2233</v>
      </c>
      <c r="C656" t="s">
        <v>2234</v>
      </c>
      <c r="D656" t="s">
        <v>2235</v>
      </c>
      <c r="F656">
        <v>655.0</v>
      </c>
      <c r="G656" t="str">
        <f t="shared" si="1"/>
        <v>1.1638539930785574</v>
      </c>
      <c r="H656" t="str">
        <f t="shared" si="2"/>
        <v>#NAME?</v>
      </c>
      <c r="I656" t="str">
        <f t="shared" si="3"/>
        <v>#NAME?</v>
      </c>
      <c r="J656" t="str">
        <f t="shared" si="4"/>
        <v>1513340391.31</v>
      </c>
      <c r="M656" t="str">
        <f t="shared" si="5"/>
        <v>#NAME?</v>
      </c>
      <c r="N656" t="str">
        <f t="shared" si="6"/>
        <v>#NAME?</v>
      </c>
      <c r="P656" t="str">
        <f t="shared" si="7"/>
        <v>0.078930731075337</v>
      </c>
      <c r="R656" t="str">
        <f t="shared" si="8"/>
        <v>#NAME?</v>
      </c>
      <c r="S656" t="str">
        <f t="shared" si="9"/>
        <v>#NAME?</v>
      </c>
    </row>
    <row r="657" ht="12.75" customHeight="1">
      <c r="B657" t="s">
        <v>2236</v>
      </c>
      <c r="C657" t="s">
        <v>2237</v>
      </c>
      <c r="D657" t="s">
        <v>2238</v>
      </c>
      <c r="F657">
        <v>656.0</v>
      </c>
      <c r="G657" t="str">
        <f t="shared" si="1"/>
        <v>1.163798159063364</v>
      </c>
      <c r="H657" t="str">
        <f t="shared" si="2"/>
        <v>#NAME?</v>
      </c>
      <c r="I657" t="str">
        <f t="shared" si="3"/>
        <v>#NAME?</v>
      </c>
      <c r="J657" t="str">
        <f t="shared" si="4"/>
        <v>1513340391.51</v>
      </c>
      <c r="M657" t="str">
        <f t="shared" si="5"/>
        <v>#NAME?</v>
      </c>
      <c r="N657" t="str">
        <f t="shared" si="6"/>
        <v>#NAME?</v>
      </c>
      <c r="P657" t="str">
        <f t="shared" si="7"/>
        <v>0.07893857170521239</v>
      </c>
      <c r="R657" t="str">
        <f t="shared" si="8"/>
        <v>#NAME?</v>
      </c>
      <c r="S657" t="str">
        <f t="shared" si="9"/>
        <v>#NAME?</v>
      </c>
    </row>
    <row r="658" ht="12.75" customHeight="1">
      <c r="A658" t="s">
        <v>2239</v>
      </c>
      <c r="F658">
        <v>657.0</v>
      </c>
      <c r="G658" t="str">
        <f t="shared" si="1"/>
        <v>1.1630409516354396</v>
      </c>
      <c r="H658" t="str">
        <f t="shared" si="2"/>
        <v>#NAME?</v>
      </c>
      <c r="I658" t="str">
        <f t="shared" si="3"/>
        <v>#NAME?</v>
      </c>
      <c r="J658" t="str">
        <f t="shared" si="4"/>
        <v>1513340391.72</v>
      </c>
      <c r="M658" t="str">
        <f t="shared" si="5"/>
        <v>#NAME?</v>
      </c>
      <c r="N658" t="str">
        <f t="shared" si="6"/>
        <v>#NAME?</v>
      </c>
      <c r="P658" t="str">
        <f t="shared" si="7"/>
        <v>0.07937186094237814</v>
      </c>
      <c r="R658" t="str">
        <f t="shared" si="8"/>
        <v>#NAME?</v>
      </c>
      <c r="S658" t="str">
        <f t="shared" si="9"/>
        <v>#NAME?</v>
      </c>
    </row>
    <row r="659" ht="12.75" customHeight="1">
      <c r="B659" t="s">
        <v>2240</v>
      </c>
      <c r="C659" t="s">
        <v>2241</v>
      </c>
      <c r="D659" t="s">
        <v>2242</v>
      </c>
      <c r="F659">
        <v>658.0</v>
      </c>
      <c r="G659" t="str">
        <f t="shared" si="1"/>
        <v>1.163402877447268</v>
      </c>
      <c r="H659" t="str">
        <f t="shared" si="2"/>
        <v>#NAME?</v>
      </c>
      <c r="I659" t="str">
        <f t="shared" si="3"/>
        <v>#NAME?</v>
      </c>
      <c r="J659" t="str">
        <f t="shared" si="4"/>
        <v>1513340391.91</v>
      </c>
      <c r="M659" t="str">
        <f t="shared" si="5"/>
        <v>#NAME?</v>
      </c>
      <c r="N659" t="str">
        <f t="shared" si="6"/>
        <v>#NAME?</v>
      </c>
      <c r="P659" t="str">
        <f t="shared" si="7"/>
        <v>0.07846700459406925</v>
      </c>
      <c r="R659" t="str">
        <f t="shared" si="8"/>
        <v>#NAME?</v>
      </c>
      <c r="S659" t="str">
        <f t="shared" si="9"/>
        <v>#NAME?</v>
      </c>
    </row>
    <row r="660" ht="12.75" customHeight="1">
      <c r="B660" t="s">
        <v>2243</v>
      </c>
      <c r="C660" t="s">
        <v>2244</v>
      </c>
      <c r="D660" t="s">
        <v>2245</v>
      </c>
      <c r="F660">
        <v>659.0</v>
      </c>
      <c r="G660" t="str">
        <f t="shared" si="1"/>
        <v>1.163923377467009</v>
      </c>
      <c r="H660" t="str">
        <f t="shared" si="2"/>
        <v>#NAME?</v>
      </c>
      <c r="I660" t="str">
        <f t="shared" si="3"/>
        <v>#NAME?</v>
      </c>
      <c r="J660" t="str">
        <f t="shared" si="4"/>
        <v>1513340392.11</v>
      </c>
      <c r="M660" t="str">
        <f t="shared" si="5"/>
        <v>#NAME?</v>
      </c>
      <c r="N660" t="str">
        <f t="shared" si="6"/>
        <v>#NAME?</v>
      </c>
      <c r="P660" t="str">
        <f t="shared" si="7"/>
        <v>0.07873773096467632</v>
      </c>
      <c r="R660" t="str">
        <f t="shared" si="8"/>
        <v>#NAME?</v>
      </c>
      <c r="S660" t="str">
        <f t="shared" si="9"/>
        <v>#NAME?</v>
      </c>
    </row>
    <row r="661" ht="12.75" customHeight="1">
      <c r="A661" t="s">
        <v>2246</v>
      </c>
      <c r="F661">
        <v>660.0</v>
      </c>
      <c r="G661" t="str">
        <f t="shared" si="1"/>
        <v>1.1628950370446793</v>
      </c>
      <c r="H661" t="str">
        <f t="shared" si="2"/>
        <v>#NAME?</v>
      </c>
      <c r="I661" t="str">
        <f t="shared" si="3"/>
        <v>#NAME?</v>
      </c>
      <c r="J661" t="str">
        <f t="shared" si="4"/>
        <v>1513340392.31</v>
      </c>
      <c r="M661" t="str">
        <f t="shared" si="5"/>
        <v>#NAME?</v>
      </c>
      <c r="N661" t="str">
        <f t="shared" si="6"/>
        <v>#NAME?</v>
      </c>
      <c r="P661" t="str">
        <f t="shared" si="7"/>
        <v>0.07929967146160519</v>
      </c>
      <c r="R661" t="str">
        <f t="shared" si="8"/>
        <v>#NAME?</v>
      </c>
      <c r="S661" t="str">
        <f t="shared" si="9"/>
        <v>#NAME?</v>
      </c>
    </row>
    <row r="662" ht="12.75" customHeight="1">
      <c r="B662" t="s">
        <v>2247</v>
      </c>
      <c r="C662" t="s">
        <v>2248</v>
      </c>
      <c r="D662" t="s">
        <v>2249</v>
      </c>
      <c r="F662">
        <v>661.0</v>
      </c>
      <c r="G662" t="str">
        <f t="shared" si="1"/>
        <v>1.1635049395680825</v>
      </c>
      <c r="H662" t="str">
        <f t="shared" si="2"/>
        <v>#NAME?</v>
      </c>
      <c r="I662" t="str">
        <f t="shared" si="3"/>
        <v>#NAME?</v>
      </c>
      <c r="J662" t="str">
        <f t="shared" si="4"/>
        <v>1513340392.51</v>
      </c>
      <c r="M662" t="str">
        <f t="shared" si="5"/>
        <v>#NAME?</v>
      </c>
      <c r="N662" t="str">
        <f t="shared" si="6"/>
        <v>#NAME?</v>
      </c>
      <c r="P662" t="str">
        <f t="shared" si="7"/>
        <v>0.07861749213200564</v>
      </c>
      <c r="R662" t="str">
        <f t="shared" si="8"/>
        <v>#NAME?</v>
      </c>
      <c r="S662" t="str">
        <f t="shared" si="9"/>
        <v>#NAME?</v>
      </c>
    </row>
    <row r="663" ht="12.75" customHeight="1">
      <c r="B663" t="s">
        <v>2250</v>
      </c>
      <c r="C663" t="s">
        <v>2251</v>
      </c>
      <c r="D663" t="s">
        <v>2252</v>
      </c>
      <c r="F663">
        <v>662.0</v>
      </c>
      <c r="G663" t="str">
        <f t="shared" si="1"/>
        <v>1.1631996762625663</v>
      </c>
      <c r="H663" t="str">
        <f t="shared" si="2"/>
        <v>#NAME?</v>
      </c>
      <c r="I663" t="str">
        <f t="shared" si="3"/>
        <v>#NAME?</v>
      </c>
      <c r="J663" t="str">
        <f t="shared" si="4"/>
        <v>1513340392.72</v>
      </c>
      <c r="M663" t="str">
        <f t="shared" si="5"/>
        <v>#NAME?</v>
      </c>
      <c r="N663" t="str">
        <f t="shared" si="6"/>
        <v>#NAME?</v>
      </c>
      <c r="P663" t="str">
        <f t="shared" si="7"/>
        <v>0.07934505375558494</v>
      </c>
      <c r="R663" t="str">
        <f t="shared" si="8"/>
        <v>#NAME?</v>
      </c>
      <c r="S663" t="str">
        <f t="shared" si="9"/>
        <v>#NAME?</v>
      </c>
    </row>
    <row r="664" ht="12.75" customHeight="1">
      <c r="A664" t="s">
        <v>2253</v>
      </c>
      <c r="F664">
        <v>663.0</v>
      </c>
      <c r="G664" t="str">
        <f t="shared" si="1"/>
        <v>1.1636641779056496</v>
      </c>
      <c r="H664" t="str">
        <f t="shared" si="2"/>
        <v>#NAME?</v>
      </c>
      <c r="I664" t="str">
        <f t="shared" si="3"/>
        <v>#NAME?</v>
      </c>
      <c r="J664" t="str">
        <f t="shared" si="4"/>
        <v>1513340392.92</v>
      </c>
      <c r="M664" t="str">
        <f t="shared" si="5"/>
        <v>#NAME?</v>
      </c>
      <c r="N664" t="str">
        <f t="shared" si="6"/>
        <v>#NAME?</v>
      </c>
      <c r="P664" t="str">
        <f t="shared" si="7"/>
        <v>0.07859789026148992</v>
      </c>
      <c r="R664" t="str">
        <f t="shared" si="8"/>
        <v>#NAME?</v>
      </c>
      <c r="S664" t="str">
        <f t="shared" si="9"/>
        <v>#NAME?</v>
      </c>
    </row>
    <row r="665" ht="12.75" customHeight="1">
      <c r="B665" t="s">
        <v>2254</v>
      </c>
      <c r="C665" t="s">
        <v>2255</v>
      </c>
      <c r="D665" t="s">
        <v>2256</v>
      </c>
      <c r="F665">
        <v>664.0</v>
      </c>
      <c r="G665" t="str">
        <f t="shared" si="1"/>
        <v>1.1636762056152188</v>
      </c>
      <c r="H665" t="str">
        <f t="shared" si="2"/>
        <v>#NAME?</v>
      </c>
      <c r="I665" t="str">
        <f t="shared" si="3"/>
        <v>#NAME?</v>
      </c>
      <c r="J665" t="str">
        <f t="shared" si="4"/>
        <v>1513340393.1</v>
      </c>
      <c r="M665" t="str">
        <f t="shared" si="5"/>
        <v>#NAME?</v>
      </c>
      <c r="N665" t="str">
        <f t="shared" si="6"/>
        <v>#NAME?</v>
      </c>
      <c r="P665" t="str">
        <f t="shared" si="7"/>
        <v>0.07867688906871273</v>
      </c>
      <c r="R665" t="str">
        <f t="shared" si="8"/>
        <v>#NAME?</v>
      </c>
      <c r="S665" t="str">
        <f t="shared" si="9"/>
        <v>#NAME?</v>
      </c>
    </row>
    <row r="666" ht="12.75" customHeight="1">
      <c r="B666" t="s">
        <v>2257</v>
      </c>
      <c r="C666" t="s">
        <v>2258</v>
      </c>
      <c r="D666" t="s">
        <v>2259</v>
      </c>
      <c r="F666">
        <v>665.0</v>
      </c>
      <c r="G666" t="str">
        <f t="shared" si="1"/>
        <v>1.1636490986336667</v>
      </c>
      <c r="H666" t="str">
        <f t="shared" si="2"/>
        <v>#NAME?</v>
      </c>
      <c r="I666" t="str">
        <f t="shared" si="3"/>
        <v>#NAME?</v>
      </c>
      <c r="J666" t="str">
        <f t="shared" si="4"/>
        <v>1513340393.3</v>
      </c>
      <c r="M666" t="str">
        <f t="shared" si="5"/>
        <v>#NAME?</v>
      </c>
      <c r="N666" t="str">
        <f t="shared" si="6"/>
        <v>#NAME?</v>
      </c>
      <c r="P666" t="str">
        <f t="shared" si="7"/>
        <v>0.07870321335675408</v>
      </c>
      <c r="R666" t="str">
        <f t="shared" si="8"/>
        <v>#NAME?</v>
      </c>
      <c r="S666" t="str">
        <f t="shared" si="9"/>
        <v>#NAME?</v>
      </c>
    </row>
    <row r="667" ht="12.75" customHeight="1">
      <c r="A667" t="s">
        <v>2260</v>
      </c>
      <c r="F667">
        <v>666.0</v>
      </c>
      <c r="G667" t="str">
        <f t="shared" si="1"/>
        <v>1.1640880599514853</v>
      </c>
      <c r="H667" t="str">
        <f t="shared" si="2"/>
        <v>#NAME?</v>
      </c>
      <c r="I667" t="str">
        <f t="shared" si="3"/>
        <v>#NAME?</v>
      </c>
      <c r="J667" t="str">
        <f t="shared" si="4"/>
        <v>1513340393.5</v>
      </c>
      <c r="M667" t="str">
        <f t="shared" si="5"/>
        <v>#NAME?</v>
      </c>
      <c r="N667" t="str">
        <f t="shared" si="6"/>
        <v>#NAME?</v>
      </c>
      <c r="P667" t="str">
        <f t="shared" si="7"/>
        <v>0.0785709146960168</v>
      </c>
      <c r="R667" t="str">
        <f t="shared" si="8"/>
        <v>#NAME?</v>
      </c>
      <c r="S667" t="str">
        <f t="shared" si="9"/>
        <v>#NAME?</v>
      </c>
    </row>
    <row r="668" ht="12.75" customHeight="1">
      <c r="B668" t="s">
        <v>2261</v>
      </c>
      <c r="C668" t="s">
        <v>2262</v>
      </c>
      <c r="D668" t="s">
        <v>2263</v>
      </c>
      <c r="F668">
        <v>667.0</v>
      </c>
      <c r="G668" t="str">
        <f t="shared" si="1"/>
        <v>1.163962287981646</v>
      </c>
      <c r="H668" t="str">
        <f t="shared" si="2"/>
        <v>#NAME?</v>
      </c>
      <c r="I668" t="str">
        <f t="shared" si="3"/>
        <v>#NAME?</v>
      </c>
      <c r="J668" t="str">
        <f t="shared" si="4"/>
        <v>1513340393.7</v>
      </c>
      <c r="M668" t="str">
        <f t="shared" si="5"/>
        <v>#NAME?</v>
      </c>
      <c r="N668" t="str">
        <f t="shared" si="6"/>
        <v>#NAME?</v>
      </c>
      <c r="P668" t="str">
        <f t="shared" si="7"/>
        <v>0.07864346198383763</v>
      </c>
      <c r="R668" t="str">
        <f t="shared" si="8"/>
        <v>#NAME?</v>
      </c>
      <c r="S668" t="str">
        <f t="shared" si="9"/>
        <v>#NAME?</v>
      </c>
    </row>
    <row r="669" ht="12.75" customHeight="1">
      <c r="B669" t="s">
        <v>2264</v>
      </c>
      <c r="C669" t="s">
        <v>2265</v>
      </c>
      <c r="D669" t="s">
        <v>2266</v>
      </c>
      <c r="F669">
        <v>668.0</v>
      </c>
      <c r="G669" t="str">
        <f t="shared" si="1"/>
        <v>1.1631908858744586</v>
      </c>
      <c r="H669" t="str">
        <f t="shared" si="2"/>
        <v>#NAME?</v>
      </c>
      <c r="I669" t="str">
        <f t="shared" si="3"/>
        <v>#NAME?</v>
      </c>
      <c r="J669" t="str">
        <f t="shared" si="4"/>
        <v>1513340393.91</v>
      </c>
      <c r="M669" t="str">
        <f t="shared" si="5"/>
        <v>#NAME?</v>
      </c>
      <c r="N669" t="str">
        <f t="shared" si="6"/>
        <v>#NAME?</v>
      </c>
      <c r="P669" t="str">
        <f t="shared" si="7"/>
        <v>0.0784377925345704</v>
      </c>
      <c r="R669" t="str">
        <f t="shared" si="8"/>
        <v>#NAME?</v>
      </c>
      <c r="S669" t="str">
        <f t="shared" si="9"/>
        <v>#NAME?</v>
      </c>
    </row>
    <row r="670" ht="12.75" customHeight="1">
      <c r="A670" t="s">
        <v>2267</v>
      </c>
      <c r="F670">
        <v>669.0</v>
      </c>
      <c r="G670" t="str">
        <f t="shared" si="1"/>
        <v>1.1634906881235998</v>
      </c>
      <c r="H670" t="str">
        <f t="shared" si="2"/>
        <v>#NAME?</v>
      </c>
      <c r="I670" t="str">
        <f t="shared" si="3"/>
        <v>#NAME?</v>
      </c>
      <c r="J670" t="str">
        <f t="shared" si="4"/>
        <v>1513340394.11</v>
      </c>
      <c r="M670" t="str">
        <f t="shared" si="5"/>
        <v>#NAME?</v>
      </c>
      <c r="N670" t="str">
        <f t="shared" si="6"/>
        <v>#NAME?</v>
      </c>
      <c r="P670" t="str">
        <f t="shared" si="7"/>
        <v>0.07871154049789782</v>
      </c>
      <c r="R670" t="str">
        <f t="shared" si="8"/>
        <v>#NAME?</v>
      </c>
      <c r="S670" t="str">
        <f t="shared" si="9"/>
        <v>#NAME?</v>
      </c>
    </row>
    <row r="671" ht="12.75" customHeight="1">
      <c r="B671" t="s">
        <v>2268</v>
      </c>
      <c r="C671" t="s">
        <v>2269</v>
      </c>
      <c r="D671" t="s">
        <v>2270</v>
      </c>
      <c r="F671">
        <v>670.0</v>
      </c>
      <c r="G671" t="str">
        <f t="shared" si="1"/>
        <v>1.1631048087234417</v>
      </c>
      <c r="H671" t="str">
        <f t="shared" si="2"/>
        <v>#NAME?</v>
      </c>
      <c r="I671" t="str">
        <f t="shared" si="3"/>
        <v>#NAME?</v>
      </c>
      <c r="J671" t="str">
        <f t="shared" si="4"/>
        <v>1513340394.3</v>
      </c>
      <c r="M671" t="str">
        <f t="shared" si="5"/>
        <v>#NAME?</v>
      </c>
      <c r="N671" t="str">
        <f t="shared" si="6"/>
        <v>#NAME?</v>
      </c>
      <c r="P671" t="str">
        <f t="shared" si="7"/>
        <v>0.0790241764934703</v>
      </c>
      <c r="R671" t="str">
        <f t="shared" si="8"/>
        <v>#NAME?</v>
      </c>
      <c r="S671" t="str">
        <f t="shared" si="9"/>
        <v>#NAME?</v>
      </c>
    </row>
    <row r="672" ht="12.75" customHeight="1">
      <c r="B672" t="s">
        <v>2271</v>
      </c>
      <c r="C672" t="s">
        <v>2272</v>
      </c>
      <c r="D672" t="s">
        <v>2273</v>
      </c>
      <c r="F672">
        <v>671.0</v>
      </c>
      <c r="G672" t="str">
        <f t="shared" si="1"/>
        <v>1.1636918111487855</v>
      </c>
      <c r="H672" t="str">
        <f t="shared" si="2"/>
        <v>#NAME?</v>
      </c>
      <c r="I672" t="str">
        <f t="shared" si="3"/>
        <v>#NAME?</v>
      </c>
      <c r="J672" t="str">
        <f t="shared" si="4"/>
        <v>#NUM!</v>
      </c>
      <c r="M672" t="str">
        <f t="shared" si="5"/>
        <v>#NAME?</v>
      </c>
      <c r="N672" t="str">
        <f t="shared" si="6"/>
        <v>#NAME?</v>
      </c>
      <c r="P672" t="str">
        <f t="shared" si="7"/>
        <v>0.07874656785094185</v>
      </c>
      <c r="R672" t="str">
        <f t="shared" si="8"/>
        <v>#NAME?</v>
      </c>
      <c r="S672" t="str">
        <f t="shared" si="9"/>
        <v>#NAME?</v>
      </c>
    </row>
    <row r="673" ht="12.75" customHeight="1">
      <c r="A673" t="s">
        <v>2274</v>
      </c>
      <c r="F673">
        <v>672.0</v>
      </c>
      <c r="G673" t="str">
        <f t="shared" si="1"/>
        <v>#NUM!</v>
      </c>
      <c r="H673" t="str">
        <f t="shared" si="2"/>
        <v>#NAME?</v>
      </c>
      <c r="I673" t="str">
        <f t="shared" si="3"/>
        <v>#NAME?</v>
      </c>
      <c r="J673" t="str">
        <f t="shared" si="4"/>
        <v>#NUM!</v>
      </c>
      <c r="M673" t="str">
        <f t="shared" si="5"/>
        <v>#NAME?</v>
      </c>
      <c r="N673" t="str">
        <f t="shared" si="6"/>
        <v>#NAME?</v>
      </c>
    </row>
    <row r="674" ht="12.75" customHeight="1">
      <c r="B674" t="s">
        <v>2275</v>
      </c>
      <c r="C674" t="s">
        <v>2276</v>
      </c>
      <c r="D674" t="s">
        <v>2277</v>
      </c>
      <c r="F674">
        <v>673.0</v>
      </c>
      <c r="G674" t="str">
        <f t="shared" si="1"/>
        <v>#NUM!</v>
      </c>
      <c r="H674" t="str">
        <f t="shared" si="2"/>
        <v>#NAME?</v>
      </c>
      <c r="I674" t="str">
        <f t="shared" si="3"/>
        <v>#NAME?</v>
      </c>
      <c r="J674" t="str">
        <f t="shared" si="4"/>
        <v>#NUM!</v>
      </c>
      <c r="M674" t="str">
        <f t="shared" si="5"/>
        <v>#NAME?</v>
      </c>
      <c r="N674" t="str">
        <f t="shared" si="6"/>
        <v>#NAME?</v>
      </c>
    </row>
    <row r="675" ht="12.75" customHeight="1">
      <c r="B675" t="s">
        <v>2278</v>
      </c>
      <c r="C675" t="s">
        <v>2279</v>
      </c>
      <c r="D675" t="s">
        <v>2280</v>
      </c>
      <c r="F675">
        <v>674.0</v>
      </c>
      <c r="G675" t="str">
        <f t="shared" si="1"/>
        <v>#NUM!</v>
      </c>
      <c r="H675" t="str">
        <f t="shared" si="2"/>
        <v>#NAME?</v>
      </c>
      <c r="I675" t="str">
        <f t="shared" si="3"/>
        <v>#NAME?</v>
      </c>
      <c r="J675" t="str">
        <f t="shared" si="4"/>
        <v>#NUM!</v>
      </c>
      <c r="M675" t="str">
        <f t="shared" si="5"/>
        <v>#NAME?</v>
      </c>
      <c r="N675" t="str">
        <f t="shared" si="6"/>
        <v>#NAME?</v>
      </c>
    </row>
    <row r="676" ht="12.75" customHeight="1">
      <c r="A676" t="s">
        <v>2281</v>
      </c>
      <c r="F676">
        <v>675.0</v>
      </c>
      <c r="G676" t="str">
        <f t="shared" si="1"/>
        <v>#NUM!</v>
      </c>
      <c r="H676" t="str">
        <f t="shared" si="2"/>
        <v>#NAME?</v>
      </c>
      <c r="I676" t="str">
        <f t="shared" si="3"/>
        <v>#NAME?</v>
      </c>
      <c r="J676" t="str">
        <f t="shared" si="4"/>
        <v>#NUM!</v>
      </c>
      <c r="M676" t="str">
        <f t="shared" si="5"/>
        <v>#NAME?</v>
      </c>
      <c r="N676" t="str">
        <f t="shared" si="6"/>
        <v>#NAME?</v>
      </c>
    </row>
    <row r="677" ht="12.75" customHeight="1">
      <c r="B677" t="s">
        <v>2282</v>
      </c>
      <c r="C677" t="s">
        <v>2283</v>
      </c>
      <c r="D677" t="s">
        <v>2284</v>
      </c>
      <c r="F677">
        <v>676.0</v>
      </c>
      <c r="G677" t="str">
        <f t="shared" si="1"/>
        <v>#NUM!</v>
      </c>
      <c r="H677" t="str">
        <f t="shared" si="2"/>
        <v>#NAME?</v>
      </c>
      <c r="I677" t="str">
        <f t="shared" si="3"/>
        <v>#NAME?</v>
      </c>
      <c r="J677" t="str">
        <f t="shared" si="4"/>
        <v>#NUM!</v>
      </c>
      <c r="M677" t="str">
        <f t="shared" si="5"/>
        <v>#NAME?</v>
      </c>
      <c r="N677" t="str">
        <f t="shared" si="6"/>
        <v>#NAME?</v>
      </c>
    </row>
    <row r="678" ht="12.75" customHeight="1">
      <c r="B678" t="s">
        <v>2285</v>
      </c>
      <c r="C678" t="s">
        <v>2286</v>
      </c>
      <c r="D678" t="s">
        <v>2287</v>
      </c>
      <c r="F678">
        <v>677.0</v>
      </c>
      <c r="G678" t="str">
        <f t="shared" si="1"/>
        <v>#NUM!</v>
      </c>
      <c r="H678" t="str">
        <f t="shared" si="2"/>
        <v>#NAME?</v>
      </c>
      <c r="I678" t="str">
        <f t="shared" si="3"/>
        <v>#NAME?</v>
      </c>
      <c r="J678" t="str">
        <f t="shared" si="4"/>
        <v>#NUM!</v>
      </c>
      <c r="M678" t="str">
        <f t="shared" si="5"/>
        <v>#NAME?</v>
      </c>
      <c r="N678" t="str">
        <f t="shared" si="6"/>
        <v>#NAME?</v>
      </c>
    </row>
    <row r="679" ht="12.75" customHeight="1">
      <c r="A679" t="s">
        <v>2288</v>
      </c>
      <c r="F679">
        <v>678.0</v>
      </c>
      <c r="G679" t="str">
        <f t="shared" si="1"/>
        <v>#NUM!</v>
      </c>
      <c r="H679" t="str">
        <f t="shared" si="2"/>
        <v>#NAME?</v>
      </c>
      <c r="I679" t="str">
        <f t="shared" si="3"/>
        <v>#NAME?</v>
      </c>
      <c r="J679" t="str">
        <f t="shared" si="4"/>
        <v>#NUM!</v>
      </c>
      <c r="M679" t="str">
        <f t="shared" si="5"/>
        <v>#NAME?</v>
      </c>
      <c r="N679" t="str">
        <f t="shared" si="6"/>
        <v>#NAME?</v>
      </c>
    </row>
    <row r="680" ht="12.75" customHeight="1">
      <c r="B680" t="s">
        <v>2289</v>
      </c>
      <c r="C680" t="s">
        <v>2290</v>
      </c>
      <c r="D680" t="s">
        <v>2291</v>
      </c>
      <c r="F680">
        <v>679.0</v>
      </c>
      <c r="G680" t="str">
        <f t="shared" si="1"/>
        <v>#NUM!</v>
      </c>
      <c r="H680" t="str">
        <f t="shared" si="2"/>
        <v>#NAME?</v>
      </c>
      <c r="I680" t="str">
        <f t="shared" si="3"/>
        <v>#NAME?</v>
      </c>
      <c r="J680" t="str">
        <f t="shared" si="4"/>
        <v>#NUM!</v>
      </c>
      <c r="M680" t="str">
        <f t="shared" si="5"/>
        <v>#NAME?</v>
      </c>
      <c r="N680" t="str">
        <f t="shared" si="6"/>
        <v>#NAME?</v>
      </c>
    </row>
    <row r="681" ht="12.75" customHeight="1">
      <c r="B681" t="s">
        <v>2292</v>
      </c>
      <c r="C681" t="s">
        <v>2293</v>
      </c>
      <c r="D681" t="s">
        <v>2294</v>
      </c>
      <c r="F681">
        <v>680.0</v>
      </c>
      <c r="G681" t="str">
        <f t="shared" si="1"/>
        <v>#NUM!</v>
      </c>
      <c r="H681" t="str">
        <f t="shared" si="2"/>
        <v>#NAME?</v>
      </c>
      <c r="I681" t="str">
        <f t="shared" si="3"/>
        <v>#NAME?</v>
      </c>
      <c r="J681" t="str">
        <f t="shared" si="4"/>
        <v>#NUM!</v>
      </c>
      <c r="M681" t="str">
        <f t="shared" si="5"/>
        <v>#NAME?</v>
      </c>
      <c r="N681" t="str">
        <f t="shared" si="6"/>
        <v>#NAME?</v>
      </c>
    </row>
    <row r="682" ht="12.75" customHeight="1">
      <c r="A682" t="s">
        <v>2295</v>
      </c>
      <c r="F682">
        <v>681.0</v>
      </c>
      <c r="G682" t="str">
        <f t="shared" si="1"/>
        <v>#NUM!</v>
      </c>
      <c r="H682" t="str">
        <f t="shared" si="2"/>
        <v>#NAME?</v>
      </c>
      <c r="I682" t="str">
        <f t="shared" si="3"/>
        <v>#NAME?</v>
      </c>
      <c r="J682" t="str">
        <f t="shared" si="4"/>
        <v>#NUM!</v>
      </c>
      <c r="M682" t="str">
        <f t="shared" si="5"/>
        <v>#NAME?</v>
      </c>
      <c r="N682" t="str">
        <f t="shared" si="6"/>
        <v>#NAME?</v>
      </c>
    </row>
    <row r="683" ht="12.75" customHeight="1">
      <c r="B683" t="s">
        <v>2296</v>
      </c>
      <c r="C683" t="s">
        <v>2297</v>
      </c>
      <c r="D683" t="s">
        <v>2298</v>
      </c>
      <c r="F683">
        <v>682.0</v>
      </c>
      <c r="G683" t="str">
        <f t="shared" si="1"/>
        <v>#NUM!</v>
      </c>
      <c r="H683" t="str">
        <f t="shared" si="2"/>
        <v>#NAME?</v>
      </c>
      <c r="I683" t="str">
        <f t="shared" si="3"/>
        <v>#NAME?</v>
      </c>
      <c r="J683" t="str">
        <f t="shared" si="4"/>
        <v>#NUM!</v>
      </c>
      <c r="M683" t="str">
        <f t="shared" si="5"/>
        <v>#NAME?</v>
      </c>
      <c r="N683" t="str">
        <f t="shared" si="6"/>
        <v>#NAME?</v>
      </c>
    </row>
    <row r="684" ht="12.75" customHeight="1">
      <c r="B684" t="s">
        <v>2299</v>
      </c>
      <c r="C684" t="s">
        <v>2300</v>
      </c>
      <c r="D684" t="s">
        <v>2301</v>
      </c>
      <c r="F684">
        <v>683.0</v>
      </c>
      <c r="G684" t="str">
        <f t="shared" si="1"/>
        <v>#NUM!</v>
      </c>
      <c r="H684" t="str">
        <f t="shared" si="2"/>
        <v>#NAME?</v>
      </c>
      <c r="I684" t="str">
        <f t="shared" si="3"/>
        <v>#NAME?</v>
      </c>
      <c r="J684" t="str">
        <f t="shared" si="4"/>
        <v>#NUM!</v>
      </c>
      <c r="M684" t="str">
        <f t="shared" si="5"/>
        <v>#NAME?</v>
      </c>
      <c r="N684" t="str">
        <f t="shared" si="6"/>
        <v>#NAME?</v>
      </c>
    </row>
    <row r="685" ht="12.75" customHeight="1">
      <c r="A685" t="s">
        <v>2302</v>
      </c>
      <c r="F685">
        <v>684.0</v>
      </c>
      <c r="G685" t="str">
        <f t="shared" si="1"/>
        <v>#NUM!</v>
      </c>
      <c r="H685" t="str">
        <f t="shared" si="2"/>
        <v>#NAME?</v>
      </c>
      <c r="I685" t="str">
        <f t="shared" si="3"/>
        <v>#NAME?</v>
      </c>
      <c r="J685" t="str">
        <f t="shared" si="4"/>
        <v>#NUM!</v>
      </c>
      <c r="M685" t="str">
        <f t="shared" si="5"/>
        <v>#NAME?</v>
      </c>
      <c r="N685" t="str">
        <f t="shared" si="6"/>
        <v>#NAME?</v>
      </c>
    </row>
    <row r="686" ht="12.75" customHeight="1">
      <c r="B686" t="s">
        <v>2303</v>
      </c>
      <c r="C686" t="s">
        <v>2304</v>
      </c>
      <c r="D686" t="s">
        <v>2305</v>
      </c>
      <c r="F686">
        <v>685.0</v>
      </c>
      <c r="G686" t="str">
        <f t="shared" si="1"/>
        <v>#NUM!</v>
      </c>
      <c r="H686" t="str">
        <f t="shared" si="2"/>
        <v>#NAME?</v>
      </c>
      <c r="I686" t="str">
        <f t="shared" si="3"/>
        <v>#NAME?</v>
      </c>
      <c r="J686" t="str">
        <f t="shared" si="4"/>
        <v>#NUM!</v>
      </c>
      <c r="M686" t="str">
        <f t="shared" si="5"/>
        <v>#NAME?</v>
      </c>
      <c r="N686" t="str">
        <f t="shared" si="6"/>
        <v>#NAME?</v>
      </c>
    </row>
    <row r="687" ht="12.75" customHeight="1">
      <c r="B687" t="s">
        <v>2306</v>
      </c>
      <c r="C687" t="s">
        <v>2307</v>
      </c>
      <c r="D687" t="s">
        <v>2308</v>
      </c>
      <c r="F687">
        <v>686.0</v>
      </c>
      <c r="G687" t="str">
        <f t="shared" si="1"/>
        <v>#NUM!</v>
      </c>
      <c r="H687" t="str">
        <f t="shared" si="2"/>
        <v>#NAME?</v>
      </c>
      <c r="I687" t="str">
        <f t="shared" si="3"/>
        <v>#NAME?</v>
      </c>
      <c r="J687" t="str">
        <f t="shared" si="4"/>
        <v>#NUM!</v>
      </c>
      <c r="M687" t="str">
        <f t="shared" si="5"/>
        <v>#NAME?</v>
      </c>
      <c r="N687" t="str">
        <f t="shared" si="6"/>
        <v>#NAME?</v>
      </c>
    </row>
    <row r="688" ht="12.75" customHeight="1">
      <c r="A688" t="s">
        <v>2309</v>
      </c>
      <c r="F688">
        <v>687.0</v>
      </c>
      <c r="G688" t="str">
        <f t="shared" si="1"/>
        <v>#NUM!</v>
      </c>
      <c r="H688" t="str">
        <f t="shared" si="2"/>
        <v>#NAME?</v>
      </c>
      <c r="I688" t="str">
        <f t="shared" si="3"/>
        <v>#NAME?</v>
      </c>
      <c r="J688" t="str">
        <f t="shared" si="4"/>
        <v>#NUM!</v>
      </c>
      <c r="M688" t="str">
        <f t="shared" si="5"/>
        <v>#NAME?</v>
      </c>
      <c r="N688" t="str">
        <f t="shared" si="6"/>
        <v>#NAME?</v>
      </c>
    </row>
    <row r="689" ht="12.75" customHeight="1">
      <c r="B689" t="s">
        <v>2310</v>
      </c>
      <c r="C689" t="s">
        <v>2311</v>
      </c>
      <c r="D689" t="s">
        <v>2312</v>
      </c>
      <c r="F689">
        <v>688.0</v>
      </c>
      <c r="G689" t="str">
        <f t="shared" si="1"/>
        <v>#NUM!</v>
      </c>
      <c r="H689" t="str">
        <f t="shared" si="2"/>
        <v>#NAME?</v>
      </c>
      <c r="I689" t="str">
        <f t="shared" si="3"/>
        <v>#NAME?</v>
      </c>
      <c r="J689" t="str">
        <f t="shared" si="4"/>
        <v>#NUM!</v>
      </c>
      <c r="M689" t="str">
        <f t="shared" si="5"/>
        <v>#NAME?</v>
      </c>
      <c r="N689" t="str">
        <f t="shared" si="6"/>
        <v>#NAME?</v>
      </c>
    </row>
    <row r="690" ht="12.75" customHeight="1">
      <c r="B690" t="s">
        <v>2313</v>
      </c>
      <c r="C690" t="s">
        <v>2314</v>
      </c>
      <c r="D690" t="s">
        <v>2315</v>
      </c>
      <c r="F690">
        <v>689.0</v>
      </c>
      <c r="G690" t="str">
        <f t="shared" si="1"/>
        <v>#NUM!</v>
      </c>
      <c r="H690" t="str">
        <f t="shared" si="2"/>
        <v>#NAME?</v>
      </c>
      <c r="I690" t="str">
        <f t="shared" si="3"/>
        <v>#NAME?</v>
      </c>
      <c r="J690" t="str">
        <f t="shared" si="4"/>
        <v>#NUM!</v>
      </c>
      <c r="M690" t="str">
        <f t="shared" si="5"/>
        <v>#NAME?</v>
      </c>
      <c r="N690" t="str">
        <f t="shared" si="6"/>
        <v>#NAME?</v>
      </c>
    </row>
    <row r="691" ht="12.75" customHeight="1">
      <c r="A691" t="s">
        <v>2316</v>
      </c>
      <c r="F691">
        <v>690.0</v>
      </c>
      <c r="G691" t="str">
        <f t="shared" si="1"/>
        <v>#NUM!</v>
      </c>
      <c r="H691" t="str">
        <f t="shared" si="2"/>
        <v>#NAME?</v>
      </c>
      <c r="I691" t="str">
        <f t="shared" si="3"/>
        <v>#NAME?</v>
      </c>
      <c r="J691" t="str">
        <f t="shared" si="4"/>
        <v>#NUM!</v>
      </c>
      <c r="M691" t="str">
        <f t="shared" si="5"/>
        <v>#NAME?</v>
      </c>
      <c r="N691" t="str">
        <f t="shared" si="6"/>
        <v>#NAME?</v>
      </c>
    </row>
    <row r="692" ht="12.75" customHeight="1">
      <c r="B692" t="s">
        <v>2317</v>
      </c>
      <c r="C692" t="s">
        <v>2318</v>
      </c>
      <c r="D692" t="s">
        <v>2319</v>
      </c>
      <c r="F692">
        <v>691.0</v>
      </c>
      <c r="G692" t="str">
        <f t="shared" si="1"/>
        <v>#NUM!</v>
      </c>
      <c r="H692" t="str">
        <f t="shared" si="2"/>
        <v>#NAME?</v>
      </c>
      <c r="I692" t="str">
        <f t="shared" si="3"/>
        <v>#NAME?</v>
      </c>
      <c r="J692" t="str">
        <f t="shared" si="4"/>
        <v>#NUM!</v>
      </c>
      <c r="M692" t="str">
        <f t="shared" si="5"/>
        <v>#NAME?</v>
      </c>
      <c r="N692" t="str">
        <f t="shared" si="6"/>
        <v>#NAME?</v>
      </c>
    </row>
    <row r="693" ht="12.75" customHeight="1">
      <c r="B693" t="s">
        <v>2320</v>
      </c>
      <c r="C693" t="s">
        <v>2321</v>
      </c>
      <c r="D693" t="s">
        <v>2322</v>
      </c>
      <c r="F693">
        <v>692.0</v>
      </c>
      <c r="G693" t="str">
        <f t="shared" si="1"/>
        <v>#NUM!</v>
      </c>
      <c r="H693" t="str">
        <f t="shared" si="2"/>
        <v>#NAME?</v>
      </c>
      <c r="I693" t="str">
        <f t="shared" si="3"/>
        <v>#NAME?</v>
      </c>
      <c r="J693" t="str">
        <f t="shared" si="4"/>
        <v>#NUM!</v>
      </c>
      <c r="M693" t="str">
        <f t="shared" si="5"/>
        <v>#NAME?</v>
      </c>
      <c r="N693" t="str">
        <f t="shared" si="6"/>
        <v>#NAME?</v>
      </c>
    </row>
    <row r="694" ht="12.75" customHeight="1">
      <c r="A694" t="s">
        <v>2323</v>
      </c>
      <c r="F694">
        <v>693.0</v>
      </c>
      <c r="G694" t="str">
        <f t="shared" si="1"/>
        <v>#NUM!</v>
      </c>
      <c r="H694" t="str">
        <f t="shared" si="2"/>
        <v>#NAME?</v>
      </c>
      <c r="I694" t="str">
        <f t="shared" si="3"/>
        <v>#NAME?</v>
      </c>
      <c r="J694" t="str">
        <f t="shared" si="4"/>
        <v>#NUM!</v>
      </c>
      <c r="M694" t="str">
        <f t="shared" si="5"/>
        <v>#NAME?</v>
      </c>
      <c r="N694" t="str">
        <f t="shared" si="6"/>
        <v>#NAME?</v>
      </c>
    </row>
    <row r="695" ht="12.75" customHeight="1">
      <c r="B695" t="s">
        <v>2324</v>
      </c>
      <c r="C695" t="s">
        <v>2325</v>
      </c>
      <c r="D695" t="s">
        <v>2326</v>
      </c>
      <c r="F695">
        <v>694.0</v>
      </c>
      <c r="G695" t="str">
        <f t="shared" si="1"/>
        <v>#NUM!</v>
      </c>
      <c r="H695" t="str">
        <f t="shared" si="2"/>
        <v>#NAME?</v>
      </c>
      <c r="I695" t="str">
        <f t="shared" si="3"/>
        <v>#NAME?</v>
      </c>
      <c r="J695" t="str">
        <f t="shared" si="4"/>
        <v>#NUM!</v>
      </c>
      <c r="M695" t="str">
        <f t="shared" si="5"/>
        <v>#NAME?</v>
      </c>
      <c r="N695" t="str">
        <f t="shared" si="6"/>
        <v>#NAME?</v>
      </c>
    </row>
    <row r="696" ht="12.75" customHeight="1">
      <c r="B696" t="s">
        <v>2327</v>
      </c>
      <c r="C696" t="s">
        <v>2328</v>
      </c>
      <c r="D696" t="s">
        <v>2329</v>
      </c>
      <c r="F696">
        <v>695.0</v>
      </c>
      <c r="G696" t="str">
        <f t="shared" si="1"/>
        <v>#NUM!</v>
      </c>
      <c r="H696" t="str">
        <f t="shared" si="2"/>
        <v>#NAME?</v>
      </c>
      <c r="I696" t="str">
        <f t="shared" si="3"/>
        <v>#NAME?</v>
      </c>
      <c r="J696" t="str">
        <f t="shared" si="4"/>
        <v>#NUM!</v>
      </c>
      <c r="M696" t="str">
        <f t="shared" si="5"/>
        <v>#NAME?</v>
      </c>
      <c r="N696" t="str">
        <f t="shared" si="6"/>
        <v>#NAME?</v>
      </c>
    </row>
    <row r="697" ht="12.75" customHeight="1">
      <c r="A697" t="s">
        <v>2330</v>
      </c>
      <c r="F697">
        <v>696.0</v>
      </c>
      <c r="G697" t="str">
        <f t="shared" si="1"/>
        <v>#NUM!</v>
      </c>
      <c r="H697" t="str">
        <f t="shared" si="2"/>
        <v>#NAME?</v>
      </c>
      <c r="I697" t="str">
        <f t="shared" si="3"/>
        <v>#NAME?</v>
      </c>
      <c r="J697" t="str">
        <f t="shared" si="4"/>
        <v>#NUM!</v>
      </c>
      <c r="M697" t="str">
        <f t="shared" si="5"/>
        <v>#NAME?</v>
      </c>
      <c r="N697" t="str">
        <f t="shared" si="6"/>
        <v>#NAME?</v>
      </c>
    </row>
    <row r="698" ht="12.75" customHeight="1">
      <c r="B698" t="s">
        <v>2331</v>
      </c>
      <c r="C698" t="s">
        <v>2332</v>
      </c>
      <c r="D698" t="s">
        <v>2333</v>
      </c>
      <c r="F698">
        <v>697.0</v>
      </c>
      <c r="G698" t="str">
        <f t="shared" si="1"/>
        <v>#NUM!</v>
      </c>
      <c r="H698" t="str">
        <f t="shared" si="2"/>
        <v>#NAME?</v>
      </c>
      <c r="I698" t="str">
        <f t="shared" si="3"/>
        <v>#NAME?</v>
      </c>
      <c r="J698" t="str">
        <f t="shared" si="4"/>
        <v>#NUM!</v>
      </c>
      <c r="M698" t="str">
        <f t="shared" si="5"/>
        <v>#NAME?</v>
      </c>
      <c r="N698" t="str">
        <f t="shared" si="6"/>
        <v>#NAME?</v>
      </c>
    </row>
    <row r="699" ht="12.75" customHeight="1">
      <c r="B699" t="s">
        <v>2334</v>
      </c>
      <c r="C699" t="s">
        <v>2335</v>
      </c>
      <c r="D699" t="s">
        <v>2336</v>
      </c>
      <c r="F699">
        <v>698.0</v>
      </c>
      <c r="G699" t="str">
        <f t="shared" si="1"/>
        <v>#NUM!</v>
      </c>
      <c r="H699" t="str">
        <f t="shared" si="2"/>
        <v>#NAME?</v>
      </c>
      <c r="I699" t="str">
        <f t="shared" si="3"/>
        <v>#NAME?</v>
      </c>
      <c r="J699" t="str">
        <f t="shared" si="4"/>
        <v>#NUM!</v>
      </c>
      <c r="M699" t="str">
        <f t="shared" si="5"/>
        <v>#NAME?</v>
      </c>
      <c r="N699" t="str">
        <f t="shared" si="6"/>
        <v>#NAME?</v>
      </c>
    </row>
    <row r="700" ht="12.75" customHeight="1">
      <c r="A700" t="s">
        <v>2337</v>
      </c>
      <c r="F700">
        <v>699.0</v>
      </c>
      <c r="G700" t="str">
        <f t="shared" si="1"/>
        <v>#NUM!</v>
      </c>
      <c r="H700" t="str">
        <f t="shared" si="2"/>
        <v>#NAME?</v>
      </c>
      <c r="I700" t="str">
        <f t="shared" si="3"/>
        <v>#NAME?</v>
      </c>
      <c r="J700" t="str">
        <f t="shared" si="4"/>
        <v>#NUM!</v>
      </c>
      <c r="M700" t="str">
        <f t="shared" si="5"/>
        <v>#NAME?</v>
      </c>
      <c r="N700" t="str">
        <f t="shared" si="6"/>
        <v>#NAME?</v>
      </c>
    </row>
    <row r="701" ht="12.75" customHeight="1">
      <c r="B701" t="s">
        <v>2338</v>
      </c>
      <c r="C701" t="s">
        <v>2339</v>
      </c>
      <c r="D701" t="s">
        <v>2340</v>
      </c>
      <c r="F701">
        <v>700.0</v>
      </c>
      <c r="G701" t="str">
        <f t="shared" si="1"/>
        <v>#NUM!</v>
      </c>
      <c r="H701" t="str">
        <f t="shared" si="2"/>
        <v>#NAME?</v>
      </c>
      <c r="I701" t="str">
        <f t="shared" si="3"/>
        <v>#NAME?</v>
      </c>
      <c r="J701" t="str">
        <f t="shared" si="4"/>
        <v>#NUM!</v>
      </c>
      <c r="M701" t="str">
        <f t="shared" si="5"/>
        <v>#NAME?</v>
      </c>
      <c r="N701" t="str">
        <f t="shared" si="6"/>
        <v>#NAME?</v>
      </c>
    </row>
    <row r="702" ht="12.75" customHeight="1">
      <c r="B702" t="s">
        <v>2341</v>
      </c>
      <c r="C702" t="s">
        <v>2342</v>
      </c>
      <c r="D702" t="s">
        <v>2343</v>
      </c>
      <c r="F702">
        <v>701.0</v>
      </c>
      <c r="G702" t="str">
        <f t="shared" si="1"/>
        <v>#NUM!</v>
      </c>
      <c r="H702" t="str">
        <f t="shared" si="2"/>
        <v>#NAME?</v>
      </c>
      <c r="I702" t="str">
        <f t="shared" si="3"/>
        <v>#NAME?</v>
      </c>
      <c r="J702" t="str">
        <f t="shared" si="4"/>
        <v>#NUM!</v>
      </c>
      <c r="M702" t="str">
        <f t="shared" si="5"/>
        <v>#NAME?</v>
      </c>
      <c r="N702" t="str">
        <f t="shared" si="6"/>
        <v>#NAME?</v>
      </c>
    </row>
    <row r="703" ht="12.75" customHeight="1">
      <c r="A703" t="s">
        <v>2344</v>
      </c>
      <c r="F703">
        <v>702.0</v>
      </c>
      <c r="G703" t="str">
        <f t="shared" si="1"/>
        <v>#NUM!</v>
      </c>
      <c r="H703" t="str">
        <f t="shared" si="2"/>
        <v>#NAME?</v>
      </c>
      <c r="I703" t="str">
        <f t="shared" si="3"/>
        <v>#NAME?</v>
      </c>
      <c r="J703" t="str">
        <f t="shared" si="4"/>
        <v>#NUM!</v>
      </c>
      <c r="M703" t="str">
        <f t="shared" si="5"/>
        <v>#NAME?</v>
      </c>
      <c r="N703" t="str">
        <f t="shared" si="6"/>
        <v>#NAME?</v>
      </c>
    </row>
    <row r="704" ht="12.75" customHeight="1">
      <c r="B704" t="s">
        <v>2345</v>
      </c>
      <c r="C704" t="s">
        <v>2346</v>
      </c>
      <c r="D704" t="s">
        <v>2347</v>
      </c>
      <c r="F704">
        <v>703.0</v>
      </c>
      <c r="G704" t="str">
        <f t="shared" si="1"/>
        <v>#NUM!</v>
      </c>
      <c r="H704" t="str">
        <f t="shared" si="2"/>
        <v>#NAME?</v>
      </c>
      <c r="I704" t="str">
        <f t="shared" si="3"/>
        <v>#NAME?</v>
      </c>
      <c r="J704" t="str">
        <f t="shared" si="4"/>
        <v>#NUM!</v>
      </c>
      <c r="M704" t="str">
        <f t="shared" si="5"/>
        <v>#NAME?</v>
      </c>
      <c r="N704" t="str">
        <f t="shared" si="6"/>
        <v>#NAME?</v>
      </c>
    </row>
    <row r="705" ht="12.75" customHeight="1">
      <c r="B705" t="s">
        <v>2348</v>
      </c>
      <c r="C705" t="s">
        <v>2349</v>
      </c>
      <c r="D705" t="s">
        <v>2350</v>
      </c>
      <c r="F705">
        <v>704.0</v>
      </c>
      <c r="G705" t="str">
        <f t="shared" si="1"/>
        <v>#NUM!</v>
      </c>
      <c r="H705" t="str">
        <f t="shared" si="2"/>
        <v>#NAME?</v>
      </c>
      <c r="I705" t="str">
        <f t="shared" si="3"/>
        <v>#NAME?</v>
      </c>
      <c r="J705" t="str">
        <f t="shared" si="4"/>
        <v>#NUM!</v>
      </c>
      <c r="M705" t="str">
        <f t="shared" si="5"/>
        <v>#NAME?</v>
      </c>
      <c r="N705" t="str">
        <f t="shared" si="6"/>
        <v>#NAME?</v>
      </c>
    </row>
    <row r="706" ht="12.75" customHeight="1">
      <c r="A706" t="s">
        <v>2351</v>
      </c>
      <c r="F706">
        <v>705.0</v>
      </c>
      <c r="G706" t="str">
        <f t="shared" si="1"/>
        <v>#NUM!</v>
      </c>
      <c r="H706" t="str">
        <f t="shared" si="2"/>
        <v>#NAME?</v>
      </c>
      <c r="I706" t="str">
        <f t="shared" si="3"/>
        <v>#NAME?</v>
      </c>
      <c r="J706" t="str">
        <f t="shared" si="4"/>
        <v>#NUM!</v>
      </c>
      <c r="M706" t="str">
        <f t="shared" si="5"/>
        <v>#NAME?</v>
      </c>
      <c r="N706" t="str">
        <f t="shared" si="6"/>
        <v>#NAME?</v>
      </c>
    </row>
    <row r="707" ht="12.75" customHeight="1">
      <c r="B707" t="s">
        <v>2352</v>
      </c>
      <c r="C707" t="s">
        <v>2353</v>
      </c>
      <c r="D707" t="s">
        <v>2354</v>
      </c>
      <c r="F707">
        <v>706.0</v>
      </c>
      <c r="G707" t="str">
        <f t="shared" si="1"/>
        <v>#NUM!</v>
      </c>
      <c r="H707" t="str">
        <f t="shared" si="2"/>
        <v>#NAME?</v>
      </c>
      <c r="I707" t="str">
        <f t="shared" si="3"/>
        <v>#NAME?</v>
      </c>
      <c r="J707" t="str">
        <f t="shared" si="4"/>
        <v>#NUM!</v>
      </c>
      <c r="M707" t="str">
        <f t="shared" si="5"/>
        <v>#NAME?</v>
      </c>
      <c r="N707" t="str">
        <f t="shared" si="6"/>
        <v>#NAME?</v>
      </c>
    </row>
    <row r="708" ht="12.75" customHeight="1">
      <c r="B708" t="s">
        <v>2355</v>
      </c>
      <c r="C708" t="s">
        <v>2356</v>
      </c>
      <c r="D708" t="s">
        <v>2357</v>
      </c>
      <c r="F708">
        <v>707.0</v>
      </c>
      <c r="G708" t="str">
        <f t="shared" si="1"/>
        <v>#NUM!</v>
      </c>
      <c r="H708" t="str">
        <f t="shared" si="2"/>
        <v>#NAME?</v>
      </c>
      <c r="I708" t="str">
        <f t="shared" si="3"/>
        <v>#NAME?</v>
      </c>
      <c r="J708" t="str">
        <f t="shared" si="4"/>
        <v>#NUM!</v>
      </c>
      <c r="M708" t="str">
        <f t="shared" si="5"/>
        <v>#NAME?</v>
      </c>
      <c r="N708" t="str">
        <f t="shared" si="6"/>
        <v>#NAME?</v>
      </c>
    </row>
    <row r="709" ht="12.75" customHeight="1">
      <c r="A709" t="s">
        <v>2358</v>
      </c>
      <c r="F709">
        <v>708.0</v>
      </c>
      <c r="G709" t="str">
        <f t="shared" si="1"/>
        <v>#NUM!</v>
      </c>
      <c r="H709" t="str">
        <f t="shared" si="2"/>
        <v>#NAME?</v>
      </c>
      <c r="I709" t="str">
        <f t="shared" si="3"/>
        <v>#NAME?</v>
      </c>
      <c r="J709" t="str">
        <f t="shared" si="4"/>
        <v>#NUM!</v>
      </c>
      <c r="M709" t="str">
        <f t="shared" si="5"/>
        <v>#NAME?</v>
      </c>
      <c r="N709" t="str">
        <f t="shared" si="6"/>
        <v>#NAME?</v>
      </c>
    </row>
    <row r="710" ht="12.75" customHeight="1">
      <c r="B710" t="s">
        <v>2359</v>
      </c>
      <c r="C710" t="s">
        <v>2360</v>
      </c>
      <c r="D710" t="s">
        <v>2361</v>
      </c>
      <c r="F710">
        <v>709.0</v>
      </c>
      <c r="G710" t="str">
        <f t="shared" si="1"/>
        <v>#NUM!</v>
      </c>
      <c r="H710" t="str">
        <f t="shared" si="2"/>
        <v>#NAME?</v>
      </c>
      <c r="I710" t="str">
        <f t="shared" si="3"/>
        <v>#NAME?</v>
      </c>
      <c r="J710" t="str">
        <f t="shared" si="4"/>
        <v>#NUM!</v>
      </c>
      <c r="M710" t="str">
        <f t="shared" si="5"/>
        <v>#NAME?</v>
      </c>
      <c r="N710" t="str">
        <f t="shared" si="6"/>
        <v>#NAME?</v>
      </c>
    </row>
    <row r="711" ht="12.75" customHeight="1">
      <c r="B711" t="s">
        <v>2362</v>
      </c>
      <c r="C711" t="s">
        <v>2363</v>
      </c>
      <c r="D711" t="s">
        <v>2364</v>
      </c>
      <c r="F711">
        <v>710.0</v>
      </c>
      <c r="G711" t="str">
        <f t="shared" si="1"/>
        <v>#NUM!</v>
      </c>
      <c r="H711" t="str">
        <f t="shared" si="2"/>
        <v>#NAME?</v>
      </c>
      <c r="I711" t="str">
        <f t="shared" si="3"/>
        <v>#NAME?</v>
      </c>
      <c r="J711" t="str">
        <f t="shared" si="4"/>
        <v>#NUM!</v>
      </c>
      <c r="M711" t="str">
        <f t="shared" si="5"/>
        <v>#NAME?</v>
      </c>
      <c r="N711" t="str">
        <f t="shared" si="6"/>
        <v>#NAME?</v>
      </c>
    </row>
    <row r="712" ht="12.75" customHeight="1">
      <c r="A712" t="s">
        <v>2365</v>
      </c>
      <c r="F712">
        <v>711.0</v>
      </c>
      <c r="G712" t="str">
        <f t="shared" si="1"/>
        <v>#NUM!</v>
      </c>
      <c r="H712" t="str">
        <f t="shared" si="2"/>
        <v>#NAME?</v>
      </c>
      <c r="I712" t="str">
        <f t="shared" si="3"/>
        <v>#NAME?</v>
      </c>
      <c r="J712" t="str">
        <f t="shared" si="4"/>
        <v>#NUM!</v>
      </c>
      <c r="M712" t="str">
        <f t="shared" si="5"/>
        <v>#NAME?</v>
      </c>
      <c r="N712" t="str">
        <f t="shared" si="6"/>
        <v>#NAME?</v>
      </c>
    </row>
    <row r="713" ht="12.75" customHeight="1">
      <c r="B713" t="s">
        <v>2366</v>
      </c>
      <c r="C713" t="s">
        <v>2367</v>
      </c>
      <c r="D713" t="s">
        <v>2368</v>
      </c>
      <c r="F713">
        <v>712.0</v>
      </c>
      <c r="G713" t="str">
        <f t="shared" si="1"/>
        <v>#NUM!</v>
      </c>
      <c r="H713" t="str">
        <f t="shared" si="2"/>
        <v>#NAME?</v>
      </c>
      <c r="I713" t="str">
        <f t="shared" si="3"/>
        <v>#NAME?</v>
      </c>
      <c r="J713" t="str">
        <f t="shared" si="4"/>
        <v>#NUM!</v>
      </c>
      <c r="M713" t="str">
        <f t="shared" si="5"/>
        <v>#NAME?</v>
      </c>
      <c r="N713" t="str">
        <f t="shared" si="6"/>
        <v>#NAME?</v>
      </c>
    </row>
    <row r="714" ht="12.75" customHeight="1">
      <c r="B714" t="s">
        <v>2369</v>
      </c>
      <c r="C714" t="s">
        <v>2370</v>
      </c>
      <c r="D714" t="s">
        <v>2371</v>
      </c>
      <c r="F714">
        <v>713.0</v>
      </c>
      <c r="G714" t="str">
        <f t="shared" si="1"/>
        <v>#NUM!</v>
      </c>
      <c r="H714" t="str">
        <f t="shared" si="2"/>
        <v>#NAME?</v>
      </c>
      <c r="I714" t="str">
        <f t="shared" si="3"/>
        <v>#NAME?</v>
      </c>
      <c r="J714" t="str">
        <f t="shared" si="4"/>
        <v>#NUM!</v>
      </c>
      <c r="M714" t="str">
        <f t="shared" si="5"/>
        <v>#NAME?</v>
      </c>
      <c r="N714" t="str">
        <f t="shared" si="6"/>
        <v>#NAME?</v>
      </c>
    </row>
    <row r="715" ht="12.75" customHeight="1">
      <c r="A715" t="s">
        <v>2372</v>
      </c>
      <c r="F715">
        <v>714.0</v>
      </c>
      <c r="G715" t="str">
        <f t="shared" si="1"/>
        <v>#NUM!</v>
      </c>
      <c r="H715" t="str">
        <f t="shared" si="2"/>
        <v>#NAME?</v>
      </c>
      <c r="I715" t="str">
        <f t="shared" si="3"/>
        <v>#NAME?</v>
      </c>
      <c r="J715" t="str">
        <f t="shared" si="4"/>
        <v>#NUM!</v>
      </c>
      <c r="M715" t="str">
        <f t="shared" si="5"/>
        <v>#NAME?</v>
      </c>
      <c r="N715" t="str">
        <f t="shared" si="6"/>
        <v>#NAME?</v>
      </c>
    </row>
    <row r="716" ht="12.75" customHeight="1">
      <c r="B716" t="s">
        <v>2373</v>
      </c>
      <c r="C716" t="s">
        <v>2374</v>
      </c>
      <c r="D716" t="s">
        <v>2375</v>
      </c>
      <c r="F716">
        <v>715.0</v>
      </c>
      <c r="G716" t="str">
        <f t="shared" si="1"/>
        <v>#NUM!</v>
      </c>
      <c r="H716" t="str">
        <f t="shared" si="2"/>
        <v>#NAME?</v>
      </c>
      <c r="I716" t="str">
        <f t="shared" si="3"/>
        <v>#NAME?</v>
      </c>
      <c r="J716" t="str">
        <f t="shared" si="4"/>
        <v>#NUM!</v>
      </c>
      <c r="M716" t="str">
        <f t="shared" si="5"/>
        <v>#NAME?</v>
      </c>
      <c r="N716" t="str">
        <f t="shared" si="6"/>
        <v>#NAME?</v>
      </c>
    </row>
    <row r="717" ht="12.75" customHeight="1">
      <c r="B717" t="s">
        <v>2376</v>
      </c>
      <c r="C717" t="s">
        <v>2377</v>
      </c>
      <c r="D717" t="s">
        <v>2378</v>
      </c>
      <c r="F717">
        <v>716.0</v>
      </c>
      <c r="G717" t="str">
        <f t="shared" si="1"/>
        <v>#NUM!</v>
      </c>
      <c r="H717" t="str">
        <f t="shared" si="2"/>
        <v>#NAME?</v>
      </c>
      <c r="I717" t="str">
        <f t="shared" si="3"/>
        <v>#NAME?</v>
      </c>
      <c r="J717" t="str">
        <f t="shared" si="4"/>
        <v>#NUM!</v>
      </c>
      <c r="M717" t="str">
        <f t="shared" si="5"/>
        <v>#NAME?</v>
      </c>
      <c r="N717" t="str">
        <f t="shared" si="6"/>
        <v>#NAME?</v>
      </c>
    </row>
    <row r="718" ht="12.75" customHeight="1">
      <c r="A718" t="s">
        <v>2379</v>
      </c>
      <c r="F718">
        <v>717.0</v>
      </c>
      <c r="G718" t="str">
        <f t="shared" si="1"/>
        <v>#NUM!</v>
      </c>
      <c r="H718" t="str">
        <f t="shared" si="2"/>
        <v>#NAME?</v>
      </c>
      <c r="I718" t="str">
        <f t="shared" si="3"/>
        <v>#NAME?</v>
      </c>
      <c r="J718" t="str">
        <f t="shared" si="4"/>
        <v>#NUM!</v>
      </c>
      <c r="M718" t="str">
        <f t="shared" si="5"/>
        <v>#NAME?</v>
      </c>
      <c r="N718" t="str">
        <f t="shared" si="6"/>
        <v>#NAME?</v>
      </c>
    </row>
    <row r="719" ht="12.75" customHeight="1">
      <c r="B719" t="s">
        <v>2380</v>
      </c>
      <c r="C719" t="s">
        <v>2381</v>
      </c>
      <c r="D719" t="s">
        <v>2382</v>
      </c>
      <c r="F719">
        <v>718.0</v>
      </c>
      <c r="G719" t="str">
        <f t="shared" si="1"/>
        <v>#NUM!</v>
      </c>
      <c r="H719" t="str">
        <f t="shared" si="2"/>
        <v>#NAME?</v>
      </c>
      <c r="I719" t="str">
        <f t="shared" si="3"/>
        <v>#NAME?</v>
      </c>
      <c r="J719" t="str">
        <f t="shared" si="4"/>
        <v>#NUM!</v>
      </c>
      <c r="M719" t="str">
        <f t="shared" si="5"/>
        <v>#NAME?</v>
      </c>
      <c r="N719" t="str">
        <f t="shared" si="6"/>
        <v>#NAME?</v>
      </c>
    </row>
    <row r="720" ht="12.75" customHeight="1">
      <c r="B720" t="s">
        <v>2383</v>
      </c>
      <c r="C720" t="s">
        <v>2384</v>
      </c>
      <c r="D720" t="s">
        <v>2385</v>
      </c>
      <c r="F720">
        <v>719.0</v>
      </c>
      <c r="G720" t="str">
        <f t="shared" si="1"/>
        <v>#NUM!</v>
      </c>
      <c r="H720" t="str">
        <f t="shared" si="2"/>
        <v>#NAME?</v>
      </c>
      <c r="I720" t="str">
        <f t="shared" si="3"/>
        <v>#NAME?</v>
      </c>
      <c r="J720" t="str">
        <f t="shared" si="4"/>
        <v>#NUM!</v>
      </c>
      <c r="M720" t="str">
        <f t="shared" si="5"/>
        <v>#NAME?</v>
      </c>
      <c r="N720" t="str">
        <f t="shared" si="6"/>
        <v>#NAME?</v>
      </c>
    </row>
    <row r="721" ht="12.75" customHeight="1">
      <c r="A721" t="s">
        <v>2386</v>
      </c>
      <c r="F721">
        <v>720.0</v>
      </c>
      <c r="G721" t="str">
        <f t="shared" si="1"/>
        <v>#NUM!</v>
      </c>
      <c r="H721" t="str">
        <f t="shared" si="2"/>
        <v>#NAME?</v>
      </c>
      <c r="I721" t="str">
        <f t="shared" si="3"/>
        <v>#NAME?</v>
      </c>
      <c r="J721" t="str">
        <f t="shared" si="4"/>
        <v>#NUM!</v>
      </c>
      <c r="M721" t="str">
        <f t="shared" si="5"/>
        <v>#NAME?</v>
      </c>
      <c r="N721" t="str">
        <f t="shared" si="6"/>
        <v>#NAME?</v>
      </c>
    </row>
    <row r="722" ht="12.75" customHeight="1">
      <c r="B722" t="s">
        <v>2387</v>
      </c>
      <c r="C722" t="s">
        <v>2388</v>
      </c>
      <c r="D722" t="s">
        <v>2389</v>
      </c>
      <c r="F722">
        <v>721.0</v>
      </c>
      <c r="G722" t="str">
        <f t="shared" si="1"/>
        <v>#NUM!</v>
      </c>
      <c r="H722" t="str">
        <f t="shared" si="2"/>
        <v>#NAME?</v>
      </c>
      <c r="I722" t="str">
        <f t="shared" si="3"/>
        <v>#NAME?</v>
      </c>
      <c r="J722" t="str">
        <f t="shared" si="4"/>
        <v>#NUM!</v>
      </c>
      <c r="M722" t="str">
        <f t="shared" si="5"/>
        <v>#NAME?</v>
      </c>
      <c r="N722" t="str">
        <f t="shared" si="6"/>
        <v>#NAME?</v>
      </c>
    </row>
    <row r="723" ht="12.75" customHeight="1">
      <c r="B723" t="s">
        <v>2390</v>
      </c>
      <c r="C723" t="s">
        <v>2391</v>
      </c>
      <c r="D723" t="s">
        <v>2392</v>
      </c>
      <c r="F723">
        <v>722.0</v>
      </c>
      <c r="G723" t="str">
        <f t="shared" si="1"/>
        <v>#NUM!</v>
      </c>
      <c r="H723" t="str">
        <f t="shared" si="2"/>
        <v>#NAME?</v>
      </c>
      <c r="I723" t="str">
        <f t="shared" si="3"/>
        <v>#NAME?</v>
      </c>
      <c r="J723" t="str">
        <f t="shared" si="4"/>
        <v>#NUM!</v>
      </c>
      <c r="M723" t="str">
        <f t="shared" si="5"/>
        <v>#NAME?</v>
      </c>
      <c r="N723" t="str">
        <f t="shared" si="6"/>
        <v>#NAME?</v>
      </c>
    </row>
    <row r="724" ht="12.75" customHeight="1">
      <c r="A724" t="s">
        <v>2393</v>
      </c>
      <c r="F724">
        <v>723.0</v>
      </c>
      <c r="G724" t="str">
        <f t="shared" si="1"/>
        <v>#NUM!</v>
      </c>
      <c r="H724" t="str">
        <f t="shared" si="2"/>
        <v>#NAME?</v>
      </c>
      <c r="I724" t="str">
        <f t="shared" si="3"/>
        <v>#NAME?</v>
      </c>
      <c r="J724" t="str">
        <f t="shared" si="4"/>
        <v>#NUM!</v>
      </c>
      <c r="M724" t="str">
        <f t="shared" si="5"/>
        <v>#NAME?</v>
      </c>
      <c r="N724" t="str">
        <f t="shared" si="6"/>
        <v>#NAME?</v>
      </c>
    </row>
    <row r="725" ht="12.75" customHeight="1">
      <c r="B725" t="s">
        <v>2394</v>
      </c>
      <c r="C725" t="s">
        <v>2395</v>
      </c>
      <c r="D725" t="s">
        <v>2396</v>
      </c>
      <c r="F725">
        <v>724.0</v>
      </c>
      <c r="G725" t="str">
        <f t="shared" si="1"/>
        <v>#NUM!</v>
      </c>
      <c r="H725" t="str">
        <f t="shared" si="2"/>
        <v>#NAME?</v>
      </c>
      <c r="I725" t="str">
        <f t="shared" si="3"/>
        <v>#NAME?</v>
      </c>
      <c r="J725" t="str">
        <f t="shared" si="4"/>
        <v>#NUM!</v>
      </c>
      <c r="M725" t="str">
        <f t="shared" si="5"/>
        <v>#NAME?</v>
      </c>
      <c r="N725" t="str">
        <f t="shared" si="6"/>
        <v>#NAME?</v>
      </c>
    </row>
    <row r="726" ht="12.75" customHeight="1">
      <c r="B726" t="s">
        <v>2397</v>
      </c>
      <c r="C726" t="s">
        <v>2398</v>
      </c>
      <c r="D726" t="s">
        <v>2399</v>
      </c>
      <c r="F726">
        <v>725.0</v>
      </c>
      <c r="G726" t="str">
        <f t="shared" si="1"/>
        <v>#NUM!</v>
      </c>
      <c r="H726" t="str">
        <f t="shared" si="2"/>
        <v>#NAME?</v>
      </c>
      <c r="I726" t="str">
        <f t="shared" si="3"/>
        <v>#NAME?</v>
      </c>
      <c r="J726" t="str">
        <f t="shared" si="4"/>
        <v>#NUM!</v>
      </c>
      <c r="M726" t="str">
        <f t="shared" si="5"/>
        <v>#NAME?</v>
      </c>
      <c r="N726" t="str">
        <f t="shared" si="6"/>
        <v>#NAME?</v>
      </c>
    </row>
    <row r="727" ht="12.75" customHeight="1">
      <c r="A727" t="s">
        <v>2400</v>
      </c>
      <c r="F727">
        <v>726.0</v>
      </c>
      <c r="G727" t="str">
        <f t="shared" si="1"/>
        <v>#NUM!</v>
      </c>
      <c r="H727" t="str">
        <f t="shared" si="2"/>
        <v>#NAME?</v>
      </c>
      <c r="I727" t="str">
        <f t="shared" si="3"/>
        <v>#NAME?</v>
      </c>
      <c r="J727" t="str">
        <f t="shared" si="4"/>
        <v>#NUM!</v>
      </c>
      <c r="M727" t="str">
        <f t="shared" si="5"/>
        <v>#NAME?</v>
      </c>
      <c r="N727" t="str">
        <f t="shared" si="6"/>
        <v>#NAME?</v>
      </c>
    </row>
    <row r="728" ht="12.75" customHeight="1">
      <c r="B728" t="s">
        <v>2401</v>
      </c>
      <c r="C728" t="s">
        <v>2402</v>
      </c>
      <c r="D728" t="s">
        <v>2403</v>
      </c>
      <c r="F728">
        <v>727.0</v>
      </c>
      <c r="G728" t="str">
        <f t="shared" si="1"/>
        <v>#NUM!</v>
      </c>
      <c r="H728" t="str">
        <f t="shared" si="2"/>
        <v>#NAME?</v>
      </c>
      <c r="I728" t="str">
        <f t="shared" si="3"/>
        <v>#NAME?</v>
      </c>
      <c r="J728" t="str">
        <f t="shared" si="4"/>
        <v>#NUM!</v>
      </c>
      <c r="M728" t="str">
        <f t="shared" si="5"/>
        <v>#NAME?</v>
      </c>
      <c r="N728" t="str">
        <f t="shared" si="6"/>
        <v>#NAME?</v>
      </c>
    </row>
    <row r="729" ht="12.75" customHeight="1">
      <c r="B729" t="s">
        <v>2404</v>
      </c>
      <c r="C729" t="s">
        <v>2405</v>
      </c>
      <c r="D729" t="s">
        <v>2406</v>
      </c>
      <c r="F729">
        <v>728.0</v>
      </c>
      <c r="G729" t="str">
        <f t="shared" si="1"/>
        <v>#NUM!</v>
      </c>
      <c r="H729" t="str">
        <f t="shared" si="2"/>
        <v>#NAME?</v>
      </c>
      <c r="I729" t="str">
        <f t="shared" si="3"/>
        <v>#NAME?</v>
      </c>
      <c r="J729" t="str">
        <f t="shared" si="4"/>
        <v>#NUM!</v>
      </c>
      <c r="M729" t="str">
        <f t="shared" si="5"/>
        <v>#NAME?</v>
      </c>
      <c r="N729" t="str">
        <f t="shared" si="6"/>
        <v>#NAME?</v>
      </c>
    </row>
    <row r="730" ht="12.75" customHeight="1">
      <c r="A730" t="s">
        <v>2407</v>
      </c>
      <c r="F730">
        <v>729.0</v>
      </c>
      <c r="G730" t="str">
        <f t="shared" si="1"/>
        <v>#NUM!</v>
      </c>
      <c r="H730" t="str">
        <f t="shared" si="2"/>
        <v>#NAME?</v>
      </c>
      <c r="I730" t="str">
        <f t="shared" si="3"/>
        <v>#NAME?</v>
      </c>
      <c r="J730" t="str">
        <f t="shared" si="4"/>
        <v>#NUM!</v>
      </c>
      <c r="M730" t="str">
        <f t="shared" si="5"/>
        <v>#NAME?</v>
      </c>
      <c r="N730" t="str">
        <f t="shared" si="6"/>
        <v>#NAME?</v>
      </c>
    </row>
    <row r="731" ht="12.75" customHeight="1">
      <c r="B731" t="s">
        <v>2408</v>
      </c>
      <c r="C731" t="s">
        <v>2409</v>
      </c>
      <c r="D731" t="s">
        <v>2410</v>
      </c>
      <c r="F731">
        <v>730.0</v>
      </c>
      <c r="G731" t="str">
        <f t="shared" si="1"/>
        <v>#NUM!</v>
      </c>
      <c r="H731" t="str">
        <f t="shared" si="2"/>
        <v>#NAME?</v>
      </c>
      <c r="I731" t="str">
        <f t="shared" si="3"/>
        <v>#NAME?</v>
      </c>
      <c r="J731" t="str">
        <f t="shared" si="4"/>
        <v>#NUM!</v>
      </c>
      <c r="M731" t="str">
        <f t="shared" si="5"/>
        <v>#NAME?</v>
      </c>
      <c r="N731" t="str">
        <f t="shared" si="6"/>
        <v>#NAME?</v>
      </c>
    </row>
    <row r="732" ht="12.75" customHeight="1">
      <c r="B732" t="s">
        <v>2411</v>
      </c>
      <c r="C732" t="s">
        <v>2412</v>
      </c>
      <c r="D732" t="s">
        <v>2413</v>
      </c>
      <c r="F732">
        <v>731.0</v>
      </c>
      <c r="G732" t="str">
        <f t="shared" si="1"/>
        <v>#NUM!</v>
      </c>
      <c r="H732" t="str">
        <f t="shared" si="2"/>
        <v>#NAME?</v>
      </c>
      <c r="I732" t="str">
        <f t="shared" si="3"/>
        <v>#NAME?</v>
      </c>
      <c r="J732" t="str">
        <f t="shared" si="4"/>
        <v>#NUM!</v>
      </c>
      <c r="M732" t="str">
        <f t="shared" si="5"/>
        <v>#NAME?</v>
      </c>
      <c r="N732" t="str">
        <f t="shared" si="6"/>
        <v>#NAME?</v>
      </c>
    </row>
    <row r="733" ht="12.75" customHeight="1">
      <c r="A733" t="s">
        <v>2414</v>
      </c>
      <c r="F733">
        <v>732.0</v>
      </c>
      <c r="G733" t="str">
        <f t="shared" si="1"/>
        <v>#NUM!</v>
      </c>
      <c r="H733" t="str">
        <f t="shared" si="2"/>
        <v>#NAME?</v>
      </c>
      <c r="I733" t="str">
        <f t="shared" si="3"/>
        <v>#NAME?</v>
      </c>
      <c r="J733" t="str">
        <f t="shared" si="4"/>
        <v>#NUM!</v>
      </c>
      <c r="M733" t="str">
        <f t="shared" si="5"/>
        <v>#NAME?</v>
      </c>
      <c r="N733" t="str">
        <f t="shared" si="6"/>
        <v>#NAME?</v>
      </c>
    </row>
    <row r="734" ht="12.75" customHeight="1">
      <c r="B734" t="s">
        <v>2415</v>
      </c>
      <c r="C734" t="s">
        <v>2416</v>
      </c>
      <c r="D734" t="s">
        <v>2417</v>
      </c>
      <c r="F734">
        <v>733.0</v>
      </c>
      <c r="G734" t="str">
        <f t="shared" si="1"/>
        <v>#NUM!</v>
      </c>
      <c r="H734" t="str">
        <f t="shared" si="2"/>
        <v>#NAME?</v>
      </c>
      <c r="I734" t="str">
        <f t="shared" si="3"/>
        <v>#NAME?</v>
      </c>
      <c r="J734" t="str">
        <f t="shared" si="4"/>
        <v>#NUM!</v>
      </c>
      <c r="M734" t="str">
        <f t="shared" si="5"/>
        <v>#NAME?</v>
      </c>
      <c r="N734" t="str">
        <f t="shared" si="6"/>
        <v>#NAME?</v>
      </c>
    </row>
    <row r="735" ht="12.75" customHeight="1">
      <c r="B735" t="s">
        <v>2418</v>
      </c>
      <c r="C735" t="s">
        <v>2419</v>
      </c>
      <c r="D735" t="s">
        <v>2420</v>
      </c>
      <c r="F735">
        <v>734.0</v>
      </c>
      <c r="G735" t="str">
        <f t="shared" si="1"/>
        <v>#NUM!</v>
      </c>
      <c r="H735" t="str">
        <f t="shared" si="2"/>
        <v>#NAME?</v>
      </c>
      <c r="I735" t="str">
        <f t="shared" si="3"/>
        <v>#NAME?</v>
      </c>
      <c r="J735" t="str">
        <f t="shared" si="4"/>
        <v>#NUM!</v>
      </c>
      <c r="M735" t="str">
        <f t="shared" si="5"/>
        <v>#NAME?</v>
      </c>
      <c r="N735" t="str">
        <f t="shared" si="6"/>
        <v>#NAME?</v>
      </c>
    </row>
    <row r="736" ht="12.75" customHeight="1">
      <c r="A736" t="s">
        <v>2421</v>
      </c>
      <c r="F736">
        <v>735.0</v>
      </c>
      <c r="G736" t="str">
        <f t="shared" si="1"/>
        <v>#NUM!</v>
      </c>
      <c r="H736" t="str">
        <f t="shared" si="2"/>
        <v>#NAME?</v>
      </c>
      <c r="I736" t="str">
        <f t="shared" si="3"/>
        <v>#NAME?</v>
      </c>
      <c r="J736" t="str">
        <f t="shared" si="4"/>
        <v>#NUM!</v>
      </c>
      <c r="M736" t="str">
        <f t="shared" si="5"/>
        <v>#NAME?</v>
      </c>
      <c r="N736" t="str">
        <f t="shared" si="6"/>
        <v>#NAME?</v>
      </c>
    </row>
    <row r="737" ht="12.75" customHeight="1">
      <c r="B737" t="s">
        <v>2422</v>
      </c>
      <c r="C737" t="s">
        <v>2423</v>
      </c>
      <c r="D737" t="s">
        <v>2424</v>
      </c>
      <c r="F737">
        <v>736.0</v>
      </c>
      <c r="G737" t="str">
        <f t="shared" si="1"/>
        <v>#NUM!</v>
      </c>
      <c r="H737" t="str">
        <f t="shared" si="2"/>
        <v>#NAME?</v>
      </c>
      <c r="I737" t="str">
        <f t="shared" si="3"/>
        <v>#NAME?</v>
      </c>
      <c r="J737" t="str">
        <f t="shared" si="4"/>
        <v>#NUM!</v>
      </c>
      <c r="M737" t="str">
        <f t="shared" si="5"/>
        <v>#NAME?</v>
      </c>
      <c r="N737" t="str">
        <f t="shared" si="6"/>
        <v>#NAME?</v>
      </c>
    </row>
    <row r="738" ht="12.75" customHeight="1">
      <c r="B738" t="s">
        <v>2425</v>
      </c>
      <c r="C738" t="s">
        <v>2426</v>
      </c>
      <c r="D738" t="s">
        <v>2427</v>
      </c>
      <c r="F738">
        <v>737.0</v>
      </c>
      <c r="G738" t="str">
        <f t="shared" si="1"/>
        <v>#NUM!</v>
      </c>
      <c r="H738" t="str">
        <f t="shared" si="2"/>
        <v>#NAME?</v>
      </c>
      <c r="I738" t="str">
        <f t="shared" si="3"/>
        <v>#NAME?</v>
      </c>
      <c r="J738" t="str">
        <f t="shared" si="4"/>
        <v>#NUM!</v>
      </c>
      <c r="M738" t="str">
        <f t="shared" si="5"/>
        <v>#NAME?</v>
      </c>
      <c r="N738" t="str">
        <f t="shared" si="6"/>
        <v>#NAME?</v>
      </c>
    </row>
    <row r="739" ht="12.75" customHeight="1">
      <c r="A739" t="s">
        <v>2428</v>
      </c>
      <c r="F739">
        <v>738.0</v>
      </c>
      <c r="G739" t="str">
        <f t="shared" si="1"/>
        <v>#NUM!</v>
      </c>
      <c r="H739" t="str">
        <f t="shared" si="2"/>
        <v>#NAME?</v>
      </c>
      <c r="I739" t="str">
        <f t="shared" si="3"/>
        <v>#NAME?</v>
      </c>
      <c r="J739" t="str">
        <f t="shared" si="4"/>
        <v>#NUM!</v>
      </c>
      <c r="M739" t="str">
        <f t="shared" si="5"/>
        <v>#NAME?</v>
      </c>
      <c r="N739" t="str">
        <f t="shared" si="6"/>
        <v>#NAME?</v>
      </c>
    </row>
    <row r="740" ht="12.75" customHeight="1">
      <c r="B740" t="s">
        <v>2429</v>
      </c>
      <c r="C740" t="s">
        <v>2430</v>
      </c>
      <c r="D740" t="s">
        <v>2431</v>
      </c>
      <c r="F740">
        <v>739.0</v>
      </c>
      <c r="G740" t="str">
        <f t="shared" si="1"/>
        <v>#NUM!</v>
      </c>
      <c r="H740" t="str">
        <f t="shared" si="2"/>
        <v>#NAME?</v>
      </c>
      <c r="I740" t="str">
        <f t="shared" si="3"/>
        <v>#NAME?</v>
      </c>
      <c r="J740" t="str">
        <f t="shared" si="4"/>
        <v>#NUM!</v>
      </c>
      <c r="M740" t="str">
        <f t="shared" si="5"/>
        <v>#NAME?</v>
      </c>
      <c r="N740" t="str">
        <f t="shared" si="6"/>
        <v>#NAME?</v>
      </c>
    </row>
    <row r="741" ht="12.75" customHeight="1">
      <c r="B741" t="s">
        <v>2432</v>
      </c>
      <c r="C741" t="s">
        <v>2433</v>
      </c>
      <c r="D741" t="s">
        <v>2434</v>
      </c>
      <c r="F741">
        <v>740.0</v>
      </c>
      <c r="G741" t="str">
        <f t="shared" si="1"/>
        <v>#NUM!</v>
      </c>
      <c r="H741" t="str">
        <f t="shared" si="2"/>
        <v>#NAME?</v>
      </c>
      <c r="I741" t="str">
        <f t="shared" si="3"/>
        <v>#NAME?</v>
      </c>
      <c r="J741" t="str">
        <f t="shared" si="4"/>
        <v>#NUM!</v>
      </c>
      <c r="M741" t="str">
        <f t="shared" si="5"/>
        <v>#NAME?</v>
      </c>
      <c r="N741" t="str">
        <f t="shared" si="6"/>
        <v>#NAME?</v>
      </c>
    </row>
    <row r="742" ht="12.75" customHeight="1">
      <c r="A742" t="s">
        <v>2435</v>
      </c>
      <c r="F742">
        <v>741.0</v>
      </c>
      <c r="G742" t="str">
        <f t="shared" si="1"/>
        <v>#NUM!</v>
      </c>
      <c r="H742" t="str">
        <f t="shared" si="2"/>
        <v>#NAME?</v>
      </c>
      <c r="I742" t="str">
        <f t="shared" si="3"/>
        <v>#NAME?</v>
      </c>
      <c r="J742" t="str">
        <f t="shared" si="4"/>
        <v>#NUM!</v>
      </c>
      <c r="M742" t="str">
        <f t="shared" si="5"/>
        <v>#NAME?</v>
      </c>
      <c r="N742" t="str">
        <f t="shared" si="6"/>
        <v>#NAME?</v>
      </c>
    </row>
    <row r="743" ht="12.75" customHeight="1">
      <c r="B743" t="s">
        <v>2436</v>
      </c>
      <c r="C743" t="s">
        <v>2437</v>
      </c>
      <c r="D743" t="s">
        <v>2438</v>
      </c>
      <c r="F743">
        <v>742.0</v>
      </c>
      <c r="G743" t="str">
        <f t="shared" si="1"/>
        <v>#NUM!</v>
      </c>
      <c r="H743" t="str">
        <f t="shared" si="2"/>
        <v>#NAME?</v>
      </c>
      <c r="I743" t="str">
        <f t="shared" si="3"/>
        <v>#NAME?</v>
      </c>
      <c r="J743" t="str">
        <f t="shared" si="4"/>
        <v>#NUM!</v>
      </c>
      <c r="M743" t="str">
        <f t="shared" si="5"/>
        <v>#NAME?</v>
      </c>
      <c r="N743" t="str">
        <f t="shared" si="6"/>
        <v>#NAME?</v>
      </c>
    </row>
    <row r="744" ht="12.75" customHeight="1">
      <c r="B744" t="s">
        <v>2439</v>
      </c>
      <c r="C744" t="s">
        <v>2440</v>
      </c>
      <c r="D744" t="s">
        <v>2441</v>
      </c>
      <c r="F744">
        <v>743.0</v>
      </c>
      <c r="G744" t="str">
        <f t="shared" si="1"/>
        <v>#NUM!</v>
      </c>
      <c r="H744" t="str">
        <f t="shared" si="2"/>
        <v>#NAME?</v>
      </c>
      <c r="I744" t="str">
        <f t="shared" si="3"/>
        <v>#NAME?</v>
      </c>
      <c r="J744" t="str">
        <f t="shared" si="4"/>
        <v>#NUM!</v>
      </c>
      <c r="M744" t="str">
        <f t="shared" si="5"/>
        <v>#NAME?</v>
      </c>
      <c r="N744" t="str">
        <f t="shared" si="6"/>
        <v>#NAME?</v>
      </c>
    </row>
    <row r="745" ht="12.75" customHeight="1">
      <c r="A745" t="s">
        <v>2442</v>
      </c>
      <c r="F745">
        <v>744.0</v>
      </c>
      <c r="G745" t="str">
        <f t="shared" si="1"/>
        <v>#NUM!</v>
      </c>
      <c r="H745" t="str">
        <f t="shared" si="2"/>
        <v>#NAME?</v>
      </c>
      <c r="I745" t="str">
        <f t="shared" si="3"/>
        <v>#NAME?</v>
      </c>
      <c r="J745" t="str">
        <f t="shared" si="4"/>
        <v>#NUM!</v>
      </c>
      <c r="M745" t="str">
        <f t="shared" si="5"/>
        <v>#NAME?</v>
      </c>
      <c r="N745" t="str">
        <f t="shared" si="6"/>
        <v>#NAME?</v>
      </c>
    </row>
    <row r="746" ht="12.75" customHeight="1">
      <c r="B746" t="s">
        <v>2443</v>
      </c>
      <c r="C746" t="s">
        <v>2444</v>
      </c>
      <c r="D746" t="s">
        <v>2445</v>
      </c>
      <c r="F746">
        <v>745.0</v>
      </c>
      <c r="G746" t="str">
        <f t="shared" si="1"/>
        <v>#NUM!</v>
      </c>
      <c r="H746" t="str">
        <f t="shared" si="2"/>
        <v>#NAME?</v>
      </c>
      <c r="I746" t="str">
        <f t="shared" si="3"/>
        <v>#NAME?</v>
      </c>
      <c r="J746" t="str">
        <f t="shared" si="4"/>
        <v>#NUM!</v>
      </c>
      <c r="M746" t="str">
        <f t="shared" si="5"/>
        <v>#NAME?</v>
      </c>
      <c r="N746" t="str">
        <f t="shared" si="6"/>
        <v>#NAME?</v>
      </c>
    </row>
    <row r="747" ht="12.75" customHeight="1">
      <c r="B747" t="s">
        <v>2446</v>
      </c>
      <c r="C747" t="s">
        <v>2447</v>
      </c>
      <c r="D747" t="s">
        <v>2448</v>
      </c>
      <c r="F747">
        <v>746.0</v>
      </c>
      <c r="G747" t="str">
        <f t="shared" si="1"/>
        <v>#NUM!</v>
      </c>
      <c r="H747" t="str">
        <f t="shared" si="2"/>
        <v>#NAME?</v>
      </c>
      <c r="I747" t="str">
        <f t="shared" si="3"/>
        <v>#NAME?</v>
      </c>
      <c r="J747" t="str">
        <f t="shared" si="4"/>
        <v>#NUM!</v>
      </c>
      <c r="M747" t="str">
        <f t="shared" si="5"/>
        <v>#NAME?</v>
      </c>
      <c r="N747" t="str">
        <f t="shared" si="6"/>
        <v>#NAME?</v>
      </c>
    </row>
    <row r="748" ht="12.75" customHeight="1">
      <c r="A748" t="s">
        <v>2449</v>
      </c>
      <c r="F748">
        <v>747.0</v>
      </c>
      <c r="G748" t="str">
        <f t="shared" si="1"/>
        <v>#NUM!</v>
      </c>
      <c r="H748" t="str">
        <f t="shared" si="2"/>
        <v>#NAME?</v>
      </c>
      <c r="I748" t="str">
        <f t="shared" si="3"/>
        <v>#NAME?</v>
      </c>
      <c r="J748" t="str">
        <f t="shared" si="4"/>
        <v>#NUM!</v>
      </c>
      <c r="M748" t="str">
        <f t="shared" si="5"/>
        <v>#NAME?</v>
      </c>
      <c r="N748" t="str">
        <f t="shared" si="6"/>
        <v>#NAME?</v>
      </c>
    </row>
    <row r="749" ht="12.75" customHeight="1">
      <c r="B749" t="s">
        <v>2450</v>
      </c>
      <c r="C749" t="s">
        <v>2451</v>
      </c>
      <c r="D749" t="s">
        <v>2452</v>
      </c>
      <c r="F749">
        <v>748.0</v>
      </c>
      <c r="G749" t="str">
        <f t="shared" si="1"/>
        <v>#NUM!</v>
      </c>
      <c r="H749" t="str">
        <f t="shared" si="2"/>
        <v>#NAME?</v>
      </c>
      <c r="I749" t="str">
        <f t="shared" si="3"/>
        <v>#NAME?</v>
      </c>
      <c r="J749" t="str">
        <f t="shared" si="4"/>
        <v>#NUM!</v>
      </c>
      <c r="M749" t="str">
        <f t="shared" si="5"/>
        <v>#NAME?</v>
      </c>
      <c r="N749" t="str">
        <f t="shared" si="6"/>
        <v>#NAME?</v>
      </c>
    </row>
    <row r="750" ht="12.75" customHeight="1">
      <c r="B750" t="s">
        <v>2453</v>
      </c>
      <c r="C750" t="s">
        <v>2454</v>
      </c>
      <c r="D750" t="s">
        <v>2455</v>
      </c>
      <c r="F750">
        <v>749.0</v>
      </c>
      <c r="G750" t="str">
        <f t="shared" si="1"/>
        <v>#NUM!</v>
      </c>
      <c r="H750" t="str">
        <f t="shared" si="2"/>
        <v>#NAME?</v>
      </c>
      <c r="I750" t="str">
        <f t="shared" si="3"/>
        <v>#NAME?</v>
      </c>
      <c r="J750" t="str">
        <f t="shared" si="4"/>
        <v>#NUM!</v>
      </c>
      <c r="M750" t="str">
        <f t="shared" si="5"/>
        <v>#NAME?</v>
      </c>
      <c r="N750" t="str">
        <f t="shared" si="6"/>
        <v>#NAME?</v>
      </c>
    </row>
    <row r="751" ht="12.75" customHeight="1">
      <c r="A751" t="s">
        <v>2456</v>
      </c>
      <c r="F751">
        <v>750.0</v>
      </c>
      <c r="G751" t="str">
        <f t="shared" si="1"/>
        <v>#NUM!</v>
      </c>
      <c r="H751" t="str">
        <f t="shared" si="2"/>
        <v>#NAME?</v>
      </c>
      <c r="I751" t="str">
        <f t="shared" si="3"/>
        <v>#NAME?</v>
      </c>
      <c r="J751" t="str">
        <f t="shared" si="4"/>
        <v>#NUM!</v>
      </c>
      <c r="M751" t="str">
        <f t="shared" si="5"/>
        <v>#NAME?</v>
      </c>
      <c r="N751" t="str">
        <f t="shared" si="6"/>
        <v>#NAME?</v>
      </c>
    </row>
    <row r="752" ht="12.75" customHeight="1">
      <c r="B752" t="s">
        <v>2457</v>
      </c>
      <c r="C752" t="s">
        <v>2458</v>
      </c>
      <c r="D752" t="s">
        <v>2459</v>
      </c>
      <c r="F752">
        <v>751.0</v>
      </c>
      <c r="G752" t="str">
        <f t="shared" si="1"/>
        <v>#NUM!</v>
      </c>
      <c r="H752" t="str">
        <f t="shared" si="2"/>
        <v>#NAME?</v>
      </c>
      <c r="I752" t="str">
        <f t="shared" si="3"/>
        <v>#NAME?</v>
      </c>
      <c r="J752" t="str">
        <f t="shared" si="4"/>
        <v>#NUM!</v>
      </c>
      <c r="M752" t="str">
        <f t="shared" si="5"/>
        <v>#NAME?</v>
      </c>
      <c r="N752" t="str">
        <f t="shared" si="6"/>
        <v>#NAME?</v>
      </c>
    </row>
    <row r="753" ht="12.75" customHeight="1">
      <c r="B753" t="s">
        <v>2460</v>
      </c>
      <c r="C753" t="s">
        <v>2461</v>
      </c>
      <c r="D753" t="s">
        <v>2462</v>
      </c>
      <c r="F753">
        <v>752.0</v>
      </c>
      <c r="G753" t="str">
        <f t="shared" si="1"/>
        <v>#NUM!</v>
      </c>
      <c r="H753" t="str">
        <f t="shared" si="2"/>
        <v>#NAME?</v>
      </c>
      <c r="I753" t="str">
        <f t="shared" si="3"/>
        <v>#NAME?</v>
      </c>
      <c r="J753" t="str">
        <f t="shared" si="4"/>
        <v>#NUM!</v>
      </c>
      <c r="M753" t="str">
        <f t="shared" si="5"/>
        <v>#NAME?</v>
      </c>
      <c r="N753" t="str">
        <f t="shared" si="6"/>
        <v>#NAME?</v>
      </c>
    </row>
    <row r="754" ht="12.75" customHeight="1">
      <c r="A754" t="s">
        <v>2463</v>
      </c>
      <c r="F754">
        <v>753.0</v>
      </c>
      <c r="G754" t="str">
        <f t="shared" si="1"/>
        <v>#NUM!</v>
      </c>
      <c r="H754" t="str">
        <f t="shared" si="2"/>
        <v>#NAME?</v>
      </c>
      <c r="I754" t="str">
        <f t="shared" si="3"/>
        <v>#NAME?</v>
      </c>
      <c r="J754" t="str">
        <f t="shared" si="4"/>
        <v>#NUM!</v>
      </c>
      <c r="M754" t="str">
        <f t="shared" si="5"/>
        <v>#NAME?</v>
      </c>
      <c r="N754" t="str">
        <f t="shared" si="6"/>
        <v>#NAME?</v>
      </c>
    </row>
    <row r="755" ht="12.75" customHeight="1">
      <c r="B755" t="s">
        <v>2464</v>
      </c>
      <c r="C755" t="s">
        <v>2465</v>
      </c>
      <c r="D755" t="s">
        <v>2466</v>
      </c>
      <c r="F755">
        <v>754.0</v>
      </c>
      <c r="G755" t="str">
        <f t="shared" si="1"/>
        <v>#NUM!</v>
      </c>
      <c r="H755" t="str">
        <f t="shared" si="2"/>
        <v>#NAME?</v>
      </c>
      <c r="I755" t="str">
        <f t="shared" si="3"/>
        <v>#NAME?</v>
      </c>
      <c r="J755" t="str">
        <f t="shared" si="4"/>
        <v>#NUM!</v>
      </c>
      <c r="M755" t="str">
        <f t="shared" si="5"/>
        <v>#NAME?</v>
      </c>
      <c r="N755" t="str">
        <f t="shared" si="6"/>
        <v>#NAME?</v>
      </c>
    </row>
    <row r="756" ht="12.75" customHeight="1">
      <c r="B756" t="s">
        <v>2467</v>
      </c>
      <c r="C756" t="s">
        <v>2468</v>
      </c>
      <c r="D756" t="s">
        <v>2469</v>
      </c>
      <c r="F756">
        <v>755.0</v>
      </c>
      <c r="G756" t="str">
        <f t="shared" si="1"/>
        <v>#NUM!</v>
      </c>
      <c r="H756" t="str">
        <f t="shared" si="2"/>
        <v>#NAME?</v>
      </c>
      <c r="I756" t="str">
        <f t="shared" si="3"/>
        <v>#NAME?</v>
      </c>
      <c r="J756" t="str">
        <f t="shared" si="4"/>
        <v>#NUM!</v>
      </c>
      <c r="M756" t="str">
        <f t="shared" si="5"/>
        <v>#NAME?</v>
      </c>
      <c r="N756" t="str">
        <f t="shared" si="6"/>
        <v>#NAME?</v>
      </c>
    </row>
    <row r="757" ht="12.75" customHeight="1">
      <c r="A757" t="s">
        <v>2470</v>
      </c>
      <c r="F757">
        <v>756.0</v>
      </c>
      <c r="G757" t="str">
        <f t="shared" si="1"/>
        <v>#NUM!</v>
      </c>
      <c r="H757" t="str">
        <f t="shared" si="2"/>
        <v>#NAME?</v>
      </c>
      <c r="I757" t="str">
        <f t="shared" si="3"/>
        <v>#NAME?</v>
      </c>
      <c r="J757" t="str">
        <f t="shared" si="4"/>
        <v>#NUM!</v>
      </c>
      <c r="M757" t="str">
        <f t="shared" si="5"/>
        <v>#NAME?</v>
      </c>
      <c r="N757" t="str">
        <f t="shared" si="6"/>
        <v>#NAME?</v>
      </c>
    </row>
    <row r="758" ht="12.75" customHeight="1">
      <c r="B758" t="s">
        <v>2471</v>
      </c>
      <c r="C758" t="s">
        <v>2472</v>
      </c>
      <c r="D758" t="s">
        <v>2473</v>
      </c>
      <c r="F758">
        <v>757.0</v>
      </c>
      <c r="G758" t="str">
        <f t="shared" si="1"/>
        <v>#NUM!</v>
      </c>
      <c r="H758" t="str">
        <f t="shared" si="2"/>
        <v>#NAME?</v>
      </c>
      <c r="I758" t="str">
        <f t="shared" si="3"/>
        <v>#NAME?</v>
      </c>
      <c r="J758" t="str">
        <f t="shared" si="4"/>
        <v>#NUM!</v>
      </c>
      <c r="M758" t="str">
        <f t="shared" si="5"/>
        <v>#NAME?</v>
      </c>
      <c r="N758" t="str">
        <f t="shared" si="6"/>
        <v>#NAME?</v>
      </c>
    </row>
    <row r="759" ht="12.75" customHeight="1">
      <c r="B759" t="s">
        <v>2474</v>
      </c>
      <c r="C759" t="s">
        <v>2475</v>
      </c>
      <c r="D759" t="s">
        <v>2476</v>
      </c>
      <c r="F759">
        <v>758.0</v>
      </c>
      <c r="G759" t="str">
        <f t="shared" si="1"/>
        <v>#NUM!</v>
      </c>
      <c r="H759" t="str">
        <f t="shared" si="2"/>
        <v>#NAME?</v>
      </c>
      <c r="I759" t="str">
        <f t="shared" si="3"/>
        <v>#NAME?</v>
      </c>
      <c r="J759" t="str">
        <f t="shared" si="4"/>
        <v>#NUM!</v>
      </c>
      <c r="M759" t="str">
        <f t="shared" si="5"/>
        <v>#NAME?</v>
      </c>
      <c r="N759" t="str">
        <f t="shared" si="6"/>
        <v>#NAME?</v>
      </c>
    </row>
    <row r="760" ht="12.75" customHeight="1">
      <c r="A760" t="s">
        <v>2477</v>
      </c>
      <c r="F760">
        <v>759.0</v>
      </c>
      <c r="G760" t="str">
        <f t="shared" si="1"/>
        <v>#NUM!</v>
      </c>
      <c r="H760" t="str">
        <f t="shared" si="2"/>
        <v>#NAME?</v>
      </c>
      <c r="I760" t="str">
        <f t="shared" si="3"/>
        <v>#NAME?</v>
      </c>
      <c r="J760" t="str">
        <f t="shared" si="4"/>
        <v>#NUM!</v>
      </c>
      <c r="M760" t="str">
        <f t="shared" si="5"/>
        <v>#NAME?</v>
      </c>
      <c r="N760" t="str">
        <f t="shared" si="6"/>
        <v>#NAME?</v>
      </c>
    </row>
    <row r="761" ht="12.75" customHeight="1">
      <c r="B761" t="s">
        <v>2478</v>
      </c>
      <c r="C761" t="s">
        <v>2479</v>
      </c>
      <c r="D761" t="s">
        <v>2480</v>
      </c>
      <c r="F761">
        <v>760.0</v>
      </c>
      <c r="G761" t="str">
        <f t="shared" si="1"/>
        <v>#NUM!</v>
      </c>
      <c r="H761" t="str">
        <f t="shared" si="2"/>
        <v>#NAME?</v>
      </c>
      <c r="I761" t="str">
        <f t="shared" si="3"/>
        <v>#NAME?</v>
      </c>
      <c r="J761" t="str">
        <f t="shared" si="4"/>
        <v>#NUM!</v>
      </c>
      <c r="M761" t="str">
        <f t="shared" si="5"/>
        <v>#NAME?</v>
      </c>
      <c r="N761" t="str">
        <f t="shared" si="6"/>
        <v>#NAME?</v>
      </c>
    </row>
    <row r="762" ht="12.75" customHeight="1">
      <c r="B762" t="s">
        <v>2481</v>
      </c>
      <c r="C762" t="s">
        <v>2482</v>
      </c>
      <c r="D762" t="s">
        <v>2483</v>
      </c>
      <c r="F762">
        <v>761.0</v>
      </c>
      <c r="G762" t="str">
        <f t="shared" si="1"/>
        <v>#NUM!</v>
      </c>
      <c r="H762" t="str">
        <f t="shared" si="2"/>
        <v>#NAME?</v>
      </c>
      <c r="I762" t="str">
        <f t="shared" si="3"/>
        <v>#NAME?</v>
      </c>
      <c r="J762" t="str">
        <f t="shared" si="4"/>
        <v>#NUM!</v>
      </c>
      <c r="M762" t="str">
        <f t="shared" si="5"/>
        <v>#NAME?</v>
      </c>
      <c r="N762" t="str">
        <f t="shared" si="6"/>
        <v>#NAME?</v>
      </c>
    </row>
    <row r="763" ht="12.75" customHeight="1">
      <c r="A763" t="s">
        <v>2484</v>
      </c>
      <c r="F763">
        <v>762.0</v>
      </c>
      <c r="G763" t="str">
        <f t="shared" si="1"/>
        <v>#NUM!</v>
      </c>
      <c r="H763" t="str">
        <f t="shared" si="2"/>
        <v>#NAME?</v>
      </c>
      <c r="I763" t="str">
        <f t="shared" si="3"/>
        <v>#NAME?</v>
      </c>
      <c r="J763" t="str">
        <f t="shared" si="4"/>
        <v>#NUM!</v>
      </c>
      <c r="M763" t="str">
        <f t="shared" si="5"/>
        <v>#NAME?</v>
      </c>
      <c r="N763" t="str">
        <f t="shared" si="6"/>
        <v>#NAME?</v>
      </c>
    </row>
    <row r="764" ht="12.75" customHeight="1">
      <c r="B764" t="s">
        <v>2485</v>
      </c>
      <c r="C764" t="s">
        <v>2486</v>
      </c>
      <c r="D764" t="s">
        <v>2487</v>
      </c>
      <c r="F764">
        <v>763.0</v>
      </c>
      <c r="G764" t="str">
        <f t="shared" si="1"/>
        <v>#NUM!</v>
      </c>
      <c r="H764" t="str">
        <f t="shared" si="2"/>
        <v>#NAME?</v>
      </c>
      <c r="I764" t="str">
        <f t="shared" si="3"/>
        <v>#NAME?</v>
      </c>
      <c r="J764" t="str">
        <f t="shared" si="4"/>
        <v>#NUM!</v>
      </c>
      <c r="M764" t="str">
        <f t="shared" si="5"/>
        <v>#NAME?</v>
      </c>
      <c r="N764" t="str">
        <f t="shared" si="6"/>
        <v>#NAME?</v>
      </c>
    </row>
    <row r="765" ht="12.75" customHeight="1">
      <c r="B765" t="s">
        <v>2488</v>
      </c>
      <c r="C765" t="s">
        <v>2489</v>
      </c>
      <c r="D765" t="s">
        <v>2490</v>
      </c>
      <c r="F765">
        <v>764.0</v>
      </c>
      <c r="G765" t="str">
        <f t="shared" si="1"/>
        <v>#NUM!</v>
      </c>
      <c r="H765" t="str">
        <f t="shared" si="2"/>
        <v>#NAME?</v>
      </c>
      <c r="I765" t="str">
        <f t="shared" si="3"/>
        <v>#NAME?</v>
      </c>
      <c r="J765" t="str">
        <f t="shared" si="4"/>
        <v>#NUM!</v>
      </c>
      <c r="M765" t="str">
        <f t="shared" si="5"/>
        <v>#NAME?</v>
      </c>
      <c r="N765" t="str">
        <f t="shared" si="6"/>
        <v>#NAME?</v>
      </c>
    </row>
    <row r="766" ht="12.75" customHeight="1">
      <c r="A766" t="s">
        <v>2491</v>
      </c>
      <c r="F766">
        <v>765.0</v>
      </c>
      <c r="G766" t="str">
        <f t="shared" si="1"/>
        <v>#NUM!</v>
      </c>
      <c r="H766" t="str">
        <f t="shared" si="2"/>
        <v>#NAME?</v>
      </c>
      <c r="I766" t="str">
        <f t="shared" si="3"/>
        <v>#NAME?</v>
      </c>
      <c r="J766" t="str">
        <f t="shared" si="4"/>
        <v>#NUM!</v>
      </c>
      <c r="M766" t="str">
        <f t="shared" si="5"/>
        <v>#NAME?</v>
      </c>
      <c r="N766" t="str">
        <f t="shared" si="6"/>
        <v>#NAME?</v>
      </c>
    </row>
    <row r="767" ht="12.75" customHeight="1">
      <c r="B767" t="s">
        <v>2492</v>
      </c>
      <c r="C767" t="s">
        <v>2493</v>
      </c>
      <c r="D767" t="s">
        <v>2494</v>
      </c>
      <c r="F767">
        <v>766.0</v>
      </c>
      <c r="G767" t="str">
        <f t="shared" si="1"/>
        <v>#NUM!</v>
      </c>
      <c r="H767" t="str">
        <f t="shared" si="2"/>
        <v>#NAME?</v>
      </c>
      <c r="I767" t="str">
        <f t="shared" si="3"/>
        <v>#NAME?</v>
      </c>
      <c r="J767" t="str">
        <f t="shared" si="4"/>
        <v>#NUM!</v>
      </c>
      <c r="M767" t="str">
        <f t="shared" si="5"/>
        <v>#NAME?</v>
      </c>
      <c r="N767" t="str">
        <f t="shared" si="6"/>
        <v>#NAME?</v>
      </c>
    </row>
    <row r="768" ht="12.75" customHeight="1">
      <c r="B768" t="s">
        <v>2495</v>
      </c>
      <c r="C768" t="s">
        <v>2496</v>
      </c>
      <c r="D768" t="s">
        <v>2497</v>
      </c>
      <c r="F768">
        <v>767.0</v>
      </c>
      <c r="G768" t="str">
        <f t="shared" si="1"/>
        <v>#NUM!</v>
      </c>
      <c r="H768" t="str">
        <f t="shared" si="2"/>
        <v>#NAME?</v>
      </c>
      <c r="I768" t="str">
        <f t="shared" si="3"/>
        <v>#NAME?</v>
      </c>
      <c r="J768" t="str">
        <f t="shared" si="4"/>
        <v>#NUM!</v>
      </c>
      <c r="M768" t="str">
        <f t="shared" si="5"/>
        <v>#NAME?</v>
      </c>
      <c r="N768" t="str">
        <f t="shared" si="6"/>
        <v>#NAME?</v>
      </c>
    </row>
    <row r="769" ht="12.75" customHeight="1">
      <c r="A769" t="s">
        <v>2498</v>
      </c>
      <c r="F769">
        <v>768.0</v>
      </c>
      <c r="G769" t="str">
        <f t="shared" si="1"/>
        <v>#NUM!</v>
      </c>
      <c r="H769" t="str">
        <f t="shared" si="2"/>
        <v>#NAME?</v>
      </c>
      <c r="I769" t="str">
        <f t="shared" si="3"/>
        <v>#NAME?</v>
      </c>
      <c r="J769" t="str">
        <f t="shared" si="4"/>
        <v>#NUM!</v>
      </c>
      <c r="M769" t="str">
        <f t="shared" si="5"/>
        <v>#NAME?</v>
      </c>
      <c r="N769" t="str">
        <f t="shared" si="6"/>
        <v>#NAME?</v>
      </c>
    </row>
    <row r="770" ht="12.75" customHeight="1">
      <c r="B770" t="s">
        <v>2499</v>
      </c>
      <c r="C770" t="s">
        <v>2500</v>
      </c>
      <c r="D770" t="s">
        <v>2501</v>
      </c>
      <c r="F770">
        <v>769.0</v>
      </c>
      <c r="G770" t="str">
        <f t="shared" si="1"/>
        <v>#NUM!</v>
      </c>
      <c r="H770" t="str">
        <f t="shared" si="2"/>
        <v>#NAME?</v>
      </c>
      <c r="I770" t="str">
        <f t="shared" si="3"/>
        <v>#NAME?</v>
      </c>
      <c r="J770" t="str">
        <f t="shared" si="4"/>
        <v>#NUM!</v>
      </c>
      <c r="M770" t="str">
        <f t="shared" si="5"/>
        <v>#NAME?</v>
      </c>
      <c r="N770" t="str">
        <f t="shared" si="6"/>
        <v>#NAME?</v>
      </c>
    </row>
    <row r="771" ht="12.75" customHeight="1">
      <c r="B771" t="s">
        <v>2502</v>
      </c>
      <c r="C771" t="s">
        <v>2503</v>
      </c>
      <c r="D771" t="s">
        <v>2504</v>
      </c>
      <c r="F771">
        <v>770.0</v>
      </c>
      <c r="G771" t="str">
        <f t="shared" si="1"/>
        <v>#NUM!</v>
      </c>
      <c r="H771" t="str">
        <f t="shared" si="2"/>
        <v>#NAME?</v>
      </c>
      <c r="I771" t="str">
        <f t="shared" si="3"/>
        <v>#NAME?</v>
      </c>
      <c r="J771" t="str">
        <f t="shared" si="4"/>
        <v>#NUM!</v>
      </c>
      <c r="M771" t="str">
        <f t="shared" si="5"/>
        <v>#NAME?</v>
      </c>
      <c r="N771" t="str">
        <f t="shared" si="6"/>
        <v>#NAME?</v>
      </c>
    </row>
    <row r="772" ht="12.75" customHeight="1">
      <c r="A772" t="s">
        <v>2505</v>
      </c>
      <c r="F772">
        <v>771.0</v>
      </c>
      <c r="G772" t="str">
        <f t="shared" si="1"/>
        <v>#NUM!</v>
      </c>
      <c r="H772" t="str">
        <f t="shared" si="2"/>
        <v>#NAME?</v>
      </c>
      <c r="I772" t="str">
        <f t="shared" si="3"/>
        <v>#NAME?</v>
      </c>
      <c r="J772" t="str">
        <f t="shared" si="4"/>
        <v>#NUM!</v>
      </c>
      <c r="M772" t="str">
        <f t="shared" si="5"/>
        <v>#NAME?</v>
      </c>
      <c r="N772" t="str">
        <f t="shared" si="6"/>
        <v>#NAME?</v>
      </c>
    </row>
    <row r="773" ht="12.75" customHeight="1">
      <c r="B773" t="s">
        <v>2506</v>
      </c>
      <c r="C773" t="s">
        <v>2507</v>
      </c>
      <c r="D773" t="s">
        <v>2508</v>
      </c>
      <c r="F773">
        <v>772.0</v>
      </c>
      <c r="G773" t="str">
        <f t="shared" si="1"/>
        <v>#NUM!</v>
      </c>
      <c r="H773" t="str">
        <f t="shared" si="2"/>
        <v>#NAME?</v>
      </c>
      <c r="I773" t="str">
        <f t="shared" si="3"/>
        <v>#NAME?</v>
      </c>
      <c r="J773" t="str">
        <f t="shared" si="4"/>
        <v>#NUM!</v>
      </c>
      <c r="M773" t="str">
        <f t="shared" si="5"/>
        <v>#NAME?</v>
      </c>
      <c r="N773" t="str">
        <f t="shared" si="6"/>
        <v>#NAME?</v>
      </c>
    </row>
    <row r="774" ht="12.75" customHeight="1">
      <c r="B774" t="s">
        <v>2509</v>
      </c>
      <c r="C774" t="s">
        <v>2510</v>
      </c>
      <c r="D774" t="s">
        <v>2511</v>
      </c>
      <c r="F774">
        <v>773.0</v>
      </c>
      <c r="G774" t="str">
        <f t="shared" si="1"/>
        <v>#NUM!</v>
      </c>
      <c r="H774" t="str">
        <f t="shared" si="2"/>
        <v>#NAME?</v>
      </c>
      <c r="I774" t="str">
        <f t="shared" si="3"/>
        <v>#NAME?</v>
      </c>
      <c r="J774" t="str">
        <f t="shared" si="4"/>
        <v>#NUM!</v>
      </c>
      <c r="M774" t="str">
        <f t="shared" si="5"/>
        <v>#NAME?</v>
      </c>
      <c r="N774" t="str">
        <f t="shared" si="6"/>
        <v>#NAME?</v>
      </c>
    </row>
    <row r="775" ht="12.75" customHeight="1">
      <c r="A775" t="s">
        <v>2512</v>
      </c>
      <c r="F775">
        <v>774.0</v>
      </c>
      <c r="G775" t="str">
        <f t="shared" si="1"/>
        <v>#NUM!</v>
      </c>
      <c r="H775" t="str">
        <f t="shared" si="2"/>
        <v>#NAME?</v>
      </c>
      <c r="I775" t="str">
        <f t="shared" si="3"/>
        <v>#NAME?</v>
      </c>
      <c r="J775" t="str">
        <f t="shared" si="4"/>
        <v>#NUM!</v>
      </c>
      <c r="M775" t="str">
        <f t="shared" si="5"/>
        <v>#NAME?</v>
      </c>
      <c r="N775" t="str">
        <f t="shared" si="6"/>
        <v>#NAME?</v>
      </c>
    </row>
    <row r="776" ht="12.75" customHeight="1">
      <c r="B776" t="s">
        <v>2513</v>
      </c>
      <c r="C776" t="s">
        <v>2514</v>
      </c>
      <c r="D776" t="s">
        <v>2515</v>
      </c>
      <c r="F776">
        <v>775.0</v>
      </c>
      <c r="G776" t="str">
        <f t="shared" si="1"/>
        <v>#NUM!</v>
      </c>
      <c r="H776" t="str">
        <f t="shared" si="2"/>
        <v>#NAME?</v>
      </c>
      <c r="I776" t="str">
        <f t="shared" si="3"/>
        <v>#NAME?</v>
      </c>
      <c r="J776" t="str">
        <f t="shared" si="4"/>
        <v>#NUM!</v>
      </c>
      <c r="M776" t="str">
        <f t="shared" si="5"/>
        <v>#NAME?</v>
      </c>
      <c r="N776" t="str">
        <f t="shared" si="6"/>
        <v>#NAME?</v>
      </c>
    </row>
    <row r="777" ht="12.75" customHeight="1">
      <c r="B777" t="s">
        <v>2516</v>
      </c>
      <c r="C777" t="s">
        <v>2517</v>
      </c>
      <c r="D777" t="s">
        <v>2518</v>
      </c>
      <c r="F777">
        <v>776.0</v>
      </c>
      <c r="G777" t="str">
        <f t="shared" si="1"/>
        <v>#NUM!</v>
      </c>
      <c r="H777" t="str">
        <f t="shared" si="2"/>
        <v>#NAME?</v>
      </c>
      <c r="I777" t="str">
        <f t="shared" si="3"/>
        <v>#NAME?</v>
      </c>
      <c r="J777" t="str">
        <f t="shared" si="4"/>
        <v>#NUM!</v>
      </c>
      <c r="M777" t="str">
        <f t="shared" si="5"/>
        <v>#NAME?</v>
      </c>
      <c r="N777" t="str">
        <f t="shared" si="6"/>
        <v>#NAME?</v>
      </c>
    </row>
    <row r="778" ht="12.75" customHeight="1">
      <c r="A778" t="s">
        <v>2519</v>
      </c>
      <c r="F778">
        <v>777.0</v>
      </c>
      <c r="G778" t="str">
        <f t="shared" si="1"/>
        <v>#NUM!</v>
      </c>
      <c r="H778" t="str">
        <f t="shared" si="2"/>
        <v>#NAME?</v>
      </c>
      <c r="I778" t="str">
        <f t="shared" si="3"/>
        <v>#NAME?</v>
      </c>
      <c r="J778" t="str">
        <f t="shared" si="4"/>
        <v>#NUM!</v>
      </c>
      <c r="M778" t="str">
        <f t="shared" si="5"/>
        <v>#NAME?</v>
      </c>
      <c r="N778" t="str">
        <f t="shared" si="6"/>
        <v>#NAME?</v>
      </c>
    </row>
    <row r="779" ht="12.75" customHeight="1">
      <c r="B779" t="s">
        <v>2520</v>
      </c>
      <c r="C779" t="s">
        <v>2521</v>
      </c>
      <c r="D779" t="s">
        <v>2522</v>
      </c>
      <c r="F779">
        <v>778.0</v>
      </c>
      <c r="G779" t="str">
        <f t="shared" si="1"/>
        <v>#NUM!</v>
      </c>
      <c r="H779" t="str">
        <f t="shared" si="2"/>
        <v>#NAME?</v>
      </c>
      <c r="I779" t="str">
        <f t="shared" si="3"/>
        <v>#NAME?</v>
      </c>
      <c r="J779" t="str">
        <f t="shared" si="4"/>
        <v>#NUM!</v>
      </c>
      <c r="M779" t="str">
        <f t="shared" si="5"/>
        <v>#NAME?</v>
      </c>
      <c r="N779" t="str">
        <f t="shared" si="6"/>
        <v>#NAME?</v>
      </c>
    </row>
    <row r="780" ht="12.75" customHeight="1">
      <c r="B780" t="s">
        <v>2523</v>
      </c>
      <c r="C780" t="s">
        <v>2524</v>
      </c>
      <c r="D780" t="s">
        <v>2525</v>
      </c>
      <c r="F780">
        <v>779.0</v>
      </c>
      <c r="G780" t="str">
        <f t="shared" si="1"/>
        <v>#NUM!</v>
      </c>
      <c r="H780" t="str">
        <f t="shared" si="2"/>
        <v>#NAME?</v>
      </c>
      <c r="I780" t="str">
        <f t="shared" si="3"/>
        <v>#NAME?</v>
      </c>
      <c r="J780" t="str">
        <f t="shared" si="4"/>
        <v>#NUM!</v>
      </c>
      <c r="M780" t="str">
        <f t="shared" si="5"/>
        <v>#NAME?</v>
      </c>
      <c r="N780" t="str">
        <f t="shared" si="6"/>
        <v>#NAME?</v>
      </c>
    </row>
    <row r="781" ht="12.75" customHeight="1">
      <c r="A781" t="s">
        <v>2526</v>
      </c>
      <c r="F781">
        <v>780.0</v>
      </c>
      <c r="G781" t="str">
        <f t="shared" si="1"/>
        <v>#NUM!</v>
      </c>
      <c r="H781" t="str">
        <f t="shared" si="2"/>
        <v>#NAME?</v>
      </c>
      <c r="I781" t="str">
        <f t="shared" si="3"/>
        <v>#NAME?</v>
      </c>
      <c r="J781" t="str">
        <f t="shared" si="4"/>
        <v>#NUM!</v>
      </c>
      <c r="M781" t="str">
        <f t="shared" si="5"/>
        <v>#NAME?</v>
      </c>
      <c r="N781" t="str">
        <f t="shared" si="6"/>
        <v>#NAME?</v>
      </c>
    </row>
    <row r="782" ht="12.75" customHeight="1">
      <c r="B782" t="s">
        <v>2527</v>
      </c>
      <c r="C782" t="s">
        <v>2528</v>
      </c>
      <c r="D782" t="s">
        <v>2529</v>
      </c>
      <c r="F782">
        <v>781.0</v>
      </c>
      <c r="G782" t="str">
        <f t="shared" si="1"/>
        <v>#NUM!</v>
      </c>
      <c r="H782" t="str">
        <f t="shared" si="2"/>
        <v>#NAME?</v>
      </c>
      <c r="I782" t="str">
        <f t="shared" si="3"/>
        <v>#NAME?</v>
      </c>
      <c r="J782" t="str">
        <f t="shared" si="4"/>
        <v>#NUM!</v>
      </c>
      <c r="M782" t="str">
        <f t="shared" si="5"/>
        <v>#NAME?</v>
      </c>
      <c r="N782" t="str">
        <f t="shared" si="6"/>
        <v>#NAME?</v>
      </c>
    </row>
    <row r="783" ht="12.75" customHeight="1">
      <c r="B783" t="s">
        <v>2530</v>
      </c>
      <c r="C783" t="s">
        <v>2531</v>
      </c>
      <c r="D783" t="s">
        <v>2532</v>
      </c>
      <c r="F783">
        <v>782.0</v>
      </c>
      <c r="G783" t="str">
        <f t="shared" si="1"/>
        <v>#NUM!</v>
      </c>
      <c r="H783" t="str">
        <f t="shared" si="2"/>
        <v>#NAME?</v>
      </c>
      <c r="I783" t="str">
        <f t="shared" si="3"/>
        <v>#NAME?</v>
      </c>
      <c r="J783" t="str">
        <f t="shared" si="4"/>
        <v>#NUM!</v>
      </c>
      <c r="M783" t="str">
        <f t="shared" si="5"/>
        <v>#NAME?</v>
      </c>
      <c r="N783" t="str">
        <f t="shared" si="6"/>
        <v>#NAME?</v>
      </c>
    </row>
    <row r="784" ht="12.75" customHeight="1">
      <c r="A784" t="s">
        <v>2533</v>
      </c>
      <c r="F784">
        <v>783.0</v>
      </c>
      <c r="G784" t="str">
        <f t="shared" si="1"/>
        <v>#NUM!</v>
      </c>
      <c r="H784" t="str">
        <f t="shared" si="2"/>
        <v>#NAME?</v>
      </c>
      <c r="I784" t="str">
        <f t="shared" si="3"/>
        <v>#NAME?</v>
      </c>
      <c r="J784" t="str">
        <f t="shared" si="4"/>
        <v>#NUM!</v>
      </c>
      <c r="M784" t="str">
        <f t="shared" si="5"/>
        <v>#NAME?</v>
      </c>
      <c r="N784" t="str">
        <f t="shared" si="6"/>
        <v>#NAME?</v>
      </c>
    </row>
    <row r="785" ht="12.75" customHeight="1">
      <c r="B785" t="s">
        <v>2534</v>
      </c>
      <c r="C785" t="s">
        <v>2535</v>
      </c>
      <c r="D785" t="s">
        <v>2536</v>
      </c>
      <c r="F785">
        <v>784.0</v>
      </c>
      <c r="G785" t="str">
        <f t="shared" si="1"/>
        <v>#NUM!</v>
      </c>
      <c r="H785" t="str">
        <f t="shared" si="2"/>
        <v>#NAME?</v>
      </c>
      <c r="I785" t="str">
        <f t="shared" si="3"/>
        <v>#NAME?</v>
      </c>
      <c r="J785" t="str">
        <f t="shared" si="4"/>
        <v>#NUM!</v>
      </c>
      <c r="M785" t="str">
        <f t="shared" si="5"/>
        <v>#NAME?</v>
      </c>
      <c r="N785" t="str">
        <f t="shared" si="6"/>
        <v>#NAME?</v>
      </c>
    </row>
    <row r="786" ht="12.75" customHeight="1">
      <c r="B786" t="s">
        <v>2537</v>
      </c>
      <c r="C786" t="s">
        <v>2538</v>
      </c>
      <c r="D786" t="s">
        <v>2539</v>
      </c>
      <c r="F786">
        <v>785.0</v>
      </c>
      <c r="G786" t="str">
        <f t="shared" si="1"/>
        <v>#NUM!</v>
      </c>
      <c r="H786" t="str">
        <f t="shared" si="2"/>
        <v>#NAME?</v>
      </c>
      <c r="I786" t="str">
        <f t="shared" si="3"/>
        <v>#NAME?</v>
      </c>
      <c r="J786" t="str">
        <f t="shared" si="4"/>
        <v>#NUM!</v>
      </c>
      <c r="M786" t="str">
        <f t="shared" si="5"/>
        <v>#NAME?</v>
      </c>
      <c r="N786" t="str">
        <f t="shared" si="6"/>
        <v>#NAME?</v>
      </c>
    </row>
    <row r="787" ht="12.75" customHeight="1">
      <c r="A787" t="s">
        <v>2540</v>
      </c>
      <c r="F787">
        <v>786.0</v>
      </c>
      <c r="G787" t="str">
        <f t="shared" si="1"/>
        <v>#NUM!</v>
      </c>
      <c r="H787" t="str">
        <f t="shared" si="2"/>
        <v>#NAME?</v>
      </c>
      <c r="I787" t="str">
        <f t="shared" si="3"/>
        <v>#NAME?</v>
      </c>
      <c r="J787" t="str">
        <f t="shared" si="4"/>
        <v>#NUM!</v>
      </c>
      <c r="M787" t="str">
        <f t="shared" si="5"/>
        <v>#NAME?</v>
      </c>
      <c r="N787" t="str">
        <f t="shared" si="6"/>
        <v>#NAME?</v>
      </c>
    </row>
    <row r="788" ht="12.75" customHeight="1">
      <c r="B788" t="s">
        <v>2541</v>
      </c>
      <c r="C788" t="s">
        <v>2542</v>
      </c>
      <c r="D788" t="s">
        <v>2543</v>
      </c>
      <c r="F788">
        <v>787.0</v>
      </c>
      <c r="G788" t="str">
        <f t="shared" si="1"/>
        <v>#NUM!</v>
      </c>
      <c r="H788" t="str">
        <f t="shared" si="2"/>
        <v>#NAME?</v>
      </c>
      <c r="I788" t="str">
        <f t="shared" si="3"/>
        <v>#NAME?</v>
      </c>
      <c r="J788" t="str">
        <f t="shared" si="4"/>
        <v>#NUM!</v>
      </c>
      <c r="M788" t="str">
        <f t="shared" si="5"/>
        <v>#NAME?</v>
      </c>
      <c r="N788" t="str">
        <f t="shared" si="6"/>
        <v>#NAME?</v>
      </c>
    </row>
    <row r="789" ht="12.75" customHeight="1">
      <c r="B789" t="s">
        <v>2544</v>
      </c>
      <c r="C789" t="s">
        <v>2545</v>
      </c>
      <c r="D789" t="s">
        <v>2546</v>
      </c>
      <c r="F789">
        <v>788.0</v>
      </c>
      <c r="G789" t="str">
        <f t="shared" si="1"/>
        <v>#NUM!</v>
      </c>
      <c r="H789" t="str">
        <f t="shared" si="2"/>
        <v>#NAME?</v>
      </c>
      <c r="I789" t="str">
        <f t="shared" si="3"/>
        <v>#NAME?</v>
      </c>
      <c r="J789" t="str">
        <f t="shared" si="4"/>
        <v>#NUM!</v>
      </c>
      <c r="M789" t="str">
        <f t="shared" si="5"/>
        <v>#NAME?</v>
      </c>
      <c r="N789" t="str">
        <f t="shared" si="6"/>
        <v>#NAME?</v>
      </c>
    </row>
    <row r="790" ht="12.75" customHeight="1">
      <c r="A790" t="s">
        <v>2547</v>
      </c>
      <c r="F790">
        <v>789.0</v>
      </c>
      <c r="G790" t="str">
        <f t="shared" si="1"/>
        <v>#NUM!</v>
      </c>
      <c r="H790" t="str">
        <f t="shared" si="2"/>
        <v>#NAME?</v>
      </c>
      <c r="I790" t="str">
        <f t="shared" si="3"/>
        <v>#NAME?</v>
      </c>
      <c r="J790" t="str">
        <f t="shared" si="4"/>
        <v>#NUM!</v>
      </c>
      <c r="M790" t="str">
        <f t="shared" si="5"/>
        <v>#NAME?</v>
      </c>
      <c r="N790" t="str">
        <f t="shared" si="6"/>
        <v>#NAME?</v>
      </c>
    </row>
    <row r="791" ht="12.75" customHeight="1">
      <c r="B791" t="s">
        <v>2548</v>
      </c>
      <c r="C791" t="s">
        <v>2549</v>
      </c>
      <c r="D791" t="s">
        <v>2550</v>
      </c>
      <c r="F791">
        <v>790.0</v>
      </c>
      <c r="G791" t="str">
        <f t="shared" si="1"/>
        <v>#NUM!</v>
      </c>
      <c r="H791" t="str">
        <f t="shared" si="2"/>
        <v>#NAME?</v>
      </c>
      <c r="I791" t="str">
        <f t="shared" si="3"/>
        <v>#NAME?</v>
      </c>
      <c r="J791" t="str">
        <f t="shared" si="4"/>
        <v>#NUM!</v>
      </c>
      <c r="M791" t="str">
        <f t="shared" si="5"/>
        <v>#NAME?</v>
      </c>
      <c r="N791" t="str">
        <f t="shared" si="6"/>
        <v>#NAME?</v>
      </c>
    </row>
    <row r="792" ht="12.75" customHeight="1">
      <c r="B792" t="s">
        <v>2551</v>
      </c>
      <c r="C792" t="s">
        <v>2552</v>
      </c>
      <c r="D792" t="s">
        <v>2553</v>
      </c>
      <c r="F792">
        <v>791.0</v>
      </c>
      <c r="G792" t="str">
        <f t="shared" si="1"/>
        <v>#NUM!</v>
      </c>
      <c r="H792" t="str">
        <f t="shared" si="2"/>
        <v>#NAME?</v>
      </c>
      <c r="I792" t="str">
        <f t="shared" si="3"/>
        <v>#NAME?</v>
      </c>
      <c r="J792" t="str">
        <f t="shared" si="4"/>
        <v>#NUM!</v>
      </c>
      <c r="M792" t="str">
        <f t="shared" si="5"/>
        <v>#NAME?</v>
      </c>
      <c r="N792" t="str">
        <f t="shared" si="6"/>
        <v>#NAME?</v>
      </c>
    </row>
    <row r="793" ht="12.75" customHeight="1">
      <c r="A793" t="s">
        <v>2554</v>
      </c>
      <c r="F793">
        <v>792.0</v>
      </c>
      <c r="G793" t="str">
        <f t="shared" si="1"/>
        <v>#NUM!</v>
      </c>
      <c r="H793" t="str">
        <f t="shared" si="2"/>
        <v>#NAME?</v>
      </c>
      <c r="I793" t="str">
        <f t="shared" si="3"/>
        <v>#NAME?</v>
      </c>
      <c r="J793" t="str">
        <f t="shared" si="4"/>
        <v>#NUM!</v>
      </c>
      <c r="M793" t="str">
        <f t="shared" si="5"/>
        <v>#NAME?</v>
      </c>
      <c r="N793" t="str">
        <f t="shared" si="6"/>
        <v>#NAME?</v>
      </c>
    </row>
    <row r="794" ht="12.75" customHeight="1">
      <c r="B794" t="s">
        <v>2555</v>
      </c>
      <c r="C794" t="s">
        <v>2556</v>
      </c>
      <c r="D794" t="s">
        <v>2557</v>
      </c>
      <c r="F794">
        <v>793.0</v>
      </c>
      <c r="G794" t="str">
        <f t="shared" si="1"/>
        <v>#NUM!</v>
      </c>
      <c r="H794" t="str">
        <f t="shared" si="2"/>
        <v>#NAME?</v>
      </c>
      <c r="I794" t="str">
        <f t="shared" si="3"/>
        <v>#NAME?</v>
      </c>
      <c r="J794" t="str">
        <f t="shared" si="4"/>
        <v>#NUM!</v>
      </c>
      <c r="M794" t="str">
        <f t="shared" si="5"/>
        <v>#NAME?</v>
      </c>
      <c r="N794" t="str">
        <f t="shared" si="6"/>
        <v>#NAME?</v>
      </c>
    </row>
    <row r="795" ht="12.75" customHeight="1">
      <c r="B795" t="s">
        <v>2558</v>
      </c>
      <c r="C795" t="s">
        <v>2559</v>
      </c>
      <c r="D795" t="s">
        <v>2560</v>
      </c>
      <c r="F795">
        <v>794.0</v>
      </c>
      <c r="G795" t="str">
        <f t="shared" si="1"/>
        <v>#NUM!</v>
      </c>
      <c r="H795" t="str">
        <f t="shared" si="2"/>
        <v>#NAME?</v>
      </c>
      <c r="I795" t="str">
        <f t="shared" si="3"/>
        <v>#NAME?</v>
      </c>
      <c r="J795" t="str">
        <f t="shared" si="4"/>
        <v>#NUM!</v>
      </c>
      <c r="M795" t="str">
        <f t="shared" si="5"/>
        <v>#NAME?</v>
      </c>
      <c r="N795" t="str">
        <f t="shared" si="6"/>
        <v>#NAME?</v>
      </c>
    </row>
    <row r="796" ht="12.75" customHeight="1">
      <c r="A796" t="s">
        <v>2561</v>
      </c>
      <c r="F796">
        <v>795.0</v>
      </c>
      <c r="G796" t="str">
        <f t="shared" si="1"/>
        <v>#NUM!</v>
      </c>
      <c r="H796" t="str">
        <f t="shared" si="2"/>
        <v>#NAME?</v>
      </c>
      <c r="I796" t="str">
        <f t="shared" si="3"/>
        <v>#NAME?</v>
      </c>
      <c r="J796" t="str">
        <f t="shared" si="4"/>
        <v>#NUM!</v>
      </c>
      <c r="M796" t="str">
        <f t="shared" si="5"/>
        <v>#NAME?</v>
      </c>
      <c r="N796" t="str">
        <f t="shared" si="6"/>
        <v>#NAME?</v>
      </c>
    </row>
    <row r="797" ht="12.75" customHeight="1">
      <c r="B797" t="s">
        <v>2562</v>
      </c>
      <c r="C797" t="s">
        <v>2563</v>
      </c>
      <c r="D797" t="s">
        <v>2564</v>
      </c>
      <c r="F797">
        <v>796.0</v>
      </c>
      <c r="G797" t="str">
        <f t="shared" si="1"/>
        <v>#NUM!</v>
      </c>
      <c r="H797" t="str">
        <f t="shared" si="2"/>
        <v>#NAME?</v>
      </c>
      <c r="I797" t="str">
        <f t="shared" si="3"/>
        <v>#NAME?</v>
      </c>
      <c r="J797" t="str">
        <f t="shared" si="4"/>
        <v>#NUM!</v>
      </c>
      <c r="M797" t="str">
        <f t="shared" si="5"/>
        <v>#NAME?</v>
      </c>
      <c r="N797" t="str">
        <f t="shared" si="6"/>
        <v>#NAME?</v>
      </c>
    </row>
    <row r="798" ht="12.75" customHeight="1">
      <c r="B798" t="s">
        <v>2565</v>
      </c>
      <c r="C798" t="s">
        <v>2566</v>
      </c>
      <c r="D798" t="s">
        <v>2567</v>
      </c>
      <c r="F798">
        <v>797.0</v>
      </c>
      <c r="G798" t="str">
        <f t="shared" si="1"/>
        <v>#NUM!</v>
      </c>
      <c r="H798" t="str">
        <f t="shared" si="2"/>
        <v>#NAME?</v>
      </c>
      <c r="I798" t="str">
        <f t="shared" si="3"/>
        <v>#NAME?</v>
      </c>
      <c r="J798" t="str">
        <f t="shared" si="4"/>
        <v>#NUM!</v>
      </c>
      <c r="M798" t="str">
        <f t="shared" si="5"/>
        <v>#NAME?</v>
      </c>
      <c r="N798" t="str">
        <f t="shared" si="6"/>
        <v>#NAME?</v>
      </c>
    </row>
    <row r="799" ht="12.75" customHeight="1">
      <c r="A799" t="s">
        <v>2568</v>
      </c>
      <c r="F799">
        <v>798.0</v>
      </c>
      <c r="G799" t="str">
        <f t="shared" si="1"/>
        <v>#NUM!</v>
      </c>
      <c r="H799" t="str">
        <f t="shared" si="2"/>
        <v>#NAME?</v>
      </c>
      <c r="I799" t="str">
        <f t="shared" si="3"/>
        <v>#NAME?</v>
      </c>
      <c r="J799" t="str">
        <f t="shared" si="4"/>
        <v>#NUM!</v>
      </c>
      <c r="M799" t="str">
        <f t="shared" si="5"/>
        <v>#NAME?</v>
      </c>
      <c r="N799" t="str">
        <f t="shared" si="6"/>
        <v>#NAME?</v>
      </c>
    </row>
    <row r="800" ht="12.75" customHeight="1">
      <c r="B800" t="s">
        <v>2569</v>
      </c>
      <c r="C800" t="s">
        <v>2570</v>
      </c>
      <c r="D800" t="s">
        <v>2571</v>
      </c>
      <c r="F800">
        <v>799.0</v>
      </c>
      <c r="G800" t="str">
        <f t="shared" si="1"/>
        <v>#NUM!</v>
      </c>
      <c r="H800" t="str">
        <f t="shared" si="2"/>
        <v>#NAME?</v>
      </c>
      <c r="I800" t="str">
        <f t="shared" si="3"/>
        <v>#NAME?</v>
      </c>
      <c r="J800" t="str">
        <f t="shared" si="4"/>
        <v>#NUM!</v>
      </c>
      <c r="M800" t="str">
        <f t="shared" si="5"/>
        <v>#NAME?</v>
      </c>
      <c r="N800" t="str">
        <f t="shared" si="6"/>
        <v>#NAME?</v>
      </c>
    </row>
    <row r="801" ht="12.75" customHeight="1">
      <c r="B801" t="s">
        <v>2572</v>
      </c>
      <c r="C801" t="s">
        <v>2573</v>
      </c>
      <c r="D801" t="s">
        <v>2574</v>
      </c>
      <c r="F801">
        <v>800.0</v>
      </c>
      <c r="G801" t="str">
        <f t="shared" si="1"/>
        <v>#NUM!</v>
      </c>
      <c r="H801" t="str">
        <f t="shared" si="2"/>
        <v>#NAME?</v>
      </c>
      <c r="I801" t="str">
        <f t="shared" si="3"/>
        <v>#NAME?</v>
      </c>
      <c r="J801" t="str">
        <f t="shared" si="4"/>
        <v>#NUM!</v>
      </c>
      <c r="M801" t="str">
        <f t="shared" si="5"/>
        <v>#NAME?</v>
      </c>
      <c r="N801" t="str">
        <f t="shared" si="6"/>
        <v>#NAME?</v>
      </c>
    </row>
    <row r="802" ht="12.75" customHeight="1">
      <c r="A802" t="s">
        <v>2575</v>
      </c>
      <c r="F802">
        <v>801.0</v>
      </c>
      <c r="G802" t="str">
        <f t="shared" si="1"/>
        <v>#NUM!</v>
      </c>
      <c r="H802" t="str">
        <f t="shared" si="2"/>
        <v>#NAME?</v>
      </c>
      <c r="I802" t="str">
        <f t="shared" si="3"/>
        <v>#NAME?</v>
      </c>
      <c r="J802" t="str">
        <f t="shared" si="4"/>
        <v>#NUM!</v>
      </c>
      <c r="M802" t="str">
        <f t="shared" si="5"/>
        <v>#NAME?</v>
      </c>
      <c r="N802" t="str">
        <f t="shared" si="6"/>
        <v>#NAME?</v>
      </c>
    </row>
    <row r="803" ht="12.75" customHeight="1">
      <c r="B803" t="s">
        <v>2576</v>
      </c>
      <c r="C803" t="s">
        <v>2577</v>
      </c>
      <c r="D803" t="s">
        <v>2578</v>
      </c>
      <c r="F803">
        <v>802.0</v>
      </c>
      <c r="G803" t="str">
        <f t="shared" si="1"/>
        <v>#NUM!</v>
      </c>
      <c r="H803" t="str">
        <f t="shared" si="2"/>
        <v>#NAME?</v>
      </c>
      <c r="I803" t="str">
        <f t="shared" si="3"/>
        <v>#NAME?</v>
      </c>
      <c r="J803" t="str">
        <f t="shared" si="4"/>
        <v>#NUM!</v>
      </c>
      <c r="M803" t="str">
        <f t="shared" si="5"/>
        <v>#NAME?</v>
      </c>
      <c r="N803" t="str">
        <f t="shared" si="6"/>
        <v>#NAME?</v>
      </c>
    </row>
    <row r="804" ht="12.75" customHeight="1">
      <c r="B804" t="s">
        <v>2579</v>
      </c>
      <c r="C804" t="s">
        <v>2580</v>
      </c>
      <c r="D804" t="s">
        <v>2581</v>
      </c>
      <c r="F804">
        <v>803.0</v>
      </c>
      <c r="G804" t="str">
        <f t="shared" si="1"/>
        <v>#NUM!</v>
      </c>
      <c r="H804" t="str">
        <f t="shared" si="2"/>
        <v>#NAME?</v>
      </c>
      <c r="I804" t="str">
        <f t="shared" si="3"/>
        <v>#NAME?</v>
      </c>
      <c r="J804" t="str">
        <f t="shared" si="4"/>
        <v>#NUM!</v>
      </c>
      <c r="M804" t="str">
        <f t="shared" si="5"/>
        <v>#NAME?</v>
      </c>
      <c r="N804" t="str">
        <f t="shared" si="6"/>
        <v>#NAME?</v>
      </c>
    </row>
    <row r="805" ht="12.75" customHeight="1">
      <c r="A805" t="s">
        <v>2582</v>
      </c>
      <c r="F805">
        <v>804.0</v>
      </c>
      <c r="G805" t="str">
        <f t="shared" si="1"/>
        <v>#NUM!</v>
      </c>
      <c r="H805" t="str">
        <f t="shared" si="2"/>
        <v>#NAME?</v>
      </c>
      <c r="I805" t="str">
        <f t="shared" si="3"/>
        <v>#NAME?</v>
      </c>
      <c r="J805" t="str">
        <f t="shared" si="4"/>
        <v>#NUM!</v>
      </c>
      <c r="M805" t="str">
        <f t="shared" si="5"/>
        <v>#NAME?</v>
      </c>
      <c r="N805" t="str">
        <f t="shared" si="6"/>
        <v>#NAME?</v>
      </c>
    </row>
    <row r="806" ht="12.75" customHeight="1">
      <c r="B806" t="s">
        <v>2583</v>
      </c>
      <c r="C806" t="s">
        <v>2584</v>
      </c>
      <c r="D806" t="s">
        <v>2585</v>
      </c>
      <c r="F806">
        <v>805.0</v>
      </c>
      <c r="G806" t="str">
        <f t="shared" si="1"/>
        <v>#NUM!</v>
      </c>
      <c r="H806" t="str">
        <f t="shared" si="2"/>
        <v>#NAME?</v>
      </c>
      <c r="I806" t="str">
        <f t="shared" si="3"/>
        <v>#NAME?</v>
      </c>
      <c r="J806" t="str">
        <f t="shared" si="4"/>
        <v>#NUM!</v>
      </c>
      <c r="M806" t="str">
        <f t="shared" si="5"/>
        <v>#NAME?</v>
      </c>
      <c r="N806" t="str">
        <f t="shared" si="6"/>
        <v>#NAME?</v>
      </c>
    </row>
    <row r="807" ht="12.75" customHeight="1">
      <c r="B807" t="s">
        <v>2586</v>
      </c>
      <c r="C807" t="s">
        <v>2587</v>
      </c>
      <c r="D807" t="s">
        <v>2588</v>
      </c>
      <c r="F807">
        <v>806.0</v>
      </c>
      <c r="G807" t="str">
        <f t="shared" si="1"/>
        <v>#NUM!</v>
      </c>
      <c r="H807" t="str">
        <f t="shared" si="2"/>
        <v>#NAME?</v>
      </c>
      <c r="I807" t="str">
        <f t="shared" si="3"/>
        <v>#NAME?</v>
      </c>
      <c r="J807" t="str">
        <f t="shared" si="4"/>
        <v>#NUM!</v>
      </c>
      <c r="M807" t="str">
        <f t="shared" si="5"/>
        <v>#NAME?</v>
      </c>
      <c r="N807" t="str">
        <f t="shared" si="6"/>
        <v>#NAME?</v>
      </c>
    </row>
    <row r="808" ht="12.75" customHeight="1">
      <c r="A808" t="s">
        <v>2589</v>
      </c>
      <c r="F808">
        <v>807.0</v>
      </c>
      <c r="G808" t="str">
        <f t="shared" si="1"/>
        <v>#NUM!</v>
      </c>
      <c r="H808" t="str">
        <f t="shared" si="2"/>
        <v>#NAME?</v>
      </c>
      <c r="I808" t="str">
        <f t="shared" si="3"/>
        <v>#NAME?</v>
      </c>
      <c r="J808" t="str">
        <f t="shared" si="4"/>
        <v>#NUM!</v>
      </c>
      <c r="M808" t="str">
        <f t="shared" si="5"/>
        <v>#NAME?</v>
      </c>
      <c r="N808" t="str">
        <f t="shared" si="6"/>
        <v>#NAME?</v>
      </c>
    </row>
    <row r="809" ht="12.75" customHeight="1">
      <c r="B809" t="s">
        <v>2590</v>
      </c>
      <c r="C809" t="s">
        <v>2591</v>
      </c>
      <c r="D809" t="s">
        <v>2592</v>
      </c>
      <c r="F809">
        <v>808.0</v>
      </c>
      <c r="G809" t="str">
        <f t="shared" si="1"/>
        <v>#NUM!</v>
      </c>
      <c r="H809" t="str">
        <f t="shared" si="2"/>
        <v>#NAME?</v>
      </c>
      <c r="I809" t="str">
        <f t="shared" si="3"/>
        <v>#NAME?</v>
      </c>
      <c r="J809" t="str">
        <f t="shared" si="4"/>
        <v>#NUM!</v>
      </c>
      <c r="M809" t="str">
        <f t="shared" si="5"/>
        <v>#NAME?</v>
      </c>
      <c r="N809" t="str">
        <f t="shared" si="6"/>
        <v>#NAME?</v>
      </c>
    </row>
    <row r="810" ht="12.75" customHeight="1">
      <c r="B810" t="s">
        <v>2593</v>
      </c>
      <c r="C810" t="s">
        <v>2594</v>
      </c>
      <c r="D810" t="s">
        <v>2595</v>
      </c>
      <c r="F810">
        <v>809.0</v>
      </c>
      <c r="G810" t="str">
        <f t="shared" si="1"/>
        <v>#NUM!</v>
      </c>
      <c r="H810" t="str">
        <f t="shared" si="2"/>
        <v>#NAME?</v>
      </c>
      <c r="I810" t="str">
        <f t="shared" si="3"/>
        <v>#NAME?</v>
      </c>
      <c r="J810" t="str">
        <f t="shared" si="4"/>
        <v>#NUM!</v>
      </c>
      <c r="M810" t="str">
        <f t="shared" si="5"/>
        <v>#NAME?</v>
      </c>
      <c r="N810" t="str">
        <f t="shared" si="6"/>
        <v>#NAME?</v>
      </c>
    </row>
    <row r="811" ht="12.75" customHeight="1">
      <c r="A811" t="s">
        <v>2596</v>
      </c>
      <c r="F811">
        <v>810.0</v>
      </c>
      <c r="G811" t="str">
        <f t="shared" si="1"/>
        <v>#NUM!</v>
      </c>
      <c r="H811" t="str">
        <f t="shared" si="2"/>
        <v>#NAME?</v>
      </c>
      <c r="I811" t="str">
        <f t="shared" si="3"/>
        <v>#NAME?</v>
      </c>
      <c r="J811" t="str">
        <f t="shared" si="4"/>
        <v>#NUM!</v>
      </c>
      <c r="M811" t="str">
        <f t="shared" si="5"/>
        <v>#NAME?</v>
      </c>
      <c r="N811" t="str">
        <f t="shared" si="6"/>
        <v>#NAME?</v>
      </c>
    </row>
    <row r="812" ht="12.75" customHeight="1">
      <c r="B812" t="s">
        <v>2597</v>
      </c>
      <c r="C812" t="s">
        <v>2598</v>
      </c>
      <c r="D812" t="s">
        <v>2599</v>
      </c>
      <c r="F812">
        <v>811.0</v>
      </c>
      <c r="G812" t="str">
        <f t="shared" si="1"/>
        <v>#NUM!</v>
      </c>
      <c r="H812" t="str">
        <f t="shared" si="2"/>
        <v>#NAME?</v>
      </c>
      <c r="I812" t="str">
        <f t="shared" si="3"/>
        <v>#NAME?</v>
      </c>
      <c r="J812" t="str">
        <f t="shared" si="4"/>
        <v>#NUM!</v>
      </c>
      <c r="M812" t="str">
        <f t="shared" si="5"/>
        <v>#NAME?</v>
      </c>
      <c r="N812" t="str">
        <f t="shared" si="6"/>
        <v>#NAME?</v>
      </c>
    </row>
    <row r="813" ht="12.75" customHeight="1">
      <c r="B813" t="s">
        <v>2600</v>
      </c>
      <c r="C813" t="s">
        <v>2601</v>
      </c>
      <c r="D813" t="s">
        <v>2602</v>
      </c>
      <c r="F813">
        <v>812.0</v>
      </c>
      <c r="G813" t="str">
        <f t="shared" si="1"/>
        <v>#NUM!</v>
      </c>
      <c r="H813" t="str">
        <f t="shared" si="2"/>
        <v>#NAME?</v>
      </c>
      <c r="I813" t="str">
        <f t="shared" si="3"/>
        <v>#NAME?</v>
      </c>
      <c r="J813" t="str">
        <f t="shared" si="4"/>
        <v>#NUM!</v>
      </c>
      <c r="M813" t="str">
        <f t="shared" si="5"/>
        <v>#NAME?</v>
      </c>
      <c r="N813" t="str">
        <f t="shared" si="6"/>
        <v>#NAME?</v>
      </c>
    </row>
    <row r="814" ht="12.75" customHeight="1">
      <c r="A814" t="s">
        <v>2603</v>
      </c>
      <c r="F814">
        <v>813.0</v>
      </c>
      <c r="G814" t="str">
        <f t="shared" si="1"/>
        <v>#NUM!</v>
      </c>
      <c r="H814" t="str">
        <f t="shared" si="2"/>
        <v>#NAME?</v>
      </c>
      <c r="I814" t="str">
        <f t="shared" si="3"/>
        <v>#NAME?</v>
      </c>
      <c r="J814" t="str">
        <f t="shared" si="4"/>
        <v>#NUM!</v>
      </c>
      <c r="M814" t="str">
        <f t="shared" si="5"/>
        <v>#NAME?</v>
      </c>
      <c r="N814" t="str">
        <f t="shared" si="6"/>
        <v>#NAME?</v>
      </c>
    </row>
    <row r="815" ht="12.75" customHeight="1">
      <c r="B815" t="s">
        <v>2604</v>
      </c>
      <c r="C815" t="s">
        <v>2605</v>
      </c>
      <c r="D815" t="s">
        <v>2606</v>
      </c>
      <c r="F815">
        <v>814.0</v>
      </c>
      <c r="G815" t="str">
        <f t="shared" si="1"/>
        <v>#NUM!</v>
      </c>
      <c r="H815" t="str">
        <f t="shared" si="2"/>
        <v>#NAME?</v>
      </c>
      <c r="I815" t="str">
        <f t="shared" si="3"/>
        <v>#NAME?</v>
      </c>
      <c r="J815" t="str">
        <f t="shared" si="4"/>
        <v>#NUM!</v>
      </c>
      <c r="M815" t="str">
        <f t="shared" si="5"/>
        <v>#NAME?</v>
      </c>
      <c r="N815" t="str">
        <f t="shared" si="6"/>
        <v>#NAME?</v>
      </c>
    </row>
    <row r="816" ht="12.75" customHeight="1">
      <c r="B816" t="s">
        <v>2607</v>
      </c>
      <c r="C816" t="s">
        <v>2608</v>
      </c>
      <c r="D816" t="s">
        <v>2609</v>
      </c>
      <c r="F816">
        <v>815.0</v>
      </c>
      <c r="G816" t="str">
        <f t="shared" si="1"/>
        <v>#NUM!</v>
      </c>
      <c r="H816" t="str">
        <f t="shared" si="2"/>
        <v>#NAME?</v>
      </c>
      <c r="I816" t="str">
        <f t="shared" si="3"/>
        <v>#NAME?</v>
      </c>
      <c r="J816" t="str">
        <f t="shared" si="4"/>
        <v>#NUM!</v>
      </c>
      <c r="M816" t="str">
        <f t="shared" si="5"/>
        <v>#NAME?</v>
      </c>
      <c r="N816" t="str">
        <f t="shared" si="6"/>
        <v>#NAME?</v>
      </c>
    </row>
    <row r="817" ht="12.75" customHeight="1">
      <c r="A817" t="s">
        <v>2610</v>
      </c>
      <c r="F817">
        <v>816.0</v>
      </c>
      <c r="G817" t="str">
        <f t="shared" si="1"/>
        <v>#NUM!</v>
      </c>
      <c r="H817" t="str">
        <f t="shared" si="2"/>
        <v>#NAME?</v>
      </c>
      <c r="I817" t="str">
        <f t="shared" si="3"/>
        <v>#NAME?</v>
      </c>
      <c r="J817" t="str">
        <f t="shared" si="4"/>
        <v>#NUM!</v>
      </c>
      <c r="M817" t="str">
        <f t="shared" si="5"/>
        <v>#NAME?</v>
      </c>
      <c r="N817" t="str">
        <f t="shared" si="6"/>
        <v>#NAME?</v>
      </c>
    </row>
    <row r="818" ht="12.75" customHeight="1">
      <c r="B818" t="s">
        <v>2611</v>
      </c>
      <c r="C818" t="s">
        <v>2612</v>
      </c>
      <c r="D818" t="s">
        <v>2613</v>
      </c>
      <c r="F818">
        <v>817.0</v>
      </c>
      <c r="G818" t="str">
        <f t="shared" si="1"/>
        <v>#NUM!</v>
      </c>
      <c r="H818" t="str">
        <f t="shared" si="2"/>
        <v>#NAME?</v>
      </c>
      <c r="I818" t="str">
        <f t="shared" si="3"/>
        <v>#NAME?</v>
      </c>
      <c r="J818" t="str">
        <f t="shared" si="4"/>
        <v>#NUM!</v>
      </c>
      <c r="M818" t="str">
        <f t="shared" si="5"/>
        <v>#NAME?</v>
      </c>
      <c r="N818" t="str">
        <f t="shared" si="6"/>
        <v>#NAME?</v>
      </c>
    </row>
    <row r="819" ht="12.75" customHeight="1">
      <c r="B819" t="s">
        <v>2614</v>
      </c>
      <c r="C819" t="s">
        <v>2615</v>
      </c>
      <c r="D819" t="s">
        <v>2616</v>
      </c>
      <c r="F819">
        <v>818.0</v>
      </c>
      <c r="G819" t="str">
        <f t="shared" si="1"/>
        <v>#NUM!</v>
      </c>
      <c r="H819" t="str">
        <f t="shared" si="2"/>
        <v>#NAME?</v>
      </c>
      <c r="I819" t="str">
        <f t="shared" si="3"/>
        <v>#NAME?</v>
      </c>
      <c r="J819" t="str">
        <f t="shared" si="4"/>
        <v>#NUM!</v>
      </c>
      <c r="M819" t="str">
        <f t="shared" si="5"/>
        <v>#NAME?</v>
      </c>
      <c r="N819" t="str">
        <f t="shared" si="6"/>
        <v>#NAME?</v>
      </c>
    </row>
    <row r="820" ht="12.75" customHeight="1">
      <c r="A820" t="s">
        <v>2617</v>
      </c>
      <c r="F820">
        <v>819.0</v>
      </c>
      <c r="G820" t="str">
        <f t="shared" si="1"/>
        <v>#NUM!</v>
      </c>
      <c r="H820" t="str">
        <f t="shared" si="2"/>
        <v>#NAME?</v>
      </c>
      <c r="I820" t="str">
        <f t="shared" si="3"/>
        <v>#NAME?</v>
      </c>
      <c r="J820" t="str">
        <f t="shared" si="4"/>
        <v>#NUM!</v>
      </c>
      <c r="M820" t="str">
        <f t="shared" si="5"/>
        <v>#NAME?</v>
      </c>
      <c r="N820" t="str">
        <f t="shared" si="6"/>
        <v>#NAME?</v>
      </c>
    </row>
    <row r="821" ht="12.75" customHeight="1">
      <c r="B821" t="s">
        <v>2618</v>
      </c>
      <c r="C821" t="s">
        <v>2619</v>
      </c>
      <c r="D821" t="s">
        <v>2620</v>
      </c>
      <c r="F821">
        <v>820.0</v>
      </c>
      <c r="G821" t="str">
        <f t="shared" si="1"/>
        <v>#NUM!</v>
      </c>
      <c r="H821" t="str">
        <f t="shared" si="2"/>
        <v>#NAME?</v>
      </c>
      <c r="I821" t="str">
        <f t="shared" si="3"/>
        <v>#NAME?</v>
      </c>
      <c r="J821" t="str">
        <f t="shared" si="4"/>
        <v>#NUM!</v>
      </c>
      <c r="M821" t="str">
        <f t="shared" si="5"/>
        <v>#NAME?</v>
      </c>
      <c r="N821" t="str">
        <f t="shared" si="6"/>
        <v>#NAME?</v>
      </c>
    </row>
    <row r="822" ht="12.75" customHeight="1">
      <c r="B822" t="s">
        <v>2621</v>
      </c>
      <c r="C822" t="s">
        <v>2622</v>
      </c>
      <c r="D822" t="s">
        <v>2623</v>
      </c>
      <c r="F822">
        <v>821.0</v>
      </c>
      <c r="G822" t="str">
        <f t="shared" si="1"/>
        <v>#NUM!</v>
      </c>
      <c r="H822" t="str">
        <f t="shared" si="2"/>
        <v>#NAME?</v>
      </c>
      <c r="I822" t="str">
        <f t="shared" si="3"/>
        <v>#NAME?</v>
      </c>
      <c r="J822" t="str">
        <f t="shared" si="4"/>
        <v>#NUM!</v>
      </c>
      <c r="M822" t="str">
        <f t="shared" si="5"/>
        <v>#NAME?</v>
      </c>
      <c r="N822" t="str">
        <f t="shared" si="6"/>
        <v>#NAME?</v>
      </c>
    </row>
    <row r="823" ht="12.75" customHeight="1">
      <c r="A823" t="s">
        <v>2624</v>
      </c>
      <c r="F823">
        <v>822.0</v>
      </c>
      <c r="G823" t="str">
        <f t="shared" si="1"/>
        <v>#NUM!</v>
      </c>
      <c r="H823" t="str">
        <f t="shared" si="2"/>
        <v>#NAME?</v>
      </c>
      <c r="I823" t="str">
        <f t="shared" si="3"/>
        <v>#NAME?</v>
      </c>
      <c r="J823" t="str">
        <f t="shared" si="4"/>
        <v>#NUM!</v>
      </c>
      <c r="M823" t="str">
        <f t="shared" si="5"/>
        <v>#NAME?</v>
      </c>
      <c r="N823" t="str">
        <f t="shared" si="6"/>
        <v>#NAME?</v>
      </c>
    </row>
    <row r="824" ht="12.75" customHeight="1">
      <c r="B824" t="s">
        <v>2625</v>
      </c>
      <c r="C824" t="s">
        <v>2626</v>
      </c>
      <c r="D824" t="s">
        <v>2627</v>
      </c>
      <c r="F824">
        <v>823.0</v>
      </c>
      <c r="G824" t="str">
        <f t="shared" si="1"/>
        <v>#NUM!</v>
      </c>
      <c r="H824" t="str">
        <f t="shared" si="2"/>
        <v>#NAME?</v>
      </c>
      <c r="I824" t="str">
        <f t="shared" si="3"/>
        <v>#NAME?</v>
      </c>
      <c r="J824" t="str">
        <f t="shared" si="4"/>
        <v>#NUM!</v>
      </c>
      <c r="M824" t="str">
        <f t="shared" si="5"/>
        <v>#NAME?</v>
      </c>
      <c r="N824" t="str">
        <f t="shared" si="6"/>
        <v>#NAME?</v>
      </c>
    </row>
    <row r="825" ht="12.75" customHeight="1">
      <c r="B825" t="s">
        <v>2628</v>
      </c>
      <c r="C825" t="s">
        <v>2629</v>
      </c>
      <c r="D825" t="s">
        <v>2630</v>
      </c>
      <c r="F825">
        <v>824.0</v>
      </c>
      <c r="G825" t="str">
        <f t="shared" si="1"/>
        <v>#NUM!</v>
      </c>
      <c r="H825" t="str">
        <f t="shared" si="2"/>
        <v>#NAME?</v>
      </c>
      <c r="I825" t="str">
        <f t="shared" si="3"/>
        <v>#NAME?</v>
      </c>
      <c r="J825" t="str">
        <f t="shared" si="4"/>
        <v>#NUM!</v>
      </c>
      <c r="M825" t="str">
        <f t="shared" si="5"/>
        <v>#NAME?</v>
      </c>
      <c r="N825" t="str">
        <f t="shared" si="6"/>
        <v>#NAME?</v>
      </c>
    </row>
    <row r="826" ht="12.75" customHeight="1">
      <c r="A826" t="s">
        <v>2631</v>
      </c>
      <c r="F826">
        <v>825.0</v>
      </c>
      <c r="G826" t="str">
        <f t="shared" si="1"/>
        <v>#NUM!</v>
      </c>
      <c r="H826" t="str">
        <f t="shared" si="2"/>
        <v>#NAME?</v>
      </c>
      <c r="I826" t="str">
        <f t="shared" si="3"/>
        <v>#NAME?</v>
      </c>
      <c r="J826" t="str">
        <f t="shared" si="4"/>
        <v>#NUM!</v>
      </c>
      <c r="M826" t="str">
        <f t="shared" si="5"/>
        <v>#NAME?</v>
      </c>
      <c r="N826" t="str">
        <f t="shared" si="6"/>
        <v>#NAME?</v>
      </c>
    </row>
    <row r="827" ht="12.75" customHeight="1">
      <c r="B827" t="s">
        <v>2632</v>
      </c>
      <c r="C827" t="s">
        <v>2633</v>
      </c>
      <c r="D827" t="s">
        <v>2634</v>
      </c>
      <c r="F827">
        <v>826.0</v>
      </c>
      <c r="G827" t="str">
        <f t="shared" si="1"/>
        <v>#NUM!</v>
      </c>
      <c r="H827" t="str">
        <f t="shared" si="2"/>
        <v>#NAME?</v>
      </c>
      <c r="I827" t="str">
        <f t="shared" si="3"/>
        <v>#NAME?</v>
      </c>
      <c r="J827" t="str">
        <f t="shared" si="4"/>
        <v>#NUM!</v>
      </c>
      <c r="M827" t="str">
        <f t="shared" si="5"/>
        <v>#NAME?</v>
      </c>
      <c r="N827" t="str">
        <f t="shared" si="6"/>
        <v>#NAME?</v>
      </c>
    </row>
    <row r="828" ht="12.75" customHeight="1">
      <c r="B828" t="s">
        <v>2635</v>
      </c>
      <c r="C828" t="s">
        <v>2636</v>
      </c>
      <c r="D828" t="s">
        <v>2637</v>
      </c>
      <c r="F828">
        <v>827.0</v>
      </c>
      <c r="G828" t="str">
        <f t="shared" si="1"/>
        <v>#NUM!</v>
      </c>
      <c r="H828" t="str">
        <f t="shared" si="2"/>
        <v>#NAME?</v>
      </c>
      <c r="I828" t="str">
        <f t="shared" si="3"/>
        <v>#NAME?</v>
      </c>
      <c r="J828" t="str">
        <f t="shared" si="4"/>
        <v>#NUM!</v>
      </c>
      <c r="M828" t="str">
        <f t="shared" si="5"/>
        <v>#NAME?</v>
      </c>
      <c r="N828" t="str">
        <f t="shared" si="6"/>
        <v>#NAME?</v>
      </c>
    </row>
    <row r="829" ht="12.75" customHeight="1">
      <c r="A829" t="s">
        <v>2638</v>
      </c>
      <c r="F829">
        <v>828.0</v>
      </c>
      <c r="G829" t="str">
        <f t="shared" si="1"/>
        <v>#NUM!</v>
      </c>
      <c r="H829" t="str">
        <f t="shared" si="2"/>
        <v>#NAME?</v>
      </c>
      <c r="I829" t="str">
        <f t="shared" si="3"/>
        <v>#NAME?</v>
      </c>
      <c r="J829" t="str">
        <f t="shared" si="4"/>
        <v>#NUM!</v>
      </c>
      <c r="M829" t="str">
        <f t="shared" si="5"/>
        <v>#NAME?</v>
      </c>
      <c r="N829" t="str">
        <f t="shared" si="6"/>
        <v>#NAME?</v>
      </c>
    </row>
    <row r="830" ht="12.75" customHeight="1">
      <c r="B830" t="s">
        <v>2639</v>
      </c>
      <c r="C830" t="s">
        <v>2640</v>
      </c>
      <c r="D830" t="s">
        <v>2641</v>
      </c>
      <c r="F830">
        <v>829.0</v>
      </c>
      <c r="G830" t="str">
        <f t="shared" si="1"/>
        <v>#NUM!</v>
      </c>
      <c r="H830" t="str">
        <f t="shared" si="2"/>
        <v>#NAME?</v>
      </c>
      <c r="I830" t="str">
        <f t="shared" si="3"/>
        <v>#NAME?</v>
      </c>
      <c r="J830" t="str">
        <f t="shared" si="4"/>
        <v>#NUM!</v>
      </c>
      <c r="M830" t="str">
        <f t="shared" si="5"/>
        <v>#NAME?</v>
      </c>
      <c r="N830" t="str">
        <f t="shared" si="6"/>
        <v>#NAME?</v>
      </c>
    </row>
    <row r="831" ht="12.75" customHeight="1">
      <c r="B831" t="s">
        <v>2642</v>
      </c>
      <c r="C831" t="s">
        <v>2643</v>
      </c>
      <c r="D831" t="s">
        <v>2644</v>
      </c>
      <c r="F831">
        <v>830.0</v>
      </c>
      <c r="G831" t="str">
        <f t="shared" si="1"/>
        <v>#NUM!</v>
      </c>
      <c r="H831" t="str">
        <f t="shared" si="2"/>
        <v>#NAME?</v>
      </c>
      <c r="I831" t="str">
        <f t="shared" si="3"/>
        <v>#NAME?</v>
      </c>
      <c r="J831" t="str">
        <f t="shared" si="4"/>
        <v>#NUM!</v>
      </c>
      <c r="M831" t="str">
        <f t="shared" si="5"/>
        <v>#NAME?</v>
      </c>
      <c r="N831" t="str">
        <f t="shared" si="6"/>
        <v>#NAME?</v>
      </c>
    </row>
    <row r="832" ht="12.75" customHeight="1">
      <c r="A832" t="s">
        <v>2645</v>
      </c>
      <c r="F832">
        <v>831.0</v>
      </c>
      <c r="G832" t="str">
        <f t="shared" si="1"/>
        <v>#NUM!</v>
      </c>
      <c r="H832" t="str">
        <f t="shared" si="2"/>
        <v>#NAME?</v>
      </c>
      <c r="I832" t="str">
        <f t="shared" si="3"/>
        <v>#NAME?</v>
      </c>
      <c r="J832" t="str">
        <f t="shared" si="4"/>
        <v>#NUM!</v>
      </c>
      <c r="M832" t="str">
        <f t="shared" si="5"/>
        <v>#NAME?</v>
      </c>
      <c r="N832" t="str">
        <f t="shared" si="6"/>
        <v>#NAME?</v>
      </c>
    </row>
    <row r="833" ht="12.75" customHeight="1">
      <c r="B833" t="s">
        <v>2646</v>
      </c>
      <c r="C833" t="s">
        <v>2647</v>
      </c>
      <c r="D833" t="s">
        <v>2648</v>
      </c>
      <c r="F833">
        <v>832.0</v>
      </c>
      <c r="G833" t="str">
        <f t="shared" si="1"/>
        <v>#NUM!</v>
      </c>
      <c r="H833" t="str">
        <f t="shared" si="2"/>
        <v>#NAME?</v>
      </c>
      <c r="I833" t="str">
        <f t="shared" si="3"/>
        <v>#NAME?</v>
      </c>
      <c r="J833" t="str">
        <f t="shared" si="4"/>
        <v>#NUM!</v>
      </c>
      <c r="M833" t="str">
        <f t="shared" si="5"/>
        <v>#NAME?</v>
      </c>
      <c r="N833" t="str">
        <f t="shared" si="6"/>
        <v>#NAME?</v>
      </c>
    </row>
    <row r="834" ht="12.75" customHeight="1">
      <c r="B834" t="s">
        <v>2649</v>
      </c>
      <c r="C834" t="s">
        <v>2650</v>
      </c>
      <c r="D834" t="s">
        <v>2651</v>
      </c>
      <c r="F834">
        <v>833.0</v>
      </c>
      <c r="G834" t="str">
        <f t="shared" si="1"/>
        <v>#NUM!</v>
      </c>
      <c r="H834" t="str">
        <f t="shared" si="2"/>
        <v>#NAME?</v>
      </c>
      <c r="I834" t="str">
        <f t="shared" si="3"/>
        <v>#NAME?</v>
      </c>
      <c r="J834" t="str">
        <f t="shared" si="4"/>
        <v>#NUM!</v>
      </c>
      <c r="M834" t="str">
        <f t="shared" si="5"/>
        <v>#NAME?</v>
      </c>
      <c r="N834" t="str">
        <f t="shared" si="6"/>
        <v>#NAME?</v>
      </c>
    </row>
    <row r="835" ht="12.75" customHeight="1">
      <c r="A835" t="s">
        <v>2652</v>
      </c>
      <c r="F835">
        <v>834.0</v>
      </c>
      <c r="G835" t="str">
        <f t="shared" si="1"/>
        <v>#NUM!</v>
      </c>
      <c r="H835" t="str">
        <f t="shared" si="2"/>
        <v>#NAME?</v>
      </c>
      <c r="I835" t="str">
        <f t="shared" si="3"/>
        <v>#NAME?</v>
      </c>
      <c r="J835" t="str">
        <f t="shared" si="4"/>
        <v>#NUM!</v>
      </c>
      <c r="M835" t="str">
        <f t="shared" si="5"/>
        <v>#NAME?</v>
      </c>
      <c r="N835" t="str">
        <f t="shared" si="6"/>
        <v>#NAME?</v>
      </c>
    </row>
    <row r="836" ht="12.75" customHeight="1">
      <c r="B836" t="s">
        <v>2653</v>
      </c>
      <c r="C836" t="s">
        <v>2654</v>
      </c>
      <c r="D836" t="s">
        <v>2655</v>
      </c>
      <c r="F836">
        <v>835.0</v>
      </c>
      <c r="G836" t="str">
        <f t="shared" si="1"/>
        <v>#NUM!</v>
      </c>
      <c r="H836" t="str">
        <f t="shared" si="2"/>
        <v>#NAME?</v>
      </c>
      <c r="I836" t="str">
        <f t="shared" si="3"/>
        <v>#NAME?</v>
      </c>
      <c r="J836" t="str">
        <f t="shared" si="4"/>
        <v>#NUM!</v>
      </c>
      <c r="M836" t="str">
        <f t="shared" si="5"/>
        <v>#NAME?</v>
      </c>
      <c r="N836" t="str">
        <f t="shared" si="6"/>
        <v>#NAME?</v>
      </c>
    </row>
    <row r="837" ht="12.75" customHeight="1">
      <c r="B837" t="s">
        <v>2656</v>
      </c>
      <c r="C837" t="s">
        <v>2657</v>
      </c>
      <c r="D837" t="s">
        <v>2658</v>
      </c>
      <c r="F837">
        <v>836.0</v>
      </c>
      <c r="G837" t="str">
        <f t="shared" si="1"/>
        <v>#NUM!</v>
      </c>
      <c r="H837" t="str">
        <f t="shared" si="2"/>
        <v>#NAME?</v>
      </c>
      <c r="I837" t="str">
        <f t="shared" si="3"/>
        <v>#NAME?</v>
      </c>
      <c r="J837" t="str">
        <f t="shared" si="4"/>
        <v>#NUM!</v>
      </c>
      <c r="M837" t="str">
        <f t="shared" si="5"/>
        <v>#NAME?</v>
      </c>
      <c r="N837" t="str">
        <f t="shared" si="6"/>
        <v>#NAME?</v>
      </c>
    </row>
    <row r="838" ht="12.75" customHeight="1">
      <c r="A838" t="s">
        <v>2659</v>
      </c>
      <c r="F838">
        <v>837.0</v>
      </c>
      <c r="G838" t="str">
        <f t="shared" si="1"/>
        <v>#NUM!</v>
      </c>
      <c r="H838" t="str">
        <f t="shared" si="2"/>
        <v>#NAME?</v>
      </c>
      <c r="I838" t="str">
        <f t="shared" si="3"/>
        <v>#NAME?</v>
      </c>
      <c r="J838" t="str">
        <f t="shared" si="4"/>
        <v>#NUM!</v>
      </c>
      <c r="M838" t="str">
        <f t="shared" si="5"/>
        <v>#NAME?</v>
      </c>
      <c r="N838" t="str">
        <f t="shared" si="6"/>
        <v>#NAME?</v>
      </c>
    </row>
    <row r="839" ht="12.75" customHeight="1">
      <c r="B839" t="s">
        <v>2660</v>
      </c>
      <c r="C839" t="s">
        <v>2661</v>
      </c>
      <c r="D839" t="s">
        <v>2662</v>
      </c>
      <c r="F839">
        <v>838.0</v>
      </c>
      <c r="G839" t="str">
        <f t="shared" si="1"/>
        <v>#NUM!</v>
      </c>
      <c r="H839" t="str">
        <f t="shared" si="2"/>
        <v>#NAME?</v>
      </c>
      <c r="I839" t="str">
        <f t="shared" si="3"/>
        <v>#NAME?</v>
      </c>
      <c r="J839" t="str">
        <f t="shared" si="4"/>
        <v>#NUM!</v>
      </c>
      <c r="M839" t="str">
        <f t="shared" si="5"/>
        <v>#NAME?</v>
      </c>
      <c r="N839" t="str">
        <f t="shared" si="6"/>
        <v>#NAME?</v>
      </c>
    </row>
    <row r="840" ht="12.75" customHeight="1">
      <c r="B840" t="s">
        <v>2663</v>
      </c>
      <c r="C840" t="s">
        <v>2664</v>
      </c>
      <c r="D840" t="s">
        <v>2665</v>
      </c>
      <c r="F840">
        <v>839.0</v>
      </c>
      <c r="G840" t="str">
        <f t="shared" si="1"/>
        <v>#NUM!</v>
      </c>
      <c r="H840" t="str">
        <f t="shared" si="2"/>
        <v>#NAME?</v>
      </c>
      <c r="I840" t="str">
        <f t="shared" si="3"/>
        <v>#NAME?</v>
      </c>
      <c r="J840" t="str">
        <f t="shared" si="4"/>
        <v>#NUM!</v>
      </c>
      <c r="M840" t="str">
        <f t="shared" si="5"/>
        <v>#NAME?</v>
      </c>
      <c r="N840" t="str">
        <f t="shared" si="6"/>
        <v>#NAME?</v>
      </c>
    </row>
    <row r="841" ht="12.75" customHeight="1">
      <c r="A841" t="s">
        <v>2666</v>
      </c>
      <c r="F841">
        <v>840.0</v>
      </c>
      <c r="G841" t="str">
        <f t="shared" si="1"/>
        <v>#NUM!</v>
      </c>
      <c r="H841" t="str">
        <f t="shared" si="2"/>
        <v>#NAME?</v>
      </c>
      <c r="I841" t="str">
        <f t="shared" si="3"/>
        <v>#NAME?</v>
      </c>
      <c r="J841" t="str">
        <f t="shared" si="4"/>
        <v>#NUM!</v>
      </c>
      <c r="M841" t="str">
        <f t="shared" si="5"/>
        <v>#NAME?</v>
      </c>
      <c r="N841" t="str">
        <f t="shared" si="6"/>
        <v>#NAME?</v>
      </c>
    </row>
    <row r="842" ht="12.75" customHeight="1">
      <c r="B842" t="s">
        <v>2667</v>
      </c>
      <c r="C842" t="s">
        <v>2668</v>
      </c>
      <c r="D842" t="s">
        <v>2669</v>
      </c>
      <c r="F842">
        <v>841.0</v>
      </c>
      <c r="G842" t="str">
        <f t="shared" si="1"/>
        <v>#NUM!</v>
      </c>
      <c r="H842" t="str">
        <f t="shared" si="2"/>
        <v>#NAME?</v>
      </c>
      <c r="I842" t="str">
        <f t="shared" si="3"/>
        <v>#NAME?</v>
      </c>
      <c r="J842" t="str">
        <f t="shared" si="4"/>
        <v>#NUM!</v>
      </c>
      <c r="M842" t="str">
        <f t="shared" si="5"/>
        <v>#NAME?</v>
      </c>
      <c r="N842" t="str">
        <f t="shared" si="6"/>
        <v>#NAME?</v>
      </c>
    </row>
    <row r="843" ht="12.75" customHeight="1">
      <c r="B843" t="s">
        <v>2670</v>
      </c>
      <c r="C843" t="s">
        <v>2671</v>
      </c>
      <c r="D843" t="s">
        <v>2672</v>
      </c>
      <c r="F843">
        <v>842.0</v>
      </c>
      <c r="G843" t="str">
        <f t="shared" si="1"/>
        <v>#NUM!</v>
      </c>
      <c r="H843" t="str">
        <f t="shared" si="2"/>
        <v>#NAME?</v>
      </c>
      <c r="I843" t="str">
        <f t="shared" si="3"/>
        <v>#NAME?</v>
      </c>
      <c r="J843" t="str">
        <f t="shared" si="4"/>
        <v>#NUM!</v>
      </c>
      <c r="M843" t="str">
        <f t="shared" si="5"/>
        <v>#NAME?</v>
      </c>
      <c r="N843" t="str">
        <f t="shared" si="6"/>
        <v>#NAME?</v>
      </c>
    </row>
    <row r="844" ht="12.75" customHeight="1">
      <c r="A844" t="s">
        <v>2673</v>
      </c>
      <c r="F844">
        <v>843.0</v>
      </c>
      <c r="G844" t="str">
        <f t="shared" si="1"/>
        <v>#NUM!</v>
      </c>
      <c r="H844" t="str">
        <f t="shared" si="2"/>
        <v>#NAME?</v>
      </c>
      <c r="I844" t="str">
        <f t="shared" si="3"/>
        <v>#NAME?</v>
      </c>
      <c r="J844" t="str">
        <f t="shared" si="4"/>
        <v>#NUM!</v>
      </c>
      <c r="M844" t="str">
        <f t="shared" si="5"/>
        <v>#NAME?</v>
      </c>
      <c r="N844" t="str">
        <f t="shared" si="6"/>
        <v>#NAME?</v>
      </c>
    </row>
    <row r="845" ht="12.75" customHeight="1">
      <c r="B845" t="s">
        <v>2674</v>
      </c>
      <c r="C845" t="s">
        <v>2675</v>
      </c>
      <c r="D845" t="s">
        <v>2676</v>
      </c>
      <c r="F845">
        <v>844.0</v>
      </c>
      <c r="G845" t="str">
        <f t="shared" si="1"/>
        <v>#NUM!</v>
      </c>
      <c r="H845" t="str">
        <f t="shared" si="2"/>
        <v>#NAME?</v>
      </c>
      <c r="I845" t="str">
        <f t="shared" si="3"/>
        <v>#NAME?</v>
      </c>
      <c r="J845" t="str">
        <f t="shared" si="4"/>
        <v>#NUM!</v>
      </c>
      <c r="M845" t="str">
        <f t="shared" si="5"/>
        <v>#NAME?</v>
      </c>
      <c r="N845" t="str">
        <f t="shared" si="6"/>
        <v>#NAME?</v>
      </c>
    </row>
    <row r="846" ht="12.75" customHeight="1">
      <c r="B846" t="s">
        <v>2677</v>
      </c>
      <c r="C846" t="s">
        <v>2678</v>
      </c>
      <c r="D846" t="s">
        <v>2679</v>
      </c>
      <c r="F846">
        <v>845.0</v>
      </c>
      <c r="G846" t="str">
        <f t="shared" si="1"/>
        <v>#NUM!</v>
      </c>
      <c r="H846" t="str">
        <f t="shared" si="2"/>
        <v>#NAME?</v>
      </c>
      <c r="I846" t="str">
        <f t="shared" si="3"/>
        <v>#NAME?</v>
      </c>
      <c r="J846" t="str">
        <f t="shared" si="4"/>
        <v>#NUM!</v>
      </c>
      <c r="M846" t="str">
        <f t="shared" si="5"/>
        <v>#NAME?</v>
      </c>
      <c r="N846" t="str">
        <f t="shared" si="6"/>
        <v>#NAME?</v>
      </c>
    </row>
    <row r="847" ht="12.75" customHeight="1">
      <c r="A847" t="s">
        <v>2680</v>
      </c>
      <c r="F847">
        <v>846.0</v>
      </c>
      <c r="G847" t="str">
        <f t="shared" si="1"/>
        <v>#NUM!</v>
      </c>
      <c r="H847" t="str">
        <f t="shared" si="2"/>
        <v>#NAME?</v>
      </c>
      <c r="I847" t="str">
        <f t="shared" si="3"/>
        <v>#NAME?</v>
      </c>
      <c r="J847" t="str">
        <f t="shared" si="4"/>
        <v>#NUM!</v>
      </c>
      <c r="M847" t="str">
        <f t="shared" si="5"/>
        <v>#NAME?</v>
      </c>
      <c r="N847" t="str">
        <f t="shared" si="6"/>
        <v>#NAME?</v>
      </c>
    </row>
    <row r="848" ht="12.75" customHeight="1">
      <c r="B848" t="s">
        <v>2681</v>
      </c>
      <c r="C848" t="s">
        <v>2682</v>
      </c>
      <c r="D848" t="s">
        <v>2683</v>
      </c>
      <c r="F848">
        <v>847.0</v>
      </c>
      <c r="G848" t="str">
        <f t="shared" si="1"/>
        <v>#NUM!</v>
      </c>
      <c r="H848" t="str">
        <f t="shared" si="2"/>
        <v>#NAME?</v>
      </c>
      <c r="I848" t="str">
        <f t="shared" si="3"/>
        <v>#NAME?</v>
      </c>
      <c r="J848" t="str">
        <f t="shared" si="4"/>
        <v>#NUM!</v>
      </c>
      <c r="M848" t="str">
        <f t="shared" si="5"/>
        <v>#NAME?</v>
      </c>
      <c r="N848" t="str">
        <f t="shared" si="6"/>
        <v>#NAME?</v>
      </c>
    </row>
    <row r="849" ht="12.75" customHeight="1">
      <c r="B849" t="s">
        <v>2684</v>
      </c>
      <c r="C849" t="s">
        <v>2685</v>
      </c>
      <c r="D849" t="s">
        <v>2686</v>
      </c>
      <c r="F849">
        <v>848.0</v>
      </c>
      <c r="G849" t="str">
        <f t="shared" si="1"/>
        <v>#NUM!</v>
      </c>
      <c r="H849" t="str">
        <f t="shared" si="2"/>
        <v>#NAME?</v>
      </c>
      <c r="I849" t="str">
        <f t="shared" si="3"/>
        <v>#NAME?</v>
      </c>
      <c r="J849" t="str">
        <f t="shared" si="4"/>
        <v>#NUM!</v>
      </c>
      <c r="M849" t="str">
        <f t="shared" si="5"/>
        <v>#NAME?</v>
      </c>
      <c r="N849" t="str">
        <f t="shared" si="6"/>
        <v>#NAME?</v>
      </c>
    </row>
    <row r="850" ht="12.75" customHeight="1">
      <c r="A850" t="s">
        <v>2687</v>
      </c>
      <c r="F850">
        <v>849.0</v>
      </c>
      <c r="G850" t="str">
        <f t="shared" si="1"/>
        <v>#NUM!</v>
      </c>
      <c r="H850" t="str">
        <f t="shared" si="2"/>
        <v>#NAME?</v>
      </c>
      <c r="I850" t="str">
        <f t="shared" si="3"/>
        <v>#NAME?</v>
      </c>
      <c r="J850" t="str">
        <f t="shared" si="4"/>
        <v>#NUM!</v>
      </c>
      <c r="M850" t="str">
        <f t="shared" si="5"/>
        <v>#NAME?</v>
      </c>
      <c r="N850" t="str">
        <f t="shared" si="6"/>
        <v>#NAME?</v>
      </c>
    </row>
    <row r="851" ht="12.75" customHeight="1">
      <c r="B851" t="s">
        <v>2688</v>
      </c>
      <c r="C851" t="s">
        <v>2689</v>
      </c>
      <c r="D851" t="s">
        <v>2690</v>
      </c>
      <c r="F851">
        <v>850.0</v>
      </c>
      <c r="G851" t="str">
        <f t="shared" si="1"/>
        <v>#NUM!</v>
      </c>
      <c r="H851" t="str">
        <f t="shared" si="2"/>
        <v>#NAME?</v>
      </c>
      <c r="I851" t="str">
        <f t="shared" si="3"/>
        <v>#NAME?</v>
      </c>
      <c r="J851" t="str">
        <f t="shared" si="4"/>
        <v>#NUM!</v>
      </c>
      <c r="M851" t="str">
        <f t="shared" si="5"/>
        <v>#NAME?</v>
      </c>
      <c r="N851" t="str">
        <f t="shared" si="6"/>
        <v>#NAME?</v>
      </c>
    </row>
    <row r="852" ht="12.75" customHeight="1">
      <c r="B852" t="s">
        <v>2691</v>
      </c>
      <c r="C852" t="s">
        <v>2692</v>
      </c>
      <c r="D852" t="s">
        <v>2693</v>
      </c>
      <c r="F852">
        <v>851.0</v>
      </c>
      <c r="G852" t="str">
        <f t="shared" si="1"/>
        <v>#NUM!</v>
      </c>
      <c r="H852" t="str">
        <f t="shared" si="2"/>
        <v>#NAME?</v>
      </c>
      <c r="I852" t="str">
        <f t="shared" si="3"/>
        <v>#NAME?</v>
      </c>
      <c r="J852" t="str">
        <f t="shared" si="4"/>
        <v>#NUM!</v>
      </c>
      <c r="M852" t="str">
        <f t="shared" si="5"/>
        <v>#NAME?</v>
      </c>
      <c r="N852" t="str">
        <f t="shared" si="6"/>
        <v>#NAME?</v>
      </c>
    </row>
    <row r="853" ht="12.75" customHeight="1">
      <c r="A853" t="s">
        <v>2694</v>
      </c>
      <c r="F853">
        <v>852.0</v>
      </c>
      <c r="G853" t="str">
        <f t="shared" si="1"/>
        <v>#NUM!</v>
      </c>
      <c r="H853" t="str">
        <f t="shared" si="2"/>
        <v>#NAME?</v>
      </c>
      <c r="I853" t="str">
        <f t="shared" si="3"/>
        <v>#NAME?</v>
      </c>
      <c r="J853" t="str">
        <f t="shared" si="4"/>
        <v>#NUM!</v>
      </c>
      <c r="M853" t="str">
        <f t="shared" si="5"/>
        <v>#NAME?</v>
      </c>
      <c r="N853" t="str">
        <f t="shared" si="6"/>
        <v>#NAME?</v>
      </c>
    </row>
    <row r="854" ht="12.75" customHeight="1">
      <c r="B854" t="s">
        <v>2695</v>
      </c>
      <c r="C854" t="s">
        <v>2696</v>
      </c>
      <c r="D854" t="s">
        <v>2697</v>
      </c>
      <c r="F854">
        <v>853.0</v>
      </c>
      <c r="G854" t="str">
        <f t="shared" si="1"/>
        <v>#NUM!</v>
      </c>
      <c r="H854" t="str">
        <f t="shared" si="2"/>
        <v>#NAME?</v>
      </c>
      <c r="I854" t="str">
        <f t="shared" si="3"/>
        <v>#NAME?</v>
      </c>
      <c r="J854" t="str">
        <f t="shared" si="4"/>
        <v>#NUM!</v>
      </c>
      <c r="M854" t="str">
        <f t="shared" si="5"/>
        <v>#NAME?</v>
      </c>
      <c r="N854" t="str">
        <f t="shared" si="6"/>
        <v>#NAME?</v>
      </c>
    </row>
    <row r="855" ht="12.75" customHeight="1">
      <c r="B855" t="s">
        <v>2698</v>
      </c>
      <c r="C855" t="s">
        <v>2699</v>
      </c>
      <c r="D855" t="s">
        <v>2700</v>
      </c>
      <c r="F855">
        <v>854.0</v>
      </c>
      <c r="G855" t="str">
        <f t="shared" si="1"/>
        <v>#NUM!</v>
      </c>
      <c r="H855" t="str">
        <f t="shared" si="2"/>
        <v>#NAME?</v>
      </c>
      <c r="I855" t="str">
        <f t="shared" si="3"/>
        <v>#NAME?</v>
      </c>
      <c r="J855" t="str">
        <f t="shared" si="4"/>
        <v>#NUM!</v>
      </c>
      <c r="M855" t="str">
        <f t="shared" si="5"/>
        <v>#NAME?</v>
      </c>
      <c r="N855" t="str">
        <f t="shared" si="6"/>
        <v>#NAME?</v>
      </c>
    </row>
    <row r="856" ht="12.75" customHeight="1">
      <c r="A856" t="s">
        <v>2701</v>
      </c>
      <c r="F856">
        <v>855.0</v>
      </c>
      <c r="G856" t="str">
        <f t="shared" si="1"/>
        <v>#NUM!</v>
      </c>
      <c r="H856" t="str">
        <f t="shared" si="2"/>
        <v>#NAME?</v>
      </c>
      <c r="I856" t="str">
        <f t="shared" si="3"/>
        <v>#NAME?</v>
      </c>
      <c r="J856" t="str">
        <f t="shared" si="4"/>
        <v>#NUM!</v>
      </c>
      <c r="M856" t="str">
        <f t="shared" si="5"/>
        <v>#NAME?</v>
      </c>
      <c r="N856" t="str">
        <f t="shared" si="6"/>
        <v>#NAME?</v>
      </c>
    </row>
    <row r="857" ht="12.75" customHeight="1">
      <c r="B857" t="s">
        <v>2702</v>
      </c>
      <c r="C857" t="s">
        <v>2703</v>
      </c>
      <c r="D857" t="s">
        <v>2704</v>
      </c>
      <c r="F857">
        <v>856.0</v>
      </c>
      <c r="G857" t="str">
        <f t="shared" si="1"/>
        <v>#NUM!</v>
      </c>
      <c r="H857" t="str">
        <f t="shared" si="2"/>
        <v>#NAME?</v>
      </c>
      <c r="I857" t="str">
        <f t="shared" si="3"/>
        <v>#NAME?</v>
      </c>
      <c r="J857" t="str">
        <f t="shared" si="4"/>
        <v>#NUM!</v>
      </c>
      <c r="M857" t="str">
        <f t="shared" si="5"/>
        <v>#NAME?</v>
      </c>
      <c r="N857" t="str">
        <f t="shared" si="6"/>
        <v>#NAME?</v>
      </c>
    </row>
    <row r="858" ht="12.75" customHeight="1">
      <c r="B858" t="s">
        <v>2705</v>
      </c>
      <c r="C858" t="s">
        <v>2706</v>
      </c>
      <c r="D858" t="s">
        <v>2707</v>
      </c>
      <c r="F858">
        <v>857.0</v>
      </c>
      <c r="G858" t="str">
        <f t="shared" si="1"/>
        <v>#NUM!</v>
      </c>
      <c r="H858" t="str">
        <f t="shared" si="2"/>
        <v>#NAME?</v>
      </c>
      <c r="I858" t="str">
        <f t="shared" si="3"/>
        <v>#NAME?</v>
      </c>
      <c r="J858" t="str">
        <f t="shared" si="4"/>
        <v>#NUM!</v>
      </c>
      <c r="M858" t="str">
        <f t="shared" si="5"/>
        <v>#NAME?</v>
      </c>
      <c r="N858" t="str">
        <f t="shared" si="6"/>
        <v>#NAME?</v>
      </c>
    </row>
    <row r="859" ht="12.75" customHeight="1">
      <c r="A859" t="s">
        <v>2708</v>
      </c>
      <c r="F859">
        <v>858.0</v>
      </c>
      <c r="G859" t="str">
        <f t="shared" si="1"/>
        <v>#NUM!</v>
      </c>
      <c r="H859" t="str">
        <f t="shared" si="2"/>
        <v>#NAME?</v>
      </c>
      <c r="I859" t="str">
        <f t="shared" si="3"/>
        <v>#NAME?</v>
      </c>
      <c r="J859" t="str">
        <f t="shared" si="4"/>
        <v>#NUM!</v>
      </c>
      <c r="M859" t="str">
        <f t="shared" si="5"/>
        <v>#NAME?</v>
      </c>
      <c r="N859" t="str">
        <f t="shared" si="6"/>
        <v>#NAME?</v>
      </c>
    </row>
    <row r="860" ht="12.75" customHeight="1">
      <c r="B860" t="s">
        <v>2709</v>
      </c>
      <c r="C860" t="s">
        <v>2710</v>
      </c>
      <c r="D860" t="s">
        <v>2711</v>
      </c>
      <c r="F860">
        <v>859.0</v>
      </c>
      <c r="G860" t="str">
        <f t="shared" si="1"/>
        <v>#NUM!</v>
      </c>
      <c r="H860" t="str">
        <f t="shared" si="2"/>
        <v>#NAME?</v>
      </c>
      <c r="I860" t="str">
        <f t="shared" si="3"/>
        <v>#NAME?</v>
      </c>
      <c r="J860" t="str">
        <f t="shared" si="4"/>
        <v>#NUM!</v>
      </c>
      <c r="M860" t="str">
        <f t="shared" si="5"/>
        <v>#NAME?</v>
      </c>
      <c r="N860" t="str">
        <f t="shared" si="6"/>
        <v>#NAME?</v>
      </c>
    </row>
    <row r="861" ht="12.75" customHeight="1">
      <c r="B861" t="s">
        <v>2712</v>
      </c>
      <c r="C861" t="s">
        <v>2713</v>
      </c>
      <c r="D861" t="s">
        <v>2714</v>
      </c>
      <c r="F861">
        <v>860.0</v>
      </c>
      <c r="G861" t="str">
        <f t="shared" si="1"/>
        <v>#NUM!</v>
      </c>
      <c r="H861" t="str">
        <f t="shared" si="2"/>
        <v>#NAME?</v>
      </c>
      <c r="I861" t="str">
        <f t="shared" si="3"/>
        <v>#NAME?</v>
      </c>
      <c r="J861" t="str">
        <f t="shared" si="4"/>
        <v>#NUM!</v>
      </c>
      <c r="M861" t="str">
        <f t="shared" si="5"/>
        <v>#NAME?</v>
      </c>
      <c r="N861" t="str">
        <f t="shared" si="6"/>
        <v>#NAME?</v>
      </c>
    </row>
    <row r="862" ht="12.75" customHeight="1">
      <c r="A862" t="s">
        <v>2715</v>
      </c>
      <c r="F862">
        <v>861.0</v>
      </c>
      <c r="G862" t="str">
        <f t="shared" si="1"/>
        <v>#NUM!</v>
      </c>
      <c r="H862" t="str">
        <f t="shared" si="2"/>
        <v>#NAME?</v>
      </c>
      <c r="I862" t="str">
        <f t="shared" si="3"/>
        <v>#NAME?</v>
      </c>
      <c r="J862" t="str">
        <f t="shared" si="4"/>
        <v>#NUM!</v>
      </c>
      <c r="M862" t="str">
        <f t="shared" si="5"/>
        <v>#NAME?</v>
      </c>
      <c r="N862" t="str">
        <f t="shared" si="6"/>
        <v>#NAME?</v>
      </c>
    </row>
    <row r="863" ht="12.75" customHeight="1">
      <c r="B863" t="s">
        <v>2716</v>
      </c>
      <c r="C863" t="s">
        <v>2717</v>
      </c>
      <c r="D863" t="s">
        <v>2718</v>
      </c>
      <c r="F863">
        <v>862.0</v>
      </c>
      <c r="G863" t="str">
        <f t="shared" si="1"/>
        <v>#NUM!</v>
      </c>
      <c r="H863" t="str">
        <f t="shared" si="2"/>
        <v>#NAME?</v>
      </c>
      <c r="I863" t="str">
        <f t="shared" si="3"/>
        <v>#NAME?</v>
      </c>
      <c r="J863" t="str">
        <f t="shared" si="4"/>
        <v>#NUM!</v>
      </c>
      <c r="M863" t="str">
        <f t="shared" si="5"/>
        <v>#NAME?</v>
      </c>
      <c r="N863" t="str">
        <f t="shared" si="6"/>
        <v>#NAME?</v>
      </c>
    </row>
    <row r="864" ht="12.75" customHeight="1">
      <c r="B864" t="s">
        <v>2719</v>
      </c>
      <c r="C864" t="s">
        <v>2720</v>
      </c>
      <c r="D864" t="s">
        <v>2721</v>
      </c>
      <c r="F864">
        <v>863.0</v>
      </c>
      <c r="G864" t="str">
        <f t="shared" si="1"/>
        <v>#NUM!</v>
      </c>
      <c r="H864" t="str">
        <f t="shared" si="2"/>
        <v>#NAME?</v>
      </c>
      <c r="I864" t="str">
        <f t="shared" si="3"/>
        <v>#NAME?</v>
      </c>
      <c r="J864" t="str">
        <f t="shared" si="4"/>
        <v>#NUM!</v>
      </c>
      <c r="M864" t="str">
        <f t="shared" si="5"/>
        <v>#NAME?</v>
      </c>
      <c r="N864" t="str">
        <f t="shared" si="6"/>
        <v>#NAME?</v>
      </c>
    </row>
    <row r="865" ht="12.75" customHeight="1">
      <c r="A865" t="s">
        <v>2722</v>
      </c>
      <c r="F865">
        <v>864.0</v>
      </c>
      <c r="G865" t="str">
        <f t="shared" si="1"/>
        <v>#NUM!</v>
      </c>
      <c r="H865" t="str">
        <f t="shared" si="2"/>
        <v>#NAME?</v>
      </c>
      <c r="I865" t="str">
        <f t="shared" si="3"/>
        <v>#NAME?</v>
      </c>
      <c r="J865" t="str">
        <f t="shared" si="4"/>
        <v>#NUM!</v>
      </c>
      <c r="M865" t="str">
        <f t="shared" si="5"/>
        <v>#NAME?</v>
      </c>
      <c r="N865" t="str">
        <f t="shared" si="6"/>
        <v>#NAME?</v>
      </c>
    </row>
    <row r="866" ht="12.75" customHeight="1">
      <c r="B866" t="s">
        <v>2723</v>
      </c>
      <c r="C866" t="s">
        <v>2724</v>
      </c>
      <c r="D866" t="s">
        <v>2725</v>
      </c>
      <c r="F866">
        <v>865.0</v>
      </c>
      <c r="G866" t="str">
        <f t="shared" si="1"/>
        <v>#NUM!</v>
      </c>
      <c r="H866" t="str">
        <f t="shared" si="2"/>
        <v>#NAME?</v>
      </c>
      <c r="I866" t="str">
        <f t="shared" si="3"/>
        <v>#NAME?</v>
      </c>
      <c r="J866" t="str">
        <f t="shared" si="4"/>
        <v>#NUM!</v>
      </c>
      <c r="M866" t="str">
        <f t="shared" si="5"/>
        <v>#NAME?</v>
      </c>
      <c r="N866" t="str">
        <f t="shared" si="6"/>
        <v>#NAME?</v>
      </c>
    </row>
    <row r="867" ht="12.75" customHeight="1">
      <c r="B867" t="s">
        <v>2726</v>
      </c>
      <c r="C867" t="s">
        <v>2727</v>
      </c>
      <c r="D867" t="s">
        <v>2728</v>
      </c>
      <c r="F867">
        <v>866.0</v>
      </c>
      <c r="G867" t="str">
        <f t="shared" si="1"/>
        <v>#NUM!</v>
      </c>
      <c r="H867" t="str">
        <f t="shared" si="2"/>
        <v>#NAME?</v>
      </c>
      <c r="I867" t="str">
        <f t="shared" si="3"/>
        <v>#NAME?</v>
      </c>
      <c r="J867" t="str">
        <f t="shared" si="4"/>
        <v>#NUM!</v>
      </c>
      <c r="M867" t="str">
        <f t="shared" si="5"/>
        <v>#NAME?</v>
      </c>
      <c r="N867" t="str">
        <f t="shared" si="6"/>
        <v>#NAME?</v>
      </c>
    </row>
    <row r="868" ht="12.75" customHeight="1">
      <c r="A868" t="s">
        <v>2729</v>
      </c>
      <c r="F868">
        <v>867.0</v>
      </c>
      <c r="G868" t="str">
        <f t="shared" si="1"/>
        <v>#NUM!</v>
      </c>
      <c r="H868" t="str">
        <f t="shared" si="2"/>
        <v>#NAME?</v>
      </c>
      <c r="I868" t="str">
        <f t="shared" si="3"/>
        <v>#NAME?</v>
      </c>
      <c r="J868" t="str">
        <f t="shared" si="4"/>
        <v>#NUM!</v>
      </c>
      <c r="M868" t="str">
        <f t="shared" si="5"/>
        <v>#NAME?</v>
      </c>
      <c r="N868" t="str">
        <f t="shared" si="6"/>
        <v>#NAME?</v>
      </c>
    </row>
    <row r="869" ht="12.75" customHeight="1">
      <c r="B869" t="s">
        <v>2730</v>
      </c>
      <c r="C869" t="s">
        <v>2731</v>
      </c>
      <c r="D869" t="s">
        <v>2732</v>
      </c>
      <c r="F869">
        <v>868.0</v>
      </c>
      <c r="G869" t="str">
        <f t="shared" si="1"/>
        <v>#NUM!</v>
      </c>
      <c r="H869" t="str">
        <f t="shared" si="2"/>
        <v>#NAME?</v>
      </c>
      <c r="I869" t="str">
        <f t="shared" si="3"/>
        <v>#NAME?</v>
      </c>
      <c r="J869" t="str">
        <f t="shared" si="4"/>
        <v>#NUM!</v>
      </c>
      <c r="M869" t="str">
        <f t="shared" si="5"/>
        <v>#NAME?</v>
      </c>
      <c r="N869" t="str">
        <f t="shared" si="6"/>
        <v>#NAME?</v>
      </c>
    </row>
    <row r="870" ht="12.75" customHeight="1">
      <c r="B870" t="s">
        <v>2733</v>
      </c>
      <c r="C870" t="s">
        <v>2734</v>
      </c>
      <c r="D870" t="s">
        <v>2735</v>
      </c>
      <c r="F870">
        <v>869.0</v>
      </c>
      <c r="G870" t="str">
        <f t="shared" si="1"/>
        <v>#NUM!</v>
      </c>
      <c r="H870" t="str">
        <f t="shared" si="2"/>
        <v>#NAME?</v>
      </c>
      <c r="I870" t="str">
        <f t="shared" si="3"/>
        <v>#NAME?</v>
      </c>
      <c r="J870" t="str">
        <f t="shared" si="4"/>
        <v>#NUM!</v>
      </c>
      <c r="M870" t="str">
        <f t="shared" si="5"/>
        <v>#NAME?</v>
      </c>
      <c r="N870" t="str">
        <f t="shared" si="6"/>
        <v>#NAME?</v>
      </c>
    </row>
    <row r="871" ht="12.75" customHeight="1">
      <c r="A871" t="s">
        <v>2736</v>
      </c>
      <c r="F871">
        <v>870.0</v>
      </c>
      <c r="G871" t="str">
        <f t="shared" si="1"/>
        <v>#NUM!</v>
      </c>
      <c r="H871" t="str">
        <f t="shared" si="2"/>
        <v>#NAME?</v>
      </c>
      <c r="I871" t="str">
        <f t="shared" si="3"/>
        <v>#NAME?</v>
      </c>
      <c r="J871" t="str">
        <f t="shared" si="4"/>
        <v>#NUM!</v>
      </c>
      <c r="M871" t="str">
        <f t="shared" si="5"/>
        <v>#NAME?</v>
      </c>
      <c r="N871" t="str">
        <f t="shared" si="6"/>
        <v>#NAME?</v>
      </c>
    </row>
    <row r="872" ht="12.75" customHeight="1">
      <c r="B872" t="s">
        <v>2737</v>
      </c>
      <c r="C872" t="s">
        <v>2738</v>
      </c>
      <c r="D872" t="s">
        <v>2739</v>
      </c>
      <c r="F872">
        <v>871.0</v>
      </c>
      <c r="G872" t="str">
        <f t="shared" si="1"/>
        <v>#NUM!</v>
      </c>
      <c r="H872" t="str">
        <f t="shared" si="2"/>
        <v>#NAME?</v>
      </c>
      <c r="I872" t="str">
        <f t="shared" si="3"/>
        <v>#NAME?</v>
      </c>
      <c r="J872" t="str">
        <f t="shared" si="4"/>
        <v>#NUM!</v>
      </c>
      <c r="M872" t="str">
        <f t="shared" si="5"/>
        <v>#NAME?</v>
      </c>
      <c r="N872" t="str">
        <f t="shared" si="6"/>
        <v>#NAME?</v>
      </c>
    </row>
    <row r="873" ht="12.75" customHeight="1">
      <c r="B873" t="s">
        <v>2740</v>
      </c>
      <c r="C873" t="s">
        <v>2741</v>
      </c>
      <c r="D873" t="s">
        <v>2742</v>
      </c>
      <c r="F873">
        <v>872.0</v>
      </c>
      <c r="G873" t="str">
        <f t="shared" si="1"/>
        <v>#NUM!</v>
      </c>
      <c r="H873" t="str">
        <f t="shared" si="2"/>
        <v>#NAME?</v>
      </c>
      <c r="I873" t="str">
        <f t="shared" si="3"/>
        <v>#NAME?</v>
      </c>
      <c r="J873" t="str">
        <f t="shared" si="4"/>
        <v>#NUM!</v>
      </c>
      <c r="M873" t="str">
        <f t="shared" si="5"/>
        <v>#NAME?</v>
      </c>
      <c r="N873" t="str">
        <f t="shared" si="6"/>
        <v>#NAME?</v>
      </c>
    </row>
    <row r="874" ht="12.75" customHeight="1">
      <c r="A874" t="s">
        <v>2743</v>
      </c>
      <c r="F874">
        <v>873.0</v>
      </c>
      <c r="G874" t="str">
        <f t="shared" si="1"/>
        <v>#NUM!</v>
      </c>
      <c r="H874" t="str">
        <f t="shared" si="2"/>
        <v>#NAME?</v>
      </c>
      <c r="I874" t="str">
        <f t="shared" si="3"/>
        <v>#NAME?</v>
      </c>
      <c r="J874" t="str">
        <f t="shared" si="4"/>
        <v>#NUM!</v>
      </c>
      <c r="M874" t="str">
        <f t="shared" si="5"/>
        <v>#NAME?</v>
      </c>
      <c r="N874" t="str">
        <f t="shared" si="6"/>
        <v>#NAME?</v>
      </c>
    </row>
    <row r="875" ht="12.75" customHeight="1">
      <c r="B875" t="s">
        <v>2744</v>
      </c>
      <c r="C875" t="s">
        <v>2745</v>
      </c>
      <c r="D875" t="s">
        <v>2746</v>
      </c>
      <c r="F875">
        <v>874.0</v>
      </c>
      <c r="G875" t="str">
        <f t="shared" si="1"/>
        <v>#NUM!</v>
      </c>
      <c r="H875" t="str">
        <f t="shared" si="2"/>
        <v>#NAME?</v>
      </c>
      <c r="I875" t="str">
        <f t="shared" si="3"/>
        <v>#NAME?</v>
      </c>
      <c r="J875" t="str">
        <f t="shared" si="4"/>
        <v>#NUM!</v>
      </c>
      <c r="M875" t="str">
        <f t="shared" si="5"/>
        <v>#NAME?</v>
      </c>
      <c r="N875" t="str">
        <f t="shared" si="6"/>
        <v>#NAME?</v>
      </c>
    </row>
    <row r="876" ht="12.75" customHeight="1">
      <c r="B876" t="s">
        <v>2747</v>
      </c>
      <c r="C876" t="s">
        <v>2748</v>
      </c>
      <c r="D876" t="s">
        <v>2749</v>
      </c>
      <c r="F876">
        <v>875.0</v>
      </c>
      <c r="G876" t="str">
        <f t="shared" si="1"/>
        <v>#NUM!</v>
      </c>
      <c r="H876" t="str">
        <f t="shared" si="2"/>
        <v>#NAME?</v>
      </c>
      <c r="I876" t="str">
        <f t="shared" si="3"/>
        <v>#NAME?</v>
      </c>
      <c r="J876" t="str">
        <f t="shared" si="4"/>
        <v>#NUM!</v>
      </c>
      <c r="M876" t="str">
        <f t="shared" si="5"/>
        <v>#NAME?</v>
      </c>
      <c r="N876" t="str">
        <f t="shared" si="6"/>
        <v>#NAME?</v>
      </c>
    </row>
    <row r="877" ht="12.75" customHeight="1">
      <c r="A877" t="s">
        <v>2750</v>
      </c>
      <c r="F877">
        <v>876.0</v>
      </c>
      <c r="G877" t="str">
        <f t="shared" si="1"/>
        <v>#NUM!</v>
      </c>
      <c r="H877" t="str">
        <f t="shared" si="2"/>
        <v>#NAME?</v>
      </c>
      <c r="I877" t="str">
        <f t="shared" si="3"/>
        <v>#NAME?</v>
      </c>
      <c r="J877" t="str">
        <f t="shared" si="4"/>
        <v>#NUM!</v>
      </c>
      <c r="M877" t="str">
        <f t="shared" si="5"/>
        <v>#NAME?</v>
      </c>
      <c r="N877" t="str">
        <f t="shared" si="6"/>
        <v>#NAME?</v>
      </c>
    </row>
    <row r="878" ht="12.75" customHeight="1">
      <c r="B878" t="s">
        <v>2751</v>
      </c>
      <c r="C878" t="s">
        <v>2752</v>
      </c>
      <c r="D878" t="s">
        <v>2753</v>
      </c>
      <c r="F878">
        <v>877.0</v>
      </c>
      <c r="G878" t="str">
        <f t="shared" si="1"/>
        <v>#NUM!</v>
      </c>
      <c r="H878" t="str">
        <f t="shared" si="2"/>
        <v>#NAME?</v>
      </c>
      <c r="I878" t="str">
        <f t="shared" si="3"/>
        <v>#NAME?</v>
      </c>
      <c r="J878" t="str">
        <f t="shared" si="4"/>
        <v>#NUM!</v>
      </c>
      <c r="M878" t="str">
        <f t="shared" si="5"/>
        <v>#NAME?</v>
      </c>
      <c r="N878" t="str">
        <f t="shared" si="6"/>
        <v>#NAME?</v>
      </c>
    </row>
    <row r="879" ht="12.75" customHeight="1">
      <c r="B879" t="s">
        <v>2754</v>
      </c>
      <c r="C879" t="s">
        <v>2755</v>
      </c>
      <c r="D879" t="s">
        <v>2756</v>
      </c>
      <c r="F879">
        <v>878.0</v>
      </c>
      <c r="G879" t="str">
        <f t="shared" si="1"/>
        <v>#NUM!</v>
      </c>
      <c r="H879" t="str">
        <f t="shared" si="2"/>
        <v>#NAME?</v>
      </c>
      <c r="I879" t="str">
        <f t="shared" si="3"/>
        <v>#NAME?</v>
      </c>
      <c r="J879" t="str">
        <f t="shared" si="4"/>
        <v>#NUM!</v>
      </c>
      <c r="M879" t="str">
        <f t="shared" si="5"/>
        <v>#NAME?</v>
      </c>
      <c r="N879" t="str">
        <f t="shared" si="6"/>
        <v>#NAME?</v>
      </c>
    </row>
    <row r="880" ht="12.75" customHeight="1">
      <c r="A880" t="s">
        <v>2757</v>
      </c>
      <c r="F880">
        <v>879.0</v>
      </c>
      <c r="G880" t="str">
        <f t="shared" si="1"/>
        <v>#NUM!</v>
      </c>
      <c r="H880" t="str">
        <f t="shared" si="2"/>
        <v>#NAME?</v>
      </c>
      <c r="I880" t="str">
        <f t="shared" si="3"/>
        <v>#NAME?</v>
      </c>
      <c r="J880" t="str">
        <f t="shared" si="4"/>
        <v>#NUM!</v>
      </c>
      <c r="M880" t="str">
        <f t="shared" si="5"/>
        <v>#NAME?</v>
      </c>
      <c r="N880" t="str">
        <f t="shared" si="6"/>
        <v>#NAME?</v>
      </c>
    </row>
    <row r="881" ht="12.75" customHeight="1">
      <c r="B881" t="s">
        <v>2758</v>
      </c>
      <c r="C881" t="s">
        <v>2759</v>
      </c>
      <c r="D881" t="s">
        <v>2760</v>
      </c>
      <c r="F881">
        <v>880.0</v>
      </c>
      <c r="G881" t="str">
        <f t="shared" si="1"/>
        <v>#NUM!</v>
      </c>
      <c r="H881" t="str">
        <f t="shared" si="2"/>
        <v>#NAME?</v>
      </c>
      <c r="I881" t="str">
        <f t="shared" si="3"/>
        <v>#NAME?</v>
      </c>
      <c r="J881" t="str">
        <f t="shared" si="4"/>
        <v>#NUM!</v>
      </c>
      <c r="M881" t="str">
        <f t="shared" si="5"/>
        <v>#NAME?</v>
      </c>
      <c r="N881" t="str">
        <f t="shared" si="6"/>
        <v>#NAME?</v>
      </c>
    </row>
    <row r="882" ht="12.75" customHeight="1">
      <c r="B882" t="s">
        <v>2761</v>
      </c>
      <c r="C882" t="s">
        <v>2762</v>
      </c>
      <c r="D882" t="s">
        <v>2763</v>
      </c>
      <c r="F882">
        <v>881.0</v>
      </c>
      <c r="G882" t="str">
        <f t="shared" si="1"/>
        <v>#NUM!</v>
      </c>
      <c r="H882" t="str">
        <f t="shared" si="2"/>
        <v>#NAME?</v>
      </c>
      <c r="I882" t="str">
        <f t="shared" si="3"/>
        <v>#NAME?</v>
      </c>
      <c r="J882" t="str">
        <f t="shared" si="4"/>
        <v>#NUM!</v>
      </c>
      <c r="M882" t="str">
        <f t="shared" si="5"/>
        <v>#NAME?</v>
      </c>
      <c r="N882" t="str">
        <f t="shared" si="6"/>
        <v>#NAME?</v>
      </c>
    </row>
    <row r="883" ht="12.75" customHeight="1">
      <c r="A883" t="s">
        <v>2764</v>
      </c>
      <c r="F883">
        <v>882.0</v>
      </c>
      <c r="G883" t="str">
        <f t="shared" si="1"/>
        <v>#NUM!</v>
      </c>
      <c r="H883" t="str">
        <f t="shared" si="2"/>
        <v>#NAME?</v>
      </c>
      <c r="I883" t="str">
        <f t="shared" si="3"/>
        <v>#NAME?</v>
      </c>
      <c r="J883" t="str">
        <f t="shared" si="4"/>
        <v>#NUM!</v>
      </c>
      <c r="M883" t="str">
        <f t="shared" si="5"/>
        <v>#NAME?</v>
      </c>
      <c r="N883" t="str">
        <f t="shared" si="6"/>
        <v>#NAME?</v>
      </c>
    </row>
    <row r="884" ht="12.75" customHeight="1">
      <c r="B884" t="s">
        <v>2765</v>
      </c>
      <c r="C884" t="s">
        <v>2766</v>
      </c>
      <c r="D884" t="s">
        <v>2767</v>
      </c>
      <c r="F884">
        <v>883.0</v>
      </c>
      <c r="G884" t="str">
        <f t="shared" si="1"/>
        <v>#NUM!</v>
      </c>
      <c r="H884" t="str">
        <f t="shared" si="2"/>
        <v>#NAME?</v>
      </c>
      <c r="I884" t="str">
        <f t="shared" si="3"/>
        <v>#NAME?</v>
      </c>
      <c r="J884" t="str">
        <f t="shared" si="4"/>
        <v>#NUM!</v>
      </c>
      <c r="M884" t="str">
        <f t="shared" si="5"/>
        <v>#NAME?</v>
      </c>
      <c r="N884" t="str">
        <f t="shared" si="6"/>
        <v>#NAME?</v>
      </c>
    </row>
    <row r="885" ht="12.75" customHeight="1">
      <c r="B885" t="s">
        <v>2768</v>
      </c>
      <c r="C885" t="s">
        <v>2769</v>
      </c>
      <c r="D885" t="s">
        <v>2770</v>
      </c>
      <c r="F885">
        <v>884.0</v>
      </c>
      <c r="G885" t="str">
        <f t="shared" si="1"/>
        <v>#NUM!</v>
      </c>
      <c r="H885" t="str">
        <f t="shared" si="2"/>
        <v>#NAME?</v>
      </c>
      <c r="I885" t="str">
        <f t="shared" si="3"/>
        <v>#NAME?</v>
      </c>
      <c r="J885" t="str">
        <f t="shared" si="4"/>
        <v>#NUM!</v>
      </c>
      <c r="M885" t="str">
        <f t="shared" si="5"/>
        <v>#NAME?</v>
      </c>
      <c r="N885" t="str">
        <f t="shared" si="6"/>
        <v>#NAME?</v>
      </c>
    </row>
    <row r="886" ht="12.75" customHeight="1">
      <c r="A886" t="s">
        <v>2771</v>
      </c>
      <c r="F886">
        <v>885.0</v>
      </c>
      <c r="G886" t="str">
        <f t="shared" si="1"/>
        <v>#NUM!</v>
      </c>
      <c r="H886" t="str">
        <f t="shared" si="2"/>
        <v>#NAME?</v>
      </c>
      <c r="I886" t="str">
        <f t="shared" si="3"/>
        <v>#NAME?</v>
      </c>
      <c r="J886" t="str">
        <f t="shared" si="4"/>
        <v>#NUM!</v>
      </c>
      <c r="M886" t="str">
        <f t="shared" si="5"/>
        <v>#NAME?</v>
      </c>
      <c r="N886" t="str">
        <f t="shared" si="6"/>
        <v>#NAME?</v>
      </c>
    </row>
    <row r="887" ht="12.75" customHeight="1">
      <c r="B887" t="s">
        <v>2772</v>
      </c>
      <c r="C887" t="s">
        <v>2773</v>
      </c>
      <c r="D887" t="s">
        <v>2774</v>
      </c>
      <c r="F887">
        <v>886.0</v>
      </c>
      <c r="G887" t="str">
        <f t="shared" si="1"/>
        <v>#NUM!</v>
      </c>
      <c r="H887" t="str">
        <f t="shared" si="2"/>
        <v>#NAME?</v>
      </c>
      <c r="I887" t="str">
        <f t="shared" si="3"/>
        <v>#NAME?</v>
      </c>
      <c r="J887" t="str">
        <f t="shared" si="4"/>
        <v>#NUM!</v>
      </c>
      <c r="M887" t="str">
        <f t="shared" si="5"/>
        <v>#NAME?</v>
      </c>
      <c r="N887" t="str">
        <f t="shared" si="6"/>
        <v>#NAME?</v>
      </c>
    </row>
    <row r="888" ht="12.75" customHeight="1">
      <c r="B888" t="s">
        <v>2775</v>
      </c>
      <c r="C888" t="s">
        <v>2776</v>
      </c>
      <c r="D888" t="s">
        <v>2777</v>
      </c>
      <c r="F888">
        <v>887.0</v>
      </c>
      <c r="G888" t="str">
        <f t="shared" si="1"/>
        <v>#NUM!</v>
      </c>
      <c r="H888" t="str">
        <f t="shared" si="2"/>
        <v>#NAME?</v>
      </c>
      <c r="I888" t="str">
        <f t="shared" si="3"/>
        <v>#NAME?</v>
      </c>
      <c r="J888" t="str">
        <f t="shared" si="4"/>
        <v>#NUM!</v>
      </c>
      <c r="M888" t="str">
        <f t="shared" si="5"/>
        <v>#NAME?</v>
      </c>
      <c r="N888" t="str">
        <f t="shared" si="6"/>
        <v>#NAME?</v>
      </c>
    </row>
    <row r="889" ht="12.75" customHeight="1">
      <c r="A889" t="s">
        <v>2778</v>
      </c>
      <c r="F889">
        <v>888.0</v>
      </c>
      <c r="G889" t="str">
        <f t="shared" si="1"/>
        <v>#NUM!</v>
      </c>
      <c r="H889" t="str">
        <f t="shared" si="2"/>
        <v>#NAME?</v>
      </c>
      <c r="I889" t="str">
        <f t="shared" si="3"/>
        <v>#NAME?</v>
      </c>
      <c r="J889" t="str">
        <f t="shared" si="4"/>
        <v>#NUM!</v>
      </c>
      <c r="M889" t="str">
        <f t="shared" si="5"/>
        <v>#NAME?</v>
      </c>
      <c r="N889" t="str">
        <f t="shared" si="6"/>
        <v>#NAME?</v>
      </c>
    </row>
    <row r="890" ht="12.75" customHeight="1">
      <c r="B890" t="s">
        <v>2779</v>
      </c>
      <c r="C890" t="s">
        <v>2780</v>
      </c>
      <c r="D890" t="s">
        <v>2781</v>
      </c>
      <c r="F890">
        <v>889.0</v>
      </c>
      <c r="G890" t="str">
        <f t="shared" si="1"/>
        <v>#NUM!</v>
      </c>
      <c r="H890" t="str">
        <f t="shared" si="2"/>
        <v>#NAME?</v>
      </c>
      <c r="I890" t="str">
        <f t="shared" si="3"/>
        <v>#NAME?</v>
      </c>
      <c r="J890" t="str">
        <f t="shared" si="4"/>
        <v>#NUM!</v>
      </c>
      <c r="M890" t="str">
        <f t="shared" si="5"/>
        <v>#NAME?</v>
      </c>
      <c r="N890" t="str">
        <f t="shared" si="6"/>
        <v>#NAME?</v>
      </c>
    </row>
    <row r="891" ht="12.75" customHeight="1">
      <c r="B891" t="s">
        <v>2782</v>
      </c>
      <c r="C891" t="s">
        <v>2783</v>
      </c>
      <c r="D891" t="s">
        <v>2784</v>
      </c>
      <c r="F891">
        <v>890.0</v>
      </c>
      <c r="G891" t="str">
        <f t="shared" si="1"/>
        <v>#NUM!</v>
      </c>
      <c r="H891" t="str">
        <f t="shared" si="2"/>
        <v>#NAME?</v>
      </c>
      <c r="I891" t="str">
        <f t="shared" si="3"/>
        <v>#NAME?</v>
      </c>
      <c r="J891" t="str">
        <f t="shared" si="4"/>
        <v>#NUM!</v>
      </c>
      <c r="M891" t="str">
        <f t="shared" si="5"/>
        <v>#NAME?</v>
      </c>
      <c r="N891" t="str">
        <f t="shared" si="6"/>
        <v>#NAME?</v>
      </c>
    </row>
    <row r="892" ht="12.75" customHeight="1">
      <c r="A892" t="s">
        <v>2785</v>
      </c>
      <c r="F892">
        <v>891.0</v>
      </c>
      <c r="G892" t="str">
        <f t="shared" si="1"/>
        <v>#NUM!</v>
      </c>
      <c r="H892" t="str">
        <f t="shared" si="2"/>
        <v>#NAME?</v>
      </c>
      <c r="I892" t="str">
        <f t="shared" si="3"/>
        <v>#NAME?</v>
      </c>
      <c r="J892" t="str">
        <f t="shared" si="4"/>
        <v>#NUM!</v>
      </c>
      <c r="M892" t="str">
        <f t="shared" si="5"/>
        <v>#NAME?</v>
      </c>
      <c r="N892" t="str">
        <f t="shared" si="6"/>
        <v>#NAME?</v>
      </c>
    </row>
    <row r="893" ht="12.75" customHeight="1">
      <c r="B893" t="s">
        <v>2786</v>
      </c>
      <c r="C893" t="s">
        <v>2787</v>
      </c>
      <c r="D893" t="s">
        <v>2788</v>
      </c>
      <c r="F893">
        <v>892.0</v>
      </c>
      <c r="G893" t="str">
        <f t="shared" si="1"/>
        <v>#NUM!</v>
      </c>
      <c r="H893" t="str">
        <f t="shared" si="2"/>
        <v>#NAME?</v>
      </c>
      <c r="I893" t="str">
        <f t="shared" si="3"/>
        <v>#NAME?</v>
      </c>
      <c r="J893" t="str">
        <f t="shared" si="4"/>
        <v>#NUM!</v>
      </c>
      <c r="M893" t="str">
        <f t="shared" si="5"/>
        <v>#NAME?</v>
      </c>
      <c r="N893" t="str">
        <f t="shared" si="6"/>
        <v>#NAME?</v>
      </c>
    </row>
    <row r="894" ht="12.75" customHeight="1">
      <c r="B894" t="s">
        <v>2789</v>
      </c>
      <c r="C894" t="s">
        <v>2790</v>
      </c>
      <c r="D894" t="s">
        <v>2791</v>
      </c>
      <c r="F894">
        <v>893.0</v>
      </c>
      <c r="G894" t="str">
        <f t="shared" si="1"/>
        <v>#NUM!</v>
      </c>
      <c r="H894" t="str">
        <f t="shared" si="2"/>
        <v>#NAME?</v>
      </c>
      <c r="I894" t="str">
        <f t="shared" si="3"/>
        <v>#NAME?</v>
      </c>
      <c r="J894" t="str">
        <f t="shared" si="4"/>
        <v>#NUM!</v>
      </c>
      <c r="M894" t="str">
        <f t="shared" si="5"/>
        <v>#NAME?</v>
      </c>
      <c r="N894" t="str">
        <f t="shared" si="6"/>
        <v>#NAME?</v>
      </c>
    </row>
    <row r="895" ht="12.75" customHeight="1">
      <c r="A895" t="s">
        <v>2792</v>
      </c>
      <c r="F895">
        <v>894.0</v>
      </c>
      <c r="G895" t="str">
        <f t="shared" si="1"/>
        <v>#NUM!</v>
      </c>
      <c r="H895" t="str">
        <f t="shared" si="2"/>
        <v>#NAME?</v>
      </c>
      <c r="I895" t="str">
        <f t="shared" si="3"/>
        <v>#NAME?</v>
      </c>
      <c r="J895" t="str">
        <f t="shared" si="4"/>
        <v>#NUM!</v>
      </c>
      <c r="M895" t="str">
        <f t="shared" si="5"/>
        <v>#NAME?</v>
      </c>
      <c r="N895" t="str">
        <f t="shared" si="6"/>
        <v>#NAME?</v>
      </c>
    </row>
    <row r="896" ht="12.75" customHeight="1">
      <c r="B896" t="s">
        <v>2793</v>
      </c>
      <c r="C896" t="s">
        <v>2794</v>
      </c>
      <c r="D896" t="s">
        <v>2795</v>
      </c>
      <c r="F896">
        <v>895.0</v>
      </c>
      <c r="G896" t="str">
        <f t="shared" si="1"/>
        <v>#NUM!</v>
      </c>
      <c r="H896" t="str">
        <f t="shared" si="2"/>
        <v>#NAME?</v>
      </c>
      <c r="I896" t="str">
        <f t="shared" si="3"/>
        <v>#NAME?</v>
      </c>
      <c r="J896" t="str">
        <f t="shared" si="4"/>
        <v>#NUM!</v>
      </c>
      <c r="M896" t="str">
        <f t="shared" si="5"/>
        <v>#NAME?</v>
      </c>
      <c r="N896" t="str">
        <f t="shared" si="6"/>
        <v>#NAME?</v>
      </c>
    </row>
    <row r="897" ht="12.75" customHeight="1">
      <c r="B897" t="s">
        <v>2796</v>
      </c>
      <c r="C897" t="s">
        <v>2797</v>
      </c>
      <c r="D897" t="s">
        <v>2798</v>
      </c>
      <c r="F897">
        <v>896.0</v>
      </c>
      <c r="G897" t="str">
        <f t="shared" si="1"/>
        <v>#NUM!</v>
      </c>
      <c r="H897" t="str">
        <f t="shared" si="2"/>
        <v>#NAME?</v>
      </c>
      <c r="I897" t="str">
        <f t="shared" si="3"/>
        <v>#NAME?</v>
      </c>
      <c r="J897" t="str">
        <f t="shared" si="4"/>
        <v>#NUM!</v>
      </c>
      <c r="M897" t="str">
        <f t="shared" si="5"/>
        <v>#NAME?</v>
      </c>
      <c r="N897" t="str">
        <f t="shared" si="6"/>
        <v>#NAME?</v>
      </c>
    </row>
    <row r="898" ht="12.75" customHeight="1">
      <c r="A898" t="s">
        <v>2799</v>
      </c>
      <c r="F898">
        <v>897.0</v>
      </c>
      <c r="G898" t="str">
        <f t="shared" si="1"/>
        <v>#NUM!</v>
      </c>
      <c r="H898" t="str">
        <f t="shared" si="2"/>
        <v>#NAME?</v>
      </c>
      <c r="I898" t="str">
        <f t="shared" si="3"/>
        <v>#NAME?</v>
      </c>
      <c r="J898" t="str">
        <f t="shared" si="4"/>
        <v>#NUM!</v>
      </c>
      <c r="M898" t="str">
        <f t="shared" si="5"/>
        <v>#NAME?</v>
      </c>
      <c r="N898" t="str">
        <f t="shared" si="6"/>
        <v>#NAME?</v>
      </c>
    </row>
    <row r="899" ht="12.75" customHeight="1">
      <c r="B899" t="s">
        <v>2800</v>
      </c>
      <c r="C899" t="s">
        <v>2801</v>
      </c>
      <c r="D899" t="s">
        <v>2802</v>
      </c>
      <c r="F899">
        <v>898.0</v>
      </c>
      <c r="G899" t="str">
        <f t="shared" si="1"/>
        <v>#NUM!</v>
      </c>
      <c r="H899" t="str">
        <f t="shared" si="2"/>
        <v>#NAME?</v>
      </c>
      <c r="I899" t="str">
        <f t="shared" si="3"/>
        <v>#NAME?</v>
      </c>
      <c r="J899" t="str">
        <f t="shared" si="4"/>
        <v>#NUM!</v>
      </c>
      <c r="M899" t="str">
        <f t="shared" si="5"/>
        <v>#NAME?</v>
      </c>
      <c r="N899" t="str">
        <f t="shared" si="6"/>
        <v>#NAME?</v>
      </c>
    </row>
    <row r="900" ht="12.75" customHeight="1">
      <c r="B900" t="s">
        <v>2803</v>
      </c>
      <c r="C900" t="s">
        <v>2804</v>
      </c>
      <c r="D900" t="s">
        <v>2805</v>
      </c>
      <c r="F900">
        <v>899.0</v>
      </c>
      <c r="G900" t="str">
        <f t="shared" si="1"/>
        <v>#NUM!</v>
      </c>
      <c r="H900" t="str">
        <f t="shared" si="2"/>
        <v>#NAME?</v>
      </c>
      <c r="I900" t="str">
        <f t="shared" si="3"/>
        <v>#NAME?</v>
      </c>
      <c r="J900" t="str">
        <f t="shared" si="4"/>
        <v>#NUM!</v>
      </c>
      <c r="M900" t="str">
        <f t="shared" si="5"/>
        <v>#NAME?</v>
      </c>
      <c r="N900" t="str">
        <f t="shared" si="6"/>
        <v>#NAME?</v>
      </c>
    </row>
    <row r="901" ht="12.75" customHeight="1">
      <c r="A901" t="s">
        <v>2806</v>
      </c>
      <c r="F901">
        <v>900.0</v>
      </c>
      <c r="G901" t="str">
        <f t="shared" si="1"/>
        <v>#NUM!</v>
      </c>
      <c r="H901" t="str">
        <f t="shared" si="2"/>
        <v>#NAME?</v>
      </c>
      <c r="I901" t="str">
        <f t="shared" si="3"/>
        <v>#NAME?</v>
      </c>
      <c r="J901" t="str">
        <f t="shared" si="4"/>
        <v>#NUM!</v>
      </c>
      <c r="M901" t="str">
        <f t="shared" si="5"/>
        <v>#NAME?</v>
      </c>
      <c r="N901" t="str">
        <f t="shared" si="6"/>
        <v>#NAME?</v>
      </c>
    </row>
    <row r="902" ht="12.75" customHeight="1">
      <c r="B902" t="s">
        <v>2807</v>
      </c>
      <c r="C902" t="s">
        <v>2808</v>
      </c>
      <c r="D902" t="s">
        <v>2809</v>
      </c>
      <c r="F902">
        <v>901.0</v>
      </c>
      <c r="G902" t="str">
        <f t="shared" si="1"/>
        <v>#NUM!</v>
      </c>
      <c r="H902" t="str">
        <f t="shared" si="2"/>
        <v>#NAME?</v>
      </c>
      <c r="I902" t="str">
        <f t="shared" si="3"/>
        <v>#NAME?</v>
      </c>
      <c r="J902" t="str">
        <f t="shared" si="4"/>
        <v>#NUM!</v>
      </c>
      <c r="M902" t="str">
        <f t="shared" si="5"/>
        <v>#NAME?</v>
      </c>
      <c r="N902" t="str">
        <f t="shared" si="6"/>
        <v>#NAME?</v>
      </c>
    </row>
    <row r="903" ht="12.75" customHeight="1">
      <c r="B903" t="s">
        <v>2810</v>
      </c>
      <c r="C903" t="s">
        <v>2811</v>
      </c>
      <c r="D903" t="s">
        <v>2812</v>
      </c>
      <c r="F903">
        <v>902.0</v>
      </c>
      <c r="G903" t="str">
        <f t="shared" si="1"/>
        <v>#NUM!</v>
      </c>
      <c r="H903" t="str">
        <f t="shared" si="2"/>
        <v>#NAME?</v>
      </c>
      <c r="I903" t="str">
        <f t="shared" si="3"/>
        <v>#NAME?</v>
      </c>
      <c r="J903" t="str">
        <f t="shared" si="4"/>
        <v>#NUM!</v>
      </c>
      <c r="M903" t="str">
        <f t="shared" si="5"/>
        <v>#NAME?</v>
      </c>
      <c r="N903" t="str">
        <f t="shared" si="6"/>
        <v>#NAME?</v>
      </c>
    </row>
    <row r="904" ht="12.75" customHeight="1">
      <c r="A904" t="s">
        <v>2813</v>
      </c>
      <c r="F904">
        <v>903.0</v>
      </c>
      <c r="G904" t="str">
        <f t="shared" si="1"/>
        <v>#NUM!</v>
      </c>
      <c r="H904" t="str">
        <f t="shared" si="2"/>
        <v>#NAME?</v>
      </c>
      <c r="I904" t="str">
        <f t="shared" si="3"/>
        <v>#NAME?</v>
      </c>
      <c r="J904" t="str">
        <f t="shared" si="4"/>
        <v>#NUM!</v>
      </c>
      <c r="M904" t="str">
        <f t="shared" si="5"/>
        <v>#NAME?</v>
      </c>
      <c r="N904" t="str">
        <f t="shared" si="6"/>
        <v>#NAME?</v>
      </c>
    </row>
    <row r="905" ht="12.75" customHeight="1">
      <c r="B905" t="s">
        <v>2814</v>
      </c>
      <c r="C905" t="s">
        <v>2815</v>
      </c>
      <c r="D905" t="s">
        <v>2816</v>
      </c>
      <c r="F905">
        <v>904.0</v>
      </c>
      <c r="G905" t="str">
        <f t="shared" si="1"/>
        <v>#NUM!</v>
      </c>
      <c r="H905" t="str">
        <f t="shared" si="2"/>
        <v>#NAME?</v>
      </c>
      <c r="I905" t="str">
        <f t="shared" si="3"/>
        <v>#NAME?</v>
      </c>
      <c r="J905" t="str">
        <f t="shared" si="4"/>
        <v>#NUM!</v>
      </c>
      <c r="M905" t="str">
        <f t="shared" si="5"/>
        <v>#NAME?</v>
      </c>
      <c r="N905" t="str">
        <f t="shared" si="6"/>
        <v>#NAME?</v>
      </c>
    </row>
    <row r="906" ht="12.75" customHeight="1">
      <c r="B906" t="s">
        <v>2817</v>
      </c>
      <c r="C906" t="s">
        <v>2818</v>
      </c>
      <c r="D906" t="s">
        <v>2819</v>
      </c>
      <c r="F906">
        <v>905.0</v>
      </c>
      <c r="G906" t="str">
        <f t="shared" si="1"/>
        <v>#NUM!</v>
      </c>
      <c r="H906" t="str">
        <f t="shared" si="2"/>
        <v>#NAME?</v>
      </c>
      <c r="I906" t="str">
        <f t="shared" si="3"/>
        <v>#NAME?</v>
      </c>
      <c r="J906" t="str">
        <f t="shared" si="4"/>
        <v>#NUM!</v>
      </c>
      <c r="M906" t="str">
        <f t="shared" si="5"/>
        <v>#NAME?</v>
      </c>
      <c r="N906" t="str">
        <f t="shared" si="6"/>
        <v>#NAME?</v>
      </c>
    </row>
    <row r="907" ht="12.75" customHeight="1">
      <c r="A907" t="s">
        <v>2820</v>
      </c>
      <c r="F907">
        <v>906.0</v>
      </c>
      <c r="G907" t="str">
        <f t="shared" si="1"/>
        <v>#NUM!</v>
      </c>
      <c r="H907" t="str">
        <f t="shared" si="2"/>
        <v>#NAME?</v>
      </c>
      <c r="I907" t="str">
        <f t="shared" si="3"/>
        <v>#NAME?</v>
      </c>
      <c r="J907" t="str">
        <f t="shared" si="4"/>
        <v>#NUM!</v>
      </c>
      <c r="M907" t="str">
        <f t="shared" si="5"/>
        <v>#NAME?</v>
      </c>
      <c r="N907" t="str">
        <f t="shared" si="6"/>
        <v>#NAME?</v>
      </c>
    </row>
    <row r="908" ht="12.75" customHeight="1">
      <c r="B908" t="s">
        <v>2821</v>
      </c>
      <c r="C908" t="s">
        <v>2822</v>
      </c>
      <c r="D908" t="s">
        <v>2823</v>
      </c>
      <c r="F908">
        <v>907.0</v>
      </c>
      <c r="G908" t="str">
        <f t="shared" si="1"/>
        <v>#NUM!</v>
      </c>
      <c r="H908" t="str">
        <f t="shared" si="2"/>
        <v>#NAME?</v>
      </c>
      <c r="I908" t="str">
        <f t="shared" si="3"/>
        <v>#NAME?</v>
      </c>
      <c r="J908" t="str">
        <f t="shared" si="4"/>
        <v>#NUM!</v>
      </c>
      <c r="M908" t="str">
        <f t="shared" si="5"/>
        <v>#NAME?</v>
      </c>
      <c r="N908" t="str">
        <f t="shared" si="6"/>
        <v>#NAME?</v>
      </c>
    </row>
    <row r="909" ht="12.75" customHeight="1">
      <c r="B909" t="s">
        <v>2824</v>
      </c>
      <c r="C909" t="s">
        <v>2825</v>
      </c>
      <c r="D909" t="s">
        <v>2826</v>
      </c>
      <c r="F909">
        <v>908.0</v>
      </c>
      <c r="G909" t="str">
        <f t="shared" si="1"/>
        <v>#NUM!</v>
      </c>
      <c r="H909" t="str">
        <f t="shared" si="2"/>
        <v>#NAME?</v>
      </c>
      <c r="I909" t="str">
        <f t="shared" si="3"/>
        <v>#NAME?</v>
      </c>
      <c r="J909" t="str">
        <f t="shared" si="4"/>
        <v>#NUM!</v>
      </c>
      <c r="M909" t="str">
        <f t="shared" si="5"/>
        <v>#NAME?</v>
      </c>
      <c r="N909" t="str">
        <f t="shared" si="6"/>
        <v>#NAME?</v>
      </c>
    </row>
    <row r="910" ht="12.75" customHeight="1">
      <c r="A910" t="s">
        <v>2827</v>
      </c>
      <c r="F910">
        <v>909.0</v>
      </c>
      <c r="G910" t="str">
        <f t="shared" si="1"/>
        <v>#NUM!</v>
      </c>
      <c r="H910" t="str">
        <f t="shared" si="2"/>
        <v>#NAME?</v>
      </c>
      <c r="I910" t="str">
        <f t="shared" si="3"/>
        <v>#NAME?</v>
      </c>
      <c r="J910" t="str">
        <f t="shared" si="4"/>
        <v>#NUM!</v>
      </c>
      <c r="M910" t="str">
        <f t="shared" si="5"/>
        <v>#NAME?</v>
      </c>
      <c r="N910" t="str">
        <f t="shared" si="6"/>
        <v>#NAME?</v>
      </c>
    </row>
    <row r="911" ht="12.75" customHeight="1">
      <c r="B911" t="s">
        <v>2828</v>
      </c>
      <c r="C911" t="s">
        <v>2829</v>
      </c>
      <c r="D911" t="s">
        <v>2830</v>
      </c>
      <c r="F911">
        <v>910.0</v>
      </c>
      <c r="G911" t="str">
        <f t="shared" si="1"/>
        <v>#NUM!</v>
      </c>
      <c r="H911" t="str">
        <f t="shared" si="2"/>
        <v>#NAME?</v>
      </c>
      <c r="I911" t="str">
        <f t="shared" si="3"/>
        <v>#NAME?</v>
      </c>
      <c r="J911" t="str">
        <f t="shared" si="4"/>
        <v>#NUM!</v>
      </c>
      <c r="M911" t="str">
        <f t="shared" si="5"/>
        <v>#NAME?</v>
      </c>
      <c r="N911" t="str">
        <f t="shared" si="6"/>
        <v>#NAME?</v>
      </c>
    </row>
    <row r="912" ht="12.75" customHeight="1">
      <c r="B912" t="s">
        <v>2831</v>
      </c>
      <c r="C912" t="s">
        <v>2832</v>
      </c>
      <c r="D912" t="s">
        <v>2833</v>
      </c>
      <c r="F912">
        <v>911.0</v>
      </c>
      <c r="G912" t="str">
        <f t="shared" si="1"/>
        <v>#NUM!</v>
      </c>
      <c r="H912" t="str">
        <f t="shared" si="2"/>
        <v>#NAME?</v>
      </c>
      <c r="I912" t="str">
        <f t="shared" si="3"/>
        <v>#NAME?</v>
      </c>
      <c r="J912" t="str">
        <f t="shared" si="4"/>
        <v>#NUM!</v>
      </c>
      <c r="M912" t="str">
        <f t="shared" si="5"/>
        <v>#NAME?</v>
      </c>
      <c r="N912" t="str">
        <f t="shared" si="6"/>
        <v>#NAME?</v>
      </c>
    </row>
    <row r="913" ht="12.75" customHeight="1">
      <c r="A913" t="s">
        <v>2834</v>
      </c>
      <c r="F913">
        <v>912.0</v>
      </c>
      <c r="G913" t="str">
        <f t="shared" si="1"/>
        <v>#NUM!</v>
      </c>
      <c r="H913" t="str">
        <f t="shared" si="2"/>
        <v>#NAME?</v>
      </c>
      <c r="I913" t="str">
        <f t="shared" si="3"/>
        <v>#NAME?</v>
      </c>
      <c r="J913" t="str">
        <f t="shared" si="4"/>
        <v>#NUM!</v>
      </c>
      <c r="M913" t="str">
        <f t="shared" si="5"/>
        <v>#NAME?</v>
      </c>
      <c r="N913" t="str">
        <f t="shared" si="6"/>
        <v>#NAME?</v>
      </c>
    </row>
    <row r="914" ht="12.75" customHeight="1">
      <c r="B914" t="s">
        <v>2835</v>
      </c>
      <c r="C914" t="s">
        <v>2836</v>
      </c>
      <c r="D914" t="s">
        <v>2837</v>
      </c>
      <c r="F914">
        <v>913.0</v>
      </c>
      <c r="G914" t="str">
        <f t="shared" si="1"/>
        <v>#NUM!</v>
      </c>
      <c r="H914" t="str">
        <f t="shared" si="2"/>
        <v>#NAME?</v>
      </c>
      <c r="I914" t="str">
        <f t="shared" si="3"/>
        <v>#NAME?</v>
      </c>
      <c r="J914" t="str">
        <f t="shared" si="4"/>
        <v>#NUM!</v>
      </c>
      <c r="M914" t="str">
        <f t="shared" si="5"/>
        <v>#NAME?</v>
      </c>
      <c r="N914" t="str">
        <f t="shared" si="6"/>
        <v>#NAME?</v>
      </c>
    </row>
    <row r="915" ht="12.75" customHeight="1">
      <c r="B915" t="s">
        <v>2838</v>
      </c>
      <c r="C915" t="s">
        <v>2839</v>
      </c>
      <c r="D915" t="s">
        <v>2840</v>
      </c>
      <c r="F915">
        <v>914.0</v>
      </c>
      <c r="G915" t="str">
        <f t="shared" si="1"/>
        <v>#NUM!</v>
      </c>
      <c r="H915" t="str">
        <f t="shared" si="2"/>
        <v>#NAME?</v>
      </c>
      <c r="I915" t="str">
        <f t="shared" si="3"/>
        <v>#NAME?</v>
      </c>
      <c r="J915" t="str">
        <f t="shared" si="4"/>
        <v>#NUM!</v>
      </c>
      <c r="M915" t="str">
        <f t="shared" si="5"/>
        <v>#NAME?</v>
      </c>
      <c r="N915" t="str">
        <f t="shared" si="6"/>
        <v>#NAME?</v>
      </c>
    </row>
    <row r="916" ht="12.75" customHeight="1">
      <c r="A916" t="s">
        <v>2841</v>
      </c>
      <c r="F916">
        <v>915.0</v>
      </c>
      <c r="G916" t="str">
        <f t="shared" si="1"/>
        <v>#NUM!</v>
      </c>
      <c r="H916" t="str">
        <f t="shared" si="2"/>
        <v>#NAME?</v>
      </c>
      <c r="I916" t="str">
        <f t="shared" si="3"/>
        <v>#NAME?</v>
      </c>
      <c r="J916" t="str">
        <f t="shared" si="4"/>
        <v>#NUM!</v>
      </c>
      <c r="M916" t="str">
        <f t="shared" si="5"/>
        <v>#NAME?</v>
      </c>
      <c r="N916" t="str">
        <f t="shared" si="6"/>
        <v>#NAME?</v>
      </c>
    </row>
    <row r="917" ht="12.75" customHeight="1">
      <c r="B917" t="s">
        <v>2842</v>
      </c>
      <c r="C917" t="s">
        <v>2843</v>
      </c>
      <c r="D917" t="s">
        <v>2844</v>
      </c>
      <c r="F917">
        <v>916.0</v>
      </c>
      <c r="G917" t="str">
        <f t="shared" si="1"/>
        <v>#NUM!</v>
      </c>
      <c r="H917" t="str">
        <f t="shared" si="2"/>
        <v>#NAME?</v>
      </c>
      <c r="I917" t="str">
        <f t="shared" si="3"/>
        <v>#NAME?</v>
      </c>
      <c r="J917" t="str">
        <f t="shared" si="4"/>
        <v>#NUM!</v>
      </c>
      <c r="M917" t="str">
        <f t="shared" si="5"/>
        <v>#NAME?</v>
      </c>
      <c r="N917" t="str">
        <f t="shared" si="6"/>
        <v>#NAME?</v>
      </c>
    </row>
    <row r="918" ht="12.75" customHeight="1">
      <c r="B918" t="s">
        <v>2845</v>
      </c>
      <c r="C918" t="s">
        <v>2846</v>
      </c>
      <c r="D918" t="s">
        <v>2847</v>
      </c>
      <c r="F918">
        <v>917.0</v>
      </c>
      <c r="G918" t="str">
        <f t="shared" si="1"/>
        <v>#NUM!</v>
      </c>
      <c r="H918" t="str">
        <f t="shared" si="2"/>
        <v>#NAME?</v>
      </c>
      <c r="I918" t="str">
        <f t="shared" si="3"/>
        <v>#NAME?</v>
      </c>
      <c r="J918" t="str">
        <f t="shared" si="4"/>
        <v>#NUM!</v>
      </c>
      <c r="M918" t="str">
        <f t="shared" si="5"/>
        <v>#NAME?</v>
      </c>
      <c r="N918" t="str">
        <f t="shared" si="6"/>
        <v>#NAME?</v>
      </c>
    </row>
    <row r="919" ht="12.75" customHeight="1">
      <c r="A919" t="s">
        <v>2848</v>
      </c>
      <c r="F919">
        <v>918.0</v>
      </c>
      <c r="G919" t="str">
        <f t="shared" si="1"/>
        <v>#NUM!</v>
      </c>
      <c r="H919" t="str">
        <f t="shared" si="2"/>
        <v>#NAME?</v>
      </c>
      <c r="I919" t="str">
        <f t="shared" si="3"/>
        <v>#NAME?</v>
      </c>
      <c r="J919" t="str">
        <f t="shared" si="4"/>
        <v>#NUM!</v>
      </c>
      <c r="M919" t="str">
        <f t="shared" si="5"/>
        <v>#NAME?</v>
      </c>
      <c r="N919" t="str">
        <f t="shared" si="6"/>
        <v>#NAME?</v>
      </c>
    </row>
    <row r="920" ht="12.75" customHeight="1">
      <c r="B920" t="s">
        <v>2849</v>
      </c>
      <c r="C920" t="s">
        <v>2850</v>
      </c>
      <c r="D920" t="s">
        <v>2851</v>
      </c>
      <c r="F920">
        <v>919.0</v>
      </c>
      <c r="G920" t="str">
        <f t="shared" si="1"/>
        <v>#NUM!</v>
      </c>
      <c r="H920" t="str">
        <f t="shared" si="2"/>
        <v>#NAME?</v>
      </c>
      <c r="I920" t="str">
        <f t="shared" si="3"/>
        <v>#NAME?</v>
      </c>
      <c r="J920" t="str">
        <f t="shared" si="4"/>
        <v>#NUM!</v>
      </c>
      <c r="M920" t="str">
        <f t="shared" si="5"/>
        <v>#NAME?</v>
      </c>
      <c r="N920" t="str">
        <f t="shared" si="6"/>
        <v>#NAME?</v>
      </c>
    </row>
    <row r="921" ht="12.75" customHeight="1">
      <c r="B921" t="s">
        <v>2852</v>
      </c>
      <c r="C921" t="s">
        <v>2853</v>
      </c>
      <c r="D921" t="s">
        <v>2854</v>
      </c>
      <c r="F921">
        <v>920.0</v>
      </c>
      <c r="G921" t="str">
        <f t="shared" si="1"/>
        <v>#NUM!</v>
      </c>
      <c r="H921" t="str">
        <f t="shared" si="2"/>
        <v>#NAME?</v>
      </c>
      <c r="I921" t="str">
        <f t="shared" si="3"/>
        <v>#NAME?</v>
      </c>
      <c r="J921" t="str">
        <f t="shared" si="4"/>
        <v>#NUM!</v>
      </c>
      <c r="M921" t="str">
        <f t="shared" si="5"/>
        <v>#NAME?</v>
      </c>
      <c r="N921" t="str">
        <f t="shared" si="6"/>
        <v>#NAME?</v>
      </c>
    </row>
    <row r="922" ht="12.75" customHeight="1">
      <c r="A922" t="s">
        <v>2855</v>
      </c>
      <c r="F922">
        <v>921.0</v>
      </c>
      <c r="G922" t="str">
        <f t="shared" si="1"/>
        <v>#NUM!</v>
      </c>
      <c r="H922" t="str">
        <f t="shared" si="2"/>
        <v>#NAME?</v>
      </c>
      <c r="I922" t="str">
        <f t="shared" si="3"/>
        <v>#NAME?</v>
      </c>
      <c r="J922" t="str">
        <f t="shared" si="4"/>
        <v>#NUM!</v>
      </c>
      <c r="M922" t="str">
        <f t="shared" si="5"/>
        <v>#NAME?</v>
      </c>
      <c r="N922" t="str">
        <f t="shared" si="6"/>
        <v>#NAME?</v>
      </c>
    </row>
    <row r="923" ht="12.75" customHeight="1">
      <c r="B923" t="s">
        <v>2856</v>
      </c>
      <c r="C923" t="s">
        <v>2857</v>
      </c>
      <c r="D923" t="s">
        <v>2858</v>
      </c>
      <c r="F923">
        <v>922.0</v>
      </c>
      <c r="G923" t="str">
        <f t="shared" si="1"/>
        <v>#NUM!</v>
      </c>
      <c r="H923" t="str">
        <f t="shared" si="2"/>
        <v>#NAME?</v>
      </c>
      <c r="I923" t="str">
        <f t="shared" si="3"/>
        <v>#NAME?</v>
      </c>
      <c r="J923" t="str">
        <f t="shared" si="4"/>
        <v>#NUM!</v>
      </c>
      <c r="M923" t="str">
        <f t="shared" si="5"/>
        <v>#NAME?</v>
      </c>
      <c r="N923" t="str">
        <f t="shared" si="6"/>
        <v>#NAME?</v>
      </c>
    </row>
    <row r="924" ht="12.75" customHeight="1">
      <c r="B924" t="s">
        <v>2859</v>
      </c>
      <c r="C924" t="s">
        <v>2860</v>
      </c>
      <c r="D924" t="s">
        <v>2861</v>
      </c>
    </row>
    <row r="925" ht="12.75" customHeight="1">
      <c r="A925" t="s">
        <v>2862</v>
      </c>
    </row>
    <row r="926" ht="12.75" customHeight="1">
      <c r="B926" t="s">
        <v>2863</v>
      </c>
      <c r="C926" t="s">
        <v>2864</v>
      </c>
      <c r="D926" t="s">
        <v>2865</v>
      </c>
    </row>
    <row r="927" ht="12.75" customHeight="1">
      <c r="B927" t="s">
        <v>2866</v>
      </c>
      <c r="C927" t="s">
        <v>2867</v>
      </c>
      <c r="D927" t="s">
        <v>2868</v>
      </c>
    </row>
    <row r="928" ht="12.75" customHeight="1">
      <c r="A928" t="s">
        <v>2869</v>
      </c>
    </row>
    <row r="929" ht="12.75" customHeight="1">
      <c r="B929" t="s">
        <v>2870</v>
      </c>
      <c r="C929" t="s">
        <v>2871</v>
      </c>
      <c r="D929" t="s">
        <v>2872</v>
      </c>
    </row>
    <row r="930" ht="12.75" customHeight="1">
      <c r="B930" t="s">
        <v>2873</v>
      </c>
      <c r="C930" t="s">
        <v>2874</v>
      </c>
      <c r="D930" t="s">
        <v>2875</v>
      </c>
    </row>
    <row r="931" ht="12.75" customHeight="1">
      <c r="A931" t="s">
        <v>2876</v>
      </c>
    </row>
    <row r="932" ht="12.75" customHeight="1">
      <c r="B932" t="s">
        <v>2877</v>
      </c>
      <c r="C932" t="s">
        <v>2878</v>
      </c>
      <c r="D932" t="s">
        <v>2879</v>
      </c>
    </row>
    <row r="933" ht="12.75" customHeight="1">
      <c r="B933" t="s">
        <v>2880</v>
      </c>
      <c r="C933" t="s">
        <v>2881</v>
      </c>
      <c r="D933" t="s">
        <v>2882</v>
      </c>
    </row>
    <row r="934" ht="12.75" customHeight="1">
      <c r="A934" t="s">
        <v>2883</v>
      </c>
    </row>
    <row r="935" ht="12.75" customHeight="1">
      <c r="B935" t="s">
        <v>2884</v>
      </c>
      <c r="C935" t="s">
        <v>2885</v>
      </c>
      <c r="D935" t="s">
        <v>2886</v>
      </c>
    </row>
    <row r="936" ht="12.75" customHeight="1">
      <c r="B936" t="s">
        <v>2887</v>
      </c>
      <c r="C936" t="s">
        <v>2888</v>
      </c>
      <c r="D936" t="s">
        <v>2889</v>
      </c>
    </row>
    <row r="937" ht="12.75" customHeight="1">
      <c r="A937" t="s">
        <v>2890</v>
      </c>
    </row>
    <row r="938" ht="12.75" customHeight="1">
      <c r="B938" t="s">
        <v>2891</v>
      </c>
      <c r="C938" t="s">
        <v>2892</v>
      </c>
      <c r="D938" t="s">
        <v>2893</v>
      </c>
    </row>
    <row r="939" ht="12.75" customHeight="1">
      <c r="B939" t="s">
        <v>2894</v>
      </c>
      <c r="C939" t="s">
        <v>2895</v>
      </c>
      <c r="D939" t="s">
        <v>2896</v>
      </c>
    </row>
    <row r="940" ht="12.75" customHeight="1">
      <c r="A940" t="s">
        <v>2897</v>
      </c>
    </row>
    <row r="941" ht="12.75" customHeight="1">
      <c r="B941" t="s">
        <v>2898</v>
      </c>
      <c r="C941" t="s">
        <v>2899</v>
      </c>
      <c r="D941" t="s">
        <v>2900</v>
      </c>
    </row>
    <row r="942" ht="12.75" customHeight="1">
      <c r="B942" t="s">
        <v>2901</v>
      </c>
      <c r="C942" t="s">
        <v>2902</v>
      </c>
      <c r="D942" t="s">
        <v>2903</v>
      </c>
    </row>
    <row r="943" ht="12.75" customHeight="1">
      <c r="A943" t="s">
        <v>2904</v>
      </c>
    </row>
    <row r="944" ht="12.75" customHeight="1">
      <c r="B944" t="s">
        <v>2905</v>
      </c>
      <c r="C944" t="s">
        <v>2906</v>
      </c>
      <c r="D944" t="s">
        <v>2907</v>
      </c>
    </row>
    <row r="945" ht="12.75" customHeight="1">
      <c r="B945" t="s">
        <v>2908</v>
      </c>
      <c r="C945" t="s">
        <v>2909</v>
      </c>
      <c r="D945" t="s">
        <v>2910</v>
      </c>
    </row>
    <row r="946" ht="12.75" customHeight="1">
      <c r="A946" t="s">
        <v>2911</v>
      </c>
    </row>
    <row r="947" ht="12.75" customHeight="1">
      <c r="B947" t="s">
        <v>2912</v>
      </c>
      <c r="C947" t="s">
        <v>2913</v>
      </c>
      <c r="D947" t="s">
        <v>2914</v>
      </c>
    </row>
    <row r="948" ht="12.75" customHeight="1">
      <c r="B948" t="s">
        <v>2915</v>
      </c>
      <c r="C948" t="s">
        <v>2916</v>
      </c>
      <c r="D948" t="s">
        <v>2917</v>
      </c>
    </row>
    <row r="949" ht="12.75" customHeight="1">
      <c r="A949" t="s">
        <v>2918</v>
      </c>
    </row>
    <row r="950" ht="12.75" customHeight="1">
      <c r="B950" t="s">
        <v>2919</v>
      </c>
      <c r="C950" t="s">
        <v>2920</v>
      </c>
      <c r="D950" t="s">
        <v>2921</v>
      </c>
    </row>
    <row r="951" ht="12.75" customHeight="1">
      <c r="B951" t="s">
        <v>2922</v>
      </c>
      <c r="C951" t="s">
        <v>2923</v>
      </c>
      <c r="D951" t="s">
        <v>2924</v>
      </c>
    </row>
    <row r="952" ht="12.75" customHeight="1">
      <c r="A952" t="s">
        <v>2925</v>
      </c>
    </row>
    <row r="953" ht="12.75" customHeight="1">
      <c r="B953" t="s">
        <v>2926</v>
      </c>
      <c r="C953" t="s">
        <v>2927</v>
      </c>
      <c r="D953" t="s">
        <v>2928</v>
      </c>
    </row>
    <row r="954" ht="12.75" customHeight="1">
      <c r="B954" t="s">
        <v>2929</v>
      </c>
      <c r="C954" t="s">
        <v>2930</v>
      </c>
      <c r="D954" t="s">
        <v>2931</v>
      </c>
    </row>
    <row r="955" ht="12.75" customHeight="1">
      <c r="A955" t="s">
        <v>2932</v>
      </c>
    </row>
    <row r="956" ht="12.75" customHeight="1">
      <c r="B956" t="s">
        <v>2933</v>
      </c>
      <c r="C956" t="s">
        <v>2934</v>
      </c>
      <c r="D956" t="s">
        <v>2935</v>
      </c>
    </row>
    <row r="957" ht="12.75" customHeight="1">
      <c r="B957" t="s">
        <v>2936</v>
      </c>
      <c r="C957" t="s">
        <v>2937</v>
      </c>
      <c r="D957" t="s">
        <v>2938</v>
      </c>
    </row>
    <row r="958" ht="12.75" customHeight="1">
      <c r="A958" t="s">
        <v>2939</v>
      </c>
    </row>
    <row r="959" ht="12.75" customHeight="1">
      <c r="B959" t="s">
        <v>2940</v>
      </c>
      <c r="C959" t="s">
        <v>2941</v>
      </c>
      <c r="D959" t="s">
        <v>2942</v>
      </c>
    </row>
    <row r="960" ht="12.75" customHeight="1">
      <c r="B960" t="s">
        <v>2943</v>
      </c>
      <c r="C960" t="s">
        <v>2944</v>
      </c>
      <c r="D960" t="s">
        <v>2945</v>
      </c>
    </row>
    <row r="961" ht="12.75" customHeight="1">
      <c r="A961" t="s">
        <v>2946</v>
      </c>
    </row>
    <row r="962" ht="12.75" customHeight="1">
      <c r="B962" t="s">
        <v>2947</v>
      </c>
      <c r="C962" t="s">
        <v>2948</v>
      </c>
      <c r="D962" t="s">
        <v>2949</v>
      </c>
    </row>
    <row r="963" ht="12.75" customHeight="1">
      <c r="B963" t="s">
        <v>2950</v>
      </c>
      <c r="C963" t="s">
        <v>2951</v>
      </c>
      <c r="D963" t="s">
        <v>2952</v>
      </c>
    </row>
    <row r="964" ht="12.75" customHeight="1">
      <c r="A964" t="s">
        <v>2953</v>
      </c>
    </row>
    <row r="965" ht="12.75" customHeight="1">
      <c r="B965" t="s">
        <v>2954</v>
      </c>
      <c r="C965" t="s">
        <v>2955</v>
      </c>
      <c r="D965" t="s">
        <v>2956</v>
      </c>
    </row>
    <row r="966" ht="12.75" customHeight="1">
      <c r="B966" t="s">
        <v>2957</v>
      </c>
      <c r="C966" t="s">
        <v>2958</v>
      </c>
      <c r="D966" t="s">
        <v>2959</v>
      </c>
    </row>
    <row r="967" ht="12.75" customHeight="1">
      <c r="A967" t="s">
        <v>2960</v>
      </c>
    </row>
    <row r="968" ht="12.75" customHeight="1">
      <c r="B968" t="s">
        <v>2961</v>
      </c>
      <c r="C968" t="s">
        <v>2962</v>
      </c>
      <c r="D968" t="s">
        <v>2963</v>
      </c>
    </row>
    <row r="969" ht="12.75" customHeight="1">
      <c r="B969" t="s">
        <v>2964</v>
      </c>
      <c r="C969" t="s">
        <v>2965</v>
      </c>
      <c r="D969" t="s">
        <v>2966</v>
      </c>
    </row>
    <row r="970" ht="12.75" customHeight="1">
      <c r="A970" t="s">
        <v>2967</v>
      </c>
    </row>
    <row r="971" ht="12.75" customHeight="1">
      <c r="B971" t="s">
        <v>2968</v>
      </c>
      <c r="C971" t="s">
        <v>2969</v>
      </c>
      <c r="D971" t="s">
        <v>2970</v>
      </c>
    </row>
    <row r="972" ht="12.75" customHeight="1">
      <c r="B972" t="s">
        <v>2971</v>
      </c>
      <c r="C972" t="s">
        <v>2972</v>
      </c>
      <c r="D972" t="s">
        <v>2973</v>
      </c>
    </row>
    <row r="973" ht="12.75" customHeight="1">
      <c r="A973" t="s">
        <v>2974</v>
      </c>
    </row>
    <row r="974" ht="12.75" customHeight="1">
      <c r="B974" t="s">
        <v>2975</v>
      </c>
      <c r="C974" t="s">
        <v>2976</v>
      </c>
      <c r="D974" t="s">
        <v>2977</v>
      </c>
    </row>
    <row r="975" ht="12.75" customHeight="1">
      <c r="B975" t="s">
        <v>2978</v>
      </c>
      <c r="C975" t="s">
        <v>2979</v>
      </c>
      <c r="D975" t="s">
        <v>2980</v>
      </c>
    </row>
    <row r="976" ht="12.75" customHeight="1">
      <c r="A976" t="s">
        <v>2981</v>
      </c>
    </row>
    <row r="977" ht="12.75" customHeight="1">
      <c r="B977" t="s">
        <v>2982</v>
      </c>
      <c r="C977" t="s">
        <v>2983</v>
      </c>
      <c r="D977" t="s">
        <v>2984</v>
      </c>
    </row>
    <row r="978" ht="12.75" customHeight="1">
      <c r="B978" t="s">
        <v>2985</v>
      </c>
      <c r="C978" t="s">
        <v>2986</v>
      </c>
      <c r="D978" t="s">
        <v>2987</v>
      </c>
    </row>
    <row r="979" ht="12.75" customHeight="1">
      <c r="A979" t="s">
        <v>2988</v>
      </c>
    </row>
    <row r="980" ht="12.75" customHeight="1">
      <c r="B980" t="s">
        <v>2989</v>
      </c>
      <c r="C980" t="s">
        <v>2990</v>
      </c>
      <c r="D980" t="s">
        <v>2991</v>
      </c>
    </row>
    <row r="981" ht="12.75" customHeight="1">
      <c r="B981" t="s">
        <v>2992</v>
      </c>
      <c r="C981" t="s">
        <v>2993</v>
      </c>
      <c r="D981" t="s">
        <v>2994</v>
      </c>
    </row>
    <row r="982" ht="12.75" customHeight="1">
      <c r="A982" t="s">
        <v>2995</v>
      </c>
    </row>
    <row r="983" ht="12.75" customHeight="1">
      <c r="B983" t="s">
        <v>2996</v>
      </c>
      <c r="C983" t="s">
        <v>2997</v>
      </c>
      <c r="D983" t="s">
        <v>2998</v>
      </c>
    </row>
    <row r="984" ht="12.75" customHeight="1">
      <c r="B984" t="s">
        <v>2999</v>
      </c>
      <c r="C984" t="s">
        <v>3000</v>
      </c>
      <c r="D984" t="s">
        <v>3001</v>
      </c>
    </row>
    <row r="985" ht="12.75" customHeight="1">
      <c r="A985" t="s">
        <v>3002</v>
      </c>
    </row>
    <row r="986" ht="12.75" customHeight="1">
      <c r="B986" t="s">
        <v>3003</v>
      </c>
      <c r="C986" t="s">
        <v>3004</v>
      </c>
      <c r="D986" t="s">
        <v>3005</v>
      </c>
    </row>
    <row r="987" ht="12.75" customHeight="1">
      <c r="B987" t="s">
        <v>3006</v>
      </c>
      <c r="C987" t="s">
        <v>3007</v>
      </c>
      <c r="D987" t="s">
        <v>3008</v>
      </c>
    </row>
    <row r="988" ht="12.75" customHeight="1">
      <c r="A988" t="s">
        <v>3009</v>
      </c>
    </row>
    <row r="989" ht="12.75" customHeight="1">
      <c r="B989" t="s">
        <v>3010</v>
      </c>
      <c r="C989" t="s">
        <v>3011</v>
      </c>
      <c r="D989" t="s">
        <v>3012</v>
      </c>
    </row>
    <row r="990" ht="12.75" customHeight="1">
      <c r="B990" t="s">
        <v>3013</v>
      </c>
      <c r="C990" t="s">
        <v>3014</v>
      </c>
      <c r="D990" t="s">
        <v>3015</v>
      </c>
    </row>
    <row r="991" ht="12.75" customHeight="1">
      <c r="A991" t="s">
        <v>3016</v>
      </c>
    </row>
    <row r="992" ht="12.75" customHeight="1">
      <c r="B992" t="s">
        <v>3017</v>
      </c>
      <c r="C992" t="s">
        <v>3018</v>
      </c>
      <c r="D992" t="s">
        <v>3019</v>
      </c>
    </row>
    <row r="993" ht="12.75" customHeight="1">
      <c r="B993" t="s">
        <v>3020</v>
      </c>
      <c r="C993" t="s">
        <v>3021</v>
      </c>
      <c r="D993" t="s">
        <v>3022</v>
      </c>
    </row>
    <row r="994" ht="12.75" customHeight="1">
      <c r="A994" t="s">
        <v>3023</v>
      </c>
    </row>
    <row r="995" ht="12.75" customHeight="1">
      <c r="B995" t="s">
        <v>3024</v>
      </c>
      <c r="C995" t="s">
        <v>3025</v>
      </c>
      <c r="D995" t="s">
        <v>3026</v>
      </c>
    </row>
    <row r="996" ht="12.75" customHeight="1">
      <c r="B996" t="s">
        <v>3027</v>
      </c>
      <c r="C996" t="s">
        <v>3028</v>
      </c>
      <c r="D996" t="s">
        <v>3029</v>
      </c>
    </row>
    <row r="997" ht="12.75" customHeight="1">
      <c r="A997" t="s">
        <v>3030</v>
      </c>
    </row>
    <row r="998" ht="12.75" customHeight="1">
      <c r="B998" t="s">
        <v>3031</v>
      </c>
      <c r="C998" t="s">
        <v>3032</v>
      </c>
      <c r="D998" t="s">
        <v>3033</v>
      </c>
    </row>
    <row r="999" ht="12.75" customHeight="1">
      <c r="B999" t="s">
        <v>3034</v>
      </c>
      <c r="C999" t="s">
        <v>3035</v>
      </c>
      <c r="D999" t="s">
        <v>3036</v>
      </c>
    </row>
    <row r="1000" ht="12.75" customHeight="1">
      <c r="A1000" t="s">
        <v>3037</v>
      </c>
    </row>
    <row r="1001" ht="12.75" customHeight="1">
      <c r="B1001" t="s">
        <v>3038</v>
      </c>
      <c r="C1001" t="s">
        <v>3039</v>
      </c>
      <c r="D1001" t="s">
        <v>3040</v>
      </c>
    </row>
    <row r="1002" ht="12.75" customHeight="1">
      <c r="B1002" t="s">
        <v>3041</v>
      </c>
      <c r="C1002" t="s">
        <v>3042</v>
      </c>
      <c r="D1002" t="s">
        <v>3043</v>
      </c>
    </row>
    <row r="1003" ht="12.75" customHeight="1">
      <c r="A1003" t="s">
        <v>3044</v>
      </c>
    </row>
    <row r="1004" ht="12.75" customHeight="1">
      <c r="B1004" t="s">
        <v>3045</v>
      </c>
      <c r="C1004" t="s">
        <v>3046</v>
      </c>
      <c r="D1004" t="s">
        <v>3047</v>
      </c>
    </row>
    <row r="1005" ht="12.75" customHeight="1">
      <c r="B1005" t="s">
        <v>3048</v>
      </c>
      <c r="C1005" t="s">
        <v>3049</v>
      </c>
      <c r="D1005" t="s">
        <v>3050</v>
      </c>
    </row>
    <row r="1006" ht="12.75" customHeight="1">
      <c r="A1006" t="s">
        <v>3051</v>
      </c>
    </row>
    <row r="1007" ht="12.75" customHeight="1">
      <c r="B1007" t="s">
        <v>3052</v>
      </c>
      <c r="C1007" t="s">
        <v>3053</v>
      </c>
      <c r="D1007" t="s">
        <v>3054</v>
      </c>
    </row>
    <row r="1008" ht="12.75" customHeight="1">
      <c r="B1008" t="s">
        <v>3055</v>
      </c>
      <c r="C1008" t="s">
        <v>3056</v>
      </c>
      <c r="D1008" t="s">
        <v>3057</v>
      </c>
    </row>
    <row r="1009" ht="12.75" customHeight="1">
      <c r="A1009" t="s">
        <v>3058</v>
      </c>
    </row>
    <row r="1010" ht="12.75" customHeight="1">
      <c r="B1010" t="s">
        <v>3059</v>
      </c>
      <c r="C1010" t="s">
        <v>3060</v>
      </c>
      <c r="D1010" t="s">
        <v>3061</v>
      </c>
    </row>
    <row r="1011" ht="12.75" customHeight="1">
      <c r="B1011" t="s">
        <v>3062</v>
      </c>
      <c r="C1011" t="s">
        <v>3063</v>
      </c>
      <c r="D1011" t="s">
        <v>3064</v>
      </c>
    </row>
    <row r="1012" ht="12.75" customHeight="1">
      <c r="A1012" t="s">
        <v>3065</v>
      </c>
    </row>
    <row r="1013" ht="12.75" customHeight="1">
      <c r="B1013" t="s">
        <v>3066</v>
      </c>
      <c r="C1013" t="s">
        <v>3067</v>
      </c>
      <c r="D1013" t="s">
        <v>3068</v>
      </c>
    </row>
    <row r="1014" ht="12.75" customHeight="1">
      <c r="B1014" t="s">
        <v>3069</v>
      </c>
      <c r="C1014" t="s">
        <v>3070</v>
      </c>
      <c r="D1014" t="s">
        <v>3071</v>
      </c>
    </row>
    <row r="1015" ht="12.75" customHeight="1">
      <c r="A1015" t="s">
        <v>3072</v>
      </c>
    </row>
    <row r="1016" ht="12.75" customHeight="1">
      <c r="B1016" t="s">
        <v>3073</v>
      </c>
      <c r="C1016" t="s">
        <v>3074</v>
      </c>
      <c r="D1016" t="s">
        <v>3075</v>
      </c>
    </row>
    <row r="1017" ht="12.75" customHeight="1">
      <c r="B1017" t="s">
        <v>3076</v>
      </c>
      <c r="C1017" t="s">
        <v>3077</v>
      </c>
      <c r="D1017" t="s">
        <v>3078</v>
      </c>
    </row>
    <row r="1018" ht="12.75" customHeight="1">
      <c r="A1018" t="s">
        <v>3079</v>
      </c>
    </row>
    <row r="1019" ht="12.75" customHeight="1">
      <c r="B1019" t="s">
        <v>3080</v>
      </c>
      <c r="C1019" t="s">
        <v>3081</v>
      </c>
      <c r="D1019" t="s">
        <v>3082</v>
      </c>
    </row>
    <row r="1020" ht="12.75" customHeight="1">
      <c r="B1020" t="s">
        <v>3083</v>
      </c>
      <c r="C1020" t="s">
        <v>3084</v>
      </c>
      <c r="D1020" t="s">
        <v>3085</v>
      </c>
    </row>
    <row r="1021" ht="12.75" customHeight="1">
      <c r="A1021" t="s">
        <v>3086</v>
      </c>
    </row>
    <row r="1022" ht="12.75" customHeight="1">
      <c r="B1022" t="s">
        <v>3087</v>
      </c>
      <c r="C1022" t="s">
        <v>3088</v>
      </c>
      <c r="D1022" t="s">
        <v>3089</v>
      </c>
    </row>
    <row r="1023" ht="12.75" customHeight="1">
      <c r="B1023" t="s">
        <v>3090</v>
      </c>
      <c r="C1023" t="s">
        <v>3091</v>
      </c>
      <c r="D1023" t="s">
        <v>3092</v>
      </c>
    </row>
    <row r="1024" ht="12.75" customHeight="1">
      <c r="A1024" t="s">
        <v>3093</v>
      </c>
    </row>
    <row r="1025" ht="12.75" customHeight="1">
      <c r="B1025" t="s">
        <v>3094</v>
      </c>
      <c r="C1025" t="s">
        <v>3095</v>
      </c>
      <c r="D1025" t="s">
        <v>3096</v>
      </c>
    </row>
    <row r="1026" ht="12.75" customHeight="1">
      <c r="B1026" t="s">
        <v>3097</v>
      </c>
      <c r="C1026" t="s">
        <v>3098</v>
      </c>
      <c r="D1026" t="s">
        <v>3099</v>
      </c>
    </row>
    <row r="1027" ht="12.75" customHeight="1">
      <c r="A1027" t="s">
        <v>3100</v>
      </c>
    </row>
    <row r="1028" ht="12.75" customHeight="1">
      <c r="B1028" t="s">
        <v>3101</v>
      </c>
      <c r="C1028" t="s">
        <v>3102</v>
      </c>
      <c r="D1028" t="s">
        <v>3103</v>
      </c>
    </row>
    <row r="1029" ht="12.75" customHeight="1">
      <c r="B1029" t="s">
        <v>3104</v>
      </c>
      <c r="C1029" t="s">
        <v>3105</v>
      </c>
      <c r="D1029" t="s">
        <v>3106</v>
      </c>
    </row>
    <row r="1030" ht="12.75" customHeight="1">
      <c r="A1030" t="s">
        <v>3107</v>
      </c>
    </row>
    <row r="1031" ht="12.75" customHeight="1">
      <c r="B1031" t="s">
        <v>3108</v>
      </c>
      <c r="C1031" t="s">
        <v>3109</v>
      </c>
      <c r="D1031" t="s">
        <v>3110</v>
      </c>
    </row>
    <row r="1032" ht="12.75" customHeight="1">
      <c r="B1032" t="s">
        <v>3111</v>
      </c>
      <c r="C1032" t="s">
        <v>3112</v>
      </c>
      <c r="D1032" t="s">
        <v>3113</v>
      </c>
    </row>
    <row r="1033" ht="12.75" customHeight="1">
      <c r="A1033" t="s">
        <v>3114</v>
      </c>
    </row>
    <row r="1034" ht="12.75" customHeight="1">
      <c r="B1034" t="s">
        <v>3115</v>
      </c>
      <c r="C1034" t="s">
        <v>3116</v>
      </c>
      <c r="D1034" t="s">
        <v>3117</v>
      </c>
    </row>
    <row r="1035" ht="12.75" customHeight="1">
      <c r="B1035" t="s">
        <v>3118</v>
      </c>
      <c r="C1035" t="s">
        <v>3119</v>
      </c>
      <c r="D1035" t="s">
        <v>3120</v>
      </c>
    </row>
    <row r="1036" ht="12.75" customHeight="1">
      <c r="A1036" t="s">
        <v>3121</v>
      </c>
    </row>
    <row r="1037" ht="12.75" customHeight="1">
      <c r="B1037" t="s">
        <v>3122</v>
      </c>
      <c r="C1037" t="s">
        <v>3123</v>
      </c>
      <c r="D1037" t="s">
        <v>3124</v>
      </c>
    </row>
    <row r="1038" ht="12.75" customHeight="1">
      <c r="B1038" t="s">
        <v>3125</v>
      </c>
      <c r="C1038" t="s">
        <v>3126</v>
      </c>
      <c r="D1038" t="s">
        <v>3127</v>
      </c>
    </row>
    <row r="1039" ht="12.75" customHeight="1">
      <c r="A1039" t="s">
        <v>3128</v>
      </c>
    </row>
    <row r="1040" ht="12.75" customHeight="1">
      <c r="B1040" t="s">
        <v>3129</v>
      </c>
      <c r="C1040" t="s">
        <v>3130</v>
      </c>
      <c r="D1040" t="s">
        <v>3131</v>
      </c>
    </row>
    <row r="1041" ht="12.75" customHeight="1">
      <c r="B1041" t="s">
        <v>3132</v>
      </c>
      <c r="C1041" t="s">
        <v>3133</v>
      </c>
      <c r="D1041" t="s">
        <v>3134</v>
      </c>
    </row>
    <row r="1042" ht="12.75" customHeight="1">
      <c r="A1042" t="s">
        <v>3135</v>
      </c>
    </row>
    <row r="1043" ht="12.75" customHeight="1">
      <c r="B1043" t="s">
        <v>3136</v>
      </c>
      <c r="C1043" t="s">
        <v>3137</v>
      </c>
      <c r="D1043" t="s">
        <v>3138</v>
      </c>
    </row>
    <row r="1044" ht="12.75" customHeight="1">
      <c r="B1044" t="s">
        <v>3139</v>
      </c>
      <c r="C1044" t="s">
        <v>3140</v>
      </c>
      <c r="D1044" t="s">
        <v>3141</v>
      </c>
    </row>
    <row r="1045" ht="12.75" customHeight="1">
      <c r="A1045" t="s">
        <v>3142</v>
      </c>
    </row>
    <row r="1046" ht="12.75" customHeight="1">
      <c r="B1046" t="s">
        <v>3143</v>
      </c>
      <c r="C1046" t="s">
        <v>3144</v>
      </c>
      <c r="D1046" t="s">
        <v>3145</v>
      </c>
    </row>
    <row r="1047" ht="12.75" customHeight="1">
      <c r="B1047" t="s">
        <v>3146</v>
      </c>
      <c r="C1047" t="s">
        <v>3147</v>
      </c>
      <c r="D1047" t="s">
        <v>3148</v>
      </c>
    </row>
    <row r="1048" ht="12.75" customHeight="1">
      <c r="A1048" t="s">
        <v>3149</v>
      </c>
    </row>
    <row r="1049" ht="12.75" customHeight="1">
      <c r="B1049" t="s">
        <v>3150</v>
      </c>
      <c r="C1049" t="s">
        <v>3151</v>
      </c>
      <c r="D1049" t="s">
        <v>3152</v>
      </c>
    </row>
    <row r="1050" ht="12.75" customHeight="1">
      <c r="B1050" t="s">
        <v>3153</v>
      </c>
      <c r="C1050" t="s">
        <v>3154</v>
      </c>
      <c r="D1050" t="s">
        <v>3155</v>
      </c>
    </row>
    <row r="1051" ht="12.75" customHeight="1">
      <c r="A1051" t="s">
        <v>3156</v>
      </c>
    </row>
    <row r="1052" ht="12.75" customHeight="1">
      <c r="B1052" t="s">
        <v>3157</v>
      </c>
      <c r="C1052" t="s">
        <v>3158</v>
      </c>
      <c r="D1052" t="s">
        <v>3159</v>
      </c>
    </row>
    <row r="1053" ht="12.75" customHeight="1">
      <c r="B1053" t="s">
        <v>3160</v>
      </c>
      <c r="C1053" t="s">
        <v>3161</v>
      </c>
      <c r="D1053" t="s">
        <v>3162</v>
      </c>
    </row>
    <row r="1054" ht="12.75" customHeight="1">
      <c r="A1054" t="s">
        <v>3163</v>
      </c>
    </row>
    <row r="1055" ht="12.75" customHeight="1">
      <c r="B1055" t="s">
        <v>3164</v>
      </c>
      <c r="C1055" t="s">
        <v>3165</v>
      </c>
      <c r="D1055" t="s">
        <v>3166</v>
      </c>
    </row>
    <row r="1056" ht="12.75" customHeight="1">
      <c r="B1056" t="s">
        <v>3167</v>
      </c>
      <c r="C1056" t="s">
        <v>3168</v>
      </c>
      <c r="D1056" t="s">
        <v>3169</v>
      </c>
    </row>
    <row r="1057" ht="12.75" customHeight="1">
      <c r="A1057" t="s">
        <v>3170</v>
      </c>
    </row>
    <row r="1058" ht="12.75" customHeight="1">
      <c r="B1058" t="s">
        <v>3171</v>
      </c>
      <c r="C1058" t="s">
        <v>3172</v>
      </c>
      <c r="D1058" t="s">
        <v>3173</v>
      </c>
    </row>
    <row r="1059" ht="12.75" customHeight="1">
      <c r="B1059" t="s">
        <v>3174</v>
      </c>
      <c r="C1059" t="s">
        <v>3175</v>
      </c>
      <c r="D1059" t="s">
        <v>3176</v>
      </c>
    </row>
    <row r="1060" ht="12.75" customHeight="1">
      <c r="A1060" t="s">
        <v>3177</v>
      </c>
    </row>
    <row r="1061" ht="12.75" customHeight="1">
      <c r="B1061" t="s">
        <v>3178</v>
      </c>
      <c r="C1061" t="s">
        <v>3179</v>
      </c>
      <c r="D1061" t="s">
        <v>3180</v>
      </c>
    </row>
    <row r="1062" ht="12.75" customHeight="1">
      <c r="B1062" t="s">
        <v>3181</v>
      </c>
      <c r="C1062" t="s">
        <v>3182</v>
      </c>
      <c r="D1062" t="s">
        <v>3183</v>
      </c>
    </row>
    <row r="1063" ht="12.75" customHeight="1">
      <c r="A1063" t="s">
        <v>3184</v>
      </c>
    </row>
    <row r="1064" ht="12.75" customHeight="1">
      <c r="B1064" t="s">
        <v>3185</v>
      </c>
      <c r="C1064" t="s">
        <v>3186</v>
      </c>
      <c r="D1064" t="s">
        <v>3187</v>
      </c>
    </row>
    <row r="1065" ht="12.75" customHeight="1">
      <c r="B1065" t="s">
        <v>3188</v>
      </c>
      <c r="C1065" t="s">
        <v>3189</v>
      </c>
      <c r="D1065" t="s">
        <v>3190</v>
      </c>
    </row>
    <row r="1066" ht="12.75" customHeight="1">
      <c r="A1066" t="s">
        <v>3191</v>
      </c>
    </row>
    <row r="1067" ht="12.75" customHeight="1">
      <c r="B1067" t="s">
        <v>3192</v>
      </c>
      <c r="C1067" t="s">
        <v>3193</v>
      </c>
      <c r="D1067" t="s">
        <v>3194</v>
      </c>
    </row>
    <row r="1068" ht="12.75" customHeight="1">
      <c r="B1068" t="s">
        <v>3195</v>
      </c>
      <c r="C1068" t="s">
        <v>3196</v>
      </c>
      <c r="D1068" t="s">
        <v>3197</v>
      </c>
    </row>
    <row r="1069" ht="12.75" customHeight="1">
      <c r="A1069" t="s">
        <v>3198</v>
      </c>
    </row>
    <row r="1070" ht="12.75" customHeight="1">
      <c r="B1070" t="s">
        <v>3199</v>
      </c>
      <c r="C1070" t="s">
        <v>3200</v>
      </c>
      <c r="D1070" t="s">
        <v>3201</v>
      </c>
    </row>
    <row r="1071" ht="12.75" customHeight="1">
      <c r="B1071" t="s">
        <v>3202</v>
      </c>
      <c r="C1071" t="s">
        <v>3203</v>
      </c>
      <c r="D1071" t="s">
        <v>3204</v>
      </c>
    </row>
    <row r="1072" ht="12.75" customHeight="1">
      <c r="A1072" t="s">
        <v>3205</v>
      </c>
    </row>
    <row r="1073" ht="12.75" customHeight="1">
      <c r="B1073" t="s">
        <v>3206</v>
      </c>
      <c r="C1073" t="s">
        <v>3207</v>
      </c>
      <c r="D1073" t="s">
        <v>3208</v>
      </c>
    </row>
    <row r="1074" ht="12.75" customHeight="1">
      <c r="B1074" t="s">
        <v>3209</v>
      </c>
      <c r="C1074" t="s">
        <v>3210</v>
      </c>
      <c r="D1074" t="s">
        <v>3211</v>
      </c>
    </row>
    <row r="1075" ht="12.75" customHeight="1">
      <c r="A1075" t="s">
        <v>3212</v>
      </c>
    </row>
    <row r="1076" ht="12.75" customHeight="1">
      <c r="B1076" t="s">
        <v>3213</v>
      </c>
      <c r="C1076" t="s">
        <v>3214</v>
      </c>
      <c r="D1076" t="s">
        <v>3215</v>
      </c>
    </row>
    <row r="1077" ht="12.75" customHeight="1">
      <c r="B1077" t="s">
        <v>3216</v>
      </c>
      <c r="C1077" t="s">
        <v>3217</v>
      </c>
      <c r="D1077" t="s">
        <v>3218</v>
      </c>
    </row>
    <row r="1078" ht="12.75" customHeight="1">
      <c r="A1078" t="s">
        <v>3219</v>
      </c>
    </row>
    <row r="1079" ht="12.75" customHeight="1">
      <c r="B1079" t="s">
        <v>3220</v>
      </c>
      <c r="C1079" t="s">
        <v>3221</v>
      </c>
      <c r="D1079" t="s">
        <v>3222</v>
      </c>
    </row>
    <row r="1080" ht="12.75" customHeight="1">
      <c r="B1080" t="s">
        <v>3223</v>
      </c>
      <c r="C1080" t="s">
        <v>3224</v>
      </c>
      <c r="D1080" t="s">
        <v>3225</v>
      </c>
    </row>
    <row r="1081" ht="12.75" customHeight="1">
      <c r="A1081" t="s">
        <v>3226</v>
      </c>
    </row>
    <row r="1082" ht="12.75" customHeight="1">
      <c r="B1082" t="s">
        <v>3227</v>
      </c>
      <c r="C1082" t="s">
        <v>3228</v>
      </c>
      <c r="D1082" t="s">
        <v>3229</v>
      </c>
    </row>
    <row r="1083" ht="12.75" customHeight="1">
      <c r="B1083" t="s">
        <v>3230</v>
      </c>
      <c r="C1083" t="s">
        <v>3231</v>
      </c>
      <c r="D1083" t="s">
        <v>3232</v>
      </c>
    </row>
    <row r="1084" ht="12.75" customHeight="1">
      <c r="A1084" t="s">
        <v>3233</v>
      </c>
    </row>
    <row r="1085" ht="12.75" customHeight="1">
      <c r="B1085" t="s">
        <v>3234</v>
      </c>
      <c r="C1085" t="s">
        <v>3235</v>
      </c>
      <c r="D1085" t="s">
        <v>3236</v>
      </c>
    </row>
    <row r="1086" ht="12.75" customHeight="1">
      <c r="B1086" t="s">
        <v>3237</v>
      </c>
      <c r="C1086" t="s">
        <v>3238</v>
      </c>
      <c r="D1086" t="s">
        <v>3239</v>
      </c>
    </row>
    <row r="1087" ht="12.75" customHeight="1">
      <c r="A1087" t="s">
        <v>3240</v>
      </c>
    </row>
    <row r="1088" ht="12.75" customHeight="1">
      <c r="B1088" t="s">
        <v>3241</v>
      </c>
      <c r="C1088" t="s">
        <v>3242</v>
      </c>
      <c r="D1088" t="s">
        <v>3243</v>
      </c>
    </row>
    <row r="1089" ht="12.75" customHeight="1">
      <c r="B1089" t="s">
        <v>3244</v>
      </c>
      <c r="C1089" t="s">
        <v>3245</v>
      </c>
      <c r="D1089" t="s">
        <v>3246</v>
      </c>
    </row>
    <row r="1090" ht="12.75" customHeight="1">
      <c r="A1090" t="s">
        <v>3247</v>
      </c>
    </row>
    <row r="1091" ht="12.75" customHeight="1">
      <c r="B1091" t="s">
        <v>3248</v>
      </c>
      <c r="C1091" t="s">
        <v>3249</v>
      </c>
      <c r="D1091" t="s">
        <v>3250</v>
      </c>
    </row>
    <row r="1092" ht="12.75" customHeight="1">
      <c r="B1092" t="s">
        <v>3251</v>
      </c>
      <c r="C1092" t="s">
        <v>3252</v>
      </c>
      <c r="D1092" t="s">
        <v>3253</v>
      </c>
    </row>
    <row r="1093" ht="12.75" customHeight="1">
      <c r="A1093" t="s">
        <v>3254</v>
      </c>
    </row>
    <row r="1094" ht="12.75" customHeight="1">
      <c r="B1094" t="s">
        <v>3255</v>
      </c>
      <c r="C1094" t="s">
        <v>3256</v>
      </c>
      <c r="D1094" t="s">
        <v>3257</v>
      </c>
    </row>
    <row r="1095" ht="12.75" customHeight="1">
      <c r="B1095" t="s">
        <v>3258</v>
      </c>
      <c r="C1095" t="s">
        <v>3259</v>
      </c>
      <c r="D1095" t="s">
        <v>3260</v>
      </c>
    </row>
    <row r="1096" ht="12.75" customHeight="1">
      <c r="A1096" t="s">
        <v>3261</v>
      </c>
    </row>
    <row r="1097" ht="12.75" customHeight="1">
      <c r="B1097" t="s">
        <v>3262</v>
      </c>
      <c r="C1097" t="s">
        <v>3263</v>
      </c>
      <c r="D1097" t="s">
        <v>3264</v>
      </c>
    </row>
    <row r="1098" ht="12.75" customHeight="1">
      <c r="B1098" t="s">
        <v>3265</v>
      </c>
      <c r="C1098" t="s">
        <v>3266</v>
      </c>
      <c r="D1098" t="s">
        <v>3267</v>
      </c>
    </row>
    <row r="1099" ht="12.75" customHeight="1">
      <c r="A1099" t="s">
        <v>3268</v>
      </c>
    </row>
    <row r="1100" ht="12.75" customHeight="1">
      <c r="B1100" t="s">
        <v>3269</v>
      </c>
      <c r="C1100" t="s">
        <v>3270</v>
      </c>
      <c r="D1100" t="s">
        <v>3271</v>
      </c>
    </row>
    <row r="1101" ht="12.75" customHeight="1">
      <c r="B1101" t="s">
        <v>3272</v>
      </c>
      <c r="C1101" t="s">
        <v>3273</v>
      </c>
      <c r="D1101" t="s">
        <v>3274</v>
      </c>
    </row>
    <row r="1102" ht="12.75" customHeight="1">
      <c r="A1102" t="s">
        <v>3275</v>
      </c>
    </row>
    <row r="1103" ht="12.75" customHeight="1">
      <c r="B1103" t="s">
        <v>3276</v>
      </c>
      <c r="C1103" t="s">
        <v>3277</v>
      </c>
      <c r="D1103" t="s">
        <v>3278</v>
      </c>
    </row>
    <row r="1104" ht="12.75" customHeight="1">
      <c r="B1104" t="s">
        <v>3279</v>
      </c>
      <c r="C1104" t="s">
        <v>3280</v>
      </c>
      <c r="D1104" t="s">
        <v>3281</v>
      </c>
    </row>
    <row r="1105" ht="12.75" customHeight="1">
      <c r="A1105" t="s">
        <v>3282</v>
      </c>
    </row>
    <row r="1106" ht="12.75" customHeight="1">
      <c r="B1106" t="s">
        <v>3283</v>
      </c>
      <c r="C1106" t="s">
        <v>3284</v>
      </c>
      <c r="D1106" t="s">
        <v>3285</v>
      </c>
    </row>
    <row r="1107" ht="12.75" customHeight="1">
      <c r="B1107" t="s">
        <v>3286</v>
      </c>
      <c r="C1107" t="s">
        <v>3287</v>
      </c>
      <c r="D1107" t="s">
        <v>3288</v>
      </c>
    </row>
    <row r="1108" ht="12.75" customHeight="1">
      <c r="A1108" t="s">
        <v>3289</v>
      </c>
    </row>
    <row r="1109" ht="12.75" customHeight="1">
      <c r="B1109" t="s">
        <v>3290</v>
      </c>
      <c r="C1109" t="s">
        <v>3291</v>
      </c>
      <c r="D1109" t="s">
        <v>3292</v>
      </c>
    </row>
    <row r="1110" ht="12.75" customHeight="1">
      <c r="B1110" t="s">
        <v>3293</v>
      </c>
      <c r="C1110" t="s">
        <v>3294</v>
      </c>
      <c r="D1110" t="s">
        <v>3295</v>
      </c>
    </row>
    <row r="1111" ht="12.75" customHeight="1">
      <c r="A1111" t="s">
        <v>3296</v>
      </c>
    </row>
    <row r="1112" ht="12.75" customHeight="1">
      <c r="B1112" t="s">
        <v>3297</v>
      </c>
      <c r="C1112" t="s">
        <v>3298</v>
      </c>
      <c r="D1112" t="s">
        <v>3299</v>
      </c>
    </row>
    <row r="1113" ht="12.75" customHeight="1">
      <c r="B1113" t="s">
        <v>3300</v>
      </c>
      <c r="C1113" t="s">
        <v>3301</v>
      </c>
      <c r="D1113" t="s">
        <v>3302</v>
      </c>
    </row>
    <row r="1114" ht="12.75" customHeight="1">
      <c r="A1114" t="s">
        <v>3303</v>
      </c>
    </row>
    <row r="1115" ht="12.75" customHeight="1">
      <c r="B1115" t="s">
        <v>3304</v>
      </c>
      <c r="C1115" t="s">
        <v>3305</v>
      </c>
      <c r="D1115" t="s">
        <v>3306</v>
      </c>
    </row>
    <row r="1116" ht="12.75" customHeight="1">
      <c r="B1116" t="s">
        <v>3307</v>
      </c>
      <c r="C1116" t="s">
        <v>3308</v>
      </c>
      <c r="D1116" t="s">
        <v>3309</v>
      </c>
    </row>
    <row r="1117" ht="12.75" customHeight="1">
      <c r="A1117" t="s">
        <v>3310</v>
      </c>
    </row>
    <row r="1118" ht="12.75" customHeight="1">
      <c r="B1118" t="s">
        <v>3311</v>
      </c>
      <c r="C1118" t="s">
        <v>3312</v>
      </c>
      <c r="D1118" t="s">
        <v>3313</v>
      </c>
    </row>
    <row r="1119" ht="12.75" customHeight="1">
      <c r="B1119" t="s">
        <v>3314</v>
      </c>
      <c r="C1119" t="s">
        <v>3315</v>
      </c>
      <c r="D1119" t="s">
        <v>3316</v>
      </c>
    </row>
    <row r="1120" ht="12.75" customHeight="1">
      <c r="A1120" t="s">
        <v>3317</v>
      </c>
    </row>
    <row r="1121" ht="12.75" customHeight="1">
      <c r="B1121" t="s">
        <v>3318</v>
      </c>
      <c r="C1121" t="s">
        <v>3319</v>
      </c>
      <c r="D1121" t="s">
        <v>3320</v>
      </c>
    </row>
    <row r="1122" ht="12.75" customHeight="1">
      <c r="B1122" t="s">
        <v>3321</v>
      </c>
      <c r="C1122" t="s">
        <v>3322</v>
      </c>
      <c r="D1122" t="s">
        <v>3323</v>
      </c>
    </row>
    <row r="1123" ht="12.75" customHeight="1">
      <c r="A1123" t="s">
        <v>3324</v>
      </c>
    </row>
    <row r="1124" ht="12.75" customHeight="1">
      <c r="B1124" t="s">
        <v>3325</v>
      </c>
      <c r="C1124" t="s">
        <v>3326</v>
      </c>
      <c r="D1124" t="s">
        <v>3327</v>
      </c>
    </row>
    <row r="1125" ht="12.75" customHeight="1">
      <c r="B1125" t="s">
        <v>3328</v>
      </c>
      <c r="C1125" t="s">
        <v>3329</v>
      </c>
      <c r="D1125" t="s">
        <v>3330</v>
      </c>
    </row>
    <row r="1126" ht="12.75" customHeight="1">
      <c r="A1126" t="s">
        <v>3331</v>
      </c>
    </row>
    <row r="1127" ht="12.75" customHeight="1">
      <c r="B1127" t="s">
        <v>3332</v>
      </c>
      <c r="C1127" t="s">
        <v>3333</v>
      </c>
      <c r="D1127" t="s">
        <v>3334</v>
      </c>
    </row>
    <row r="1128" ht="12.75" customHeight="1">
      <c r="B1128" t="s">
        <v>3335</v>
      </c>
      <c r="C1128" t="s">
        <v>3336</v>
      </c>
      <c r="D1128" t="s">
        <v>3337</v>
      </c>
    </row>
    <row r="1129" ht="12.75" customHeight="1">
      <c r="A1129" t="s">
        <v>3338</v>
      </c>
    </row>
    <row r="1130" ht="12.75" customHeight="1">
      <c r="B1130" t="s">
        <v>3339</v>
      </c>
      <c r="C1130" t="s">
        <v>3340</v>
      </c>
      <c r="D1130" t="s">
        <v>3341</v>
      </c>
    </row>
    <row r="1131" ht="12.75" customHeight="1">
      <c r="B1131" t="s">
        <v>3342</v>
      </c>
      <c r="C1131" t="s">
        <v>3343</v>
      </c>
      <c r="D1131" t="s">
        <v>3344</v>
      </c>
    </row>
    <row r="1132" ht="12.75" customHeight="1">
      <c r="A1132" t="s">
        <v>3345</v>
      </c>
    </row>
    <row r="1133" ht="12.75" customHeight="1">
      <c r="B1133" t="s">
        <v>3346</v>
      </c>
      <c r="C1133" t="s">
        <v>3347</v>
      </c>
      <c r="D1133" t="s">
        <v>3348</v>
      </c>
    </row>
    <row r="1134" ht="12.75" customHeight="1">
      <c r="B1134" t="s">
        <v>3349</v>
      </c>
      <c r="C1134" t="s">
        <v>3350</v>
      </c>
      <c r="D1134" t="s">
        <v>3351</v>
      </c>
    </row>
    <row r="1135" ht="12.75" customHeight="1">
      <c r="A1135" t="s">
        <v>3352</v>
      </c>
    </row>
    <row r="1136" ht="12.75" customHeight="1">
      <c r="B1136" t="s">
        <v>3353</v>
      </c>
      <c r="C1136" t="s">
        <v>3354</v>
      </c>
      <c r="D1136" t="s">
        <v>3355</v>
      </c>
    </row>
    <row r="1137" ht="12.75" customHeight="1">
      <c r="B1137" t="s">
        <v>3356</v>
      </c>
      <c r="C1137" t="s">
        <v>3357</v>
      </c>
      <c r="D1137" t="s">
        <v>3358</v>
      </c>
    </row>
    <row r="1138" ht="12.75" customHeight="1">
      <c r="A1138" t="s">
        <v>3359</v>
      </c>
    </row>
    <row r="1139" ht="12.75" customHeight="1">
      <c r="B1139" t="s">
        <v>3360</v>
      </c>
      <c r="C1139" t="s">
        <v>3361</v>
      </c>
      <c r="D1139" t="s">
        <v>3362</v>
      </c>
    </row>
    <row r="1140" ht="12.75" customHeight="1">
      <c r="B1140" t="s">
        <v>3363</v>
      </c>
      <c r="C1140" t="s">
        <v>3364</v>
      </c>
      <c r="D1140" t="s">
        <v>3365</v>
      </c>
    </row>
    <row r="1141" ht="12.75" customHeight="1">
      <c r="A1141" t="s">
        <v>3366</v>
      </c>
    </row>
    <row r="1142" ht="12.75" customHeight="1">
      <c r="B1142" t="s">
        <v>3367</v>
      </c>
      <c r="C1142" t="s">
        <v>3368</v>
      </c>
      <c r="D1142" t="s">
        <v>3369</v>
      </c>
    </row>
    <row r="1143" ht="12.75" customHeight="1">
      <c r="B1143" t="s">
        <v>3370</v>
      </c>
      <c r="C1143" t="s">
        <v>3371</v>
      </c>
      <c r="D1143" t="s">
        <v>3372</v>
      </c>
    </row>
    <row r="1144" ht="12.75" customHeight="1">
      <c r="A1144" t="s">
        <v>3373</v>
      </c>
    </row>
    <row r="1145" ht="12.75" customHeight="1">
      <c r="B1145" t="s">
        <v>3374</v>
      </c>
      <c r="C1145" t="s">
        <v>3375</v>
      </c>
      <c r="D1145" t="s">
        <v>3376</v>
      </c>
    </row>
    <row r="1146" ht="12.75" customHeight="1">
      <c r="B1146" t="s">
        <v>3377</v>
      </c>
      <c r="C1146" t="s">
        <v>3378</v>
      </c>
      <c r="D1146" t="s">
        <v>3379</v>
      </c>
    </row>
    <row r="1147" ht="12.75" customHeight="1">
      <c r="A1147" t="s">
        <v>3380</v>
      </c>
    </row>
    <row r="1148" ht="12.75" customHeight="1">
      <c r="B1148" t="s">
        <v>3381</v>
      </c>
      <c r="C1148" t="s">
        <v>3382</v>
      </c>
      <c r="D1148" t="s">
        <v>3383</v>
      </c>
    </row>
    <row r="1149" ht="12.75" customHeight="1">
      <c r="B1149" t="s">
        <v>3384</v>
      </c>
      <c r="C1149" t="s">
        <v>3385</v>
      </c>
      <c r="D1149" t="s">
        <v>3386</v>
      </c>
    </row>
    <row r="1150" ht="12.75" customHeight="1">
      <c r="A1150" t="s">
        <v>3387</v>
      </c>
    </row>
    <row r="1151" ht="12.75" customHeight="1">
      <c r="B1151" t="s">
        <v>3388</v>
      </c>
      <c r="C1151" t="s">
        <v>3389</v>
      </c>
      <c r="D1151" t="s">
        <v>3390</v>
      </c>
    </row>
    <row r="1152" ht="12.75" customHeight="1">
      <c r="B1152" t="s">
        <v>3391</v>
      </c>
      <c r="C1152" t="s">
        <v>3392</v>
      </c>
      <c r="D1152" t="s">
        <v>3393</v>
      </c>
    </row>
    <row r="1153" ht="12.75" customHeight="1">
      <c r="A1153" t="s">
        <v>3394</v>
      </c>
    </row>
    <row r="1154" ht="12.75" customHeight="1">
      <c r="B1154" t="s">
        <v>3395</v>
      </c>
      <c r="C1154" t="s">
        <v>3396</v>
      </c>
      <c r="D1154" t="s">
        <v>3397</v>
      </c>
    </row>
    <row r="1155" ht="12.75" customHeight="1">
      <c r="B1155" t="s">
        <v>3398</v>
      </c>
      <c r="C1155" t="s">
        <v>3399</v>
      </c>
      <c r="D1155" t="s">
        <v>3400</v>
      </c>
    </row>
    <row r="1156" ht="12.75" customHeight="1">
      <c r="A1156" t="s">
        <v>3401</v>
      </c>
    </row>
    <row r="1157" ht="12.75" customHeight="1">
      <c r="B1157" t="s">
        <v>3402</v>
      </c>
      <c r="C1157" t="s">
        <v>3403</v>
      </c>
      <c r="D1157" t="s">
        <v>3404</v>
      </c>
    </row>
    <row r="1158" ht="12.75" customHeight="1">
      <c r="B1158" t="s">
        <v>3405</v>
      </c>
      <c r="C1158" t="s">
        <v>3406</v>
      </c>
      <c r="D1158" t="s">
        <v>3407</v>
      </c>
    </row>
    <row r="1159" ht="12.75" customHeight="1">
      <c r="A1159" t="s">
        <v>3408</v>
      </c>
    </row>
    <row r="1160" ht="12.75" customHeight="1">
      <c r="B1160" t="s">
        <v>3409</v>
      </c>
      <c r="C1160" t="s">
        <v>3410</v>
      </c>
      <c r="D1160" t="s">
        <v>3411</v>
      </c>
    </row>
    <row r="1161" ht="12.75" customHeight="1">
      <c r="B1161" t="s">
        <v>3412</v>
      </c>
      <c r="C1161" t="s">
        <v>3413</v>
      </c>
      <c r="D1161" t="s">
        <v>3414</v>
      </c>
    </row>
    <row r="1162" ht="12.75" customHeight="1">
      <c r="A1162" t="s">
        <v>3415</v>
      </c>
    </row>
    <row r="1163" ht="12.75" customHeight="1">
      <c r="B1163" t="s">
        <v>3416</v>
      </c>
      <c r="C1163" t="s">
        <v>3417</v>
      </c>
      <c r="D1163" t="s">
        <v>3418</v>
      </c>
    </row>
    <row r="1164" ht="12.75" customHeight="1">
      <c r="B1164" t="s">
        <v>3419</v>
      </c>
      <c r="C1164" t="s">
        <v>3420</v>
      </c>
      <c r="D1164" t="s">
        <v>3421</v>
      </c>
    </row>
    <row r="1165" ht="12.75" customHeight="1">
      <c r="A1165" t="s">
        <v>3422</v>
      </c>
    </row>
    <row r="1166" ht="12.75" customHeight="1">
      <c r="B1166" t="s">
        <v>3423</v>
      </c>
      <c r="C1166" t="s">
        <v>3424</v>
      </c>
      <c r="D1166" t="s">
        <v>3425</v>
      </c>
    </row>
    <row r="1167" ht="12.75" customHeight="1">
      <c r="B1167" t="s">
        <v>3426</v>
      </c>
      <c r="C1167" t="s">
        <v>3427</v>
      </c>
      <c r="D1167" t="s">
        <v>3428</v>
      </c>
    </row>
    <row r="1168" ht="12.75" customHeight="1">
      <c r="A1168" t="s">
        <v>3429</v>
      </c>
    </row>
    <row r="1169" ht="12.75" customHeight="1">
      <c r="B1169" t="s">
        <v>3430</v>
      </c>
      <c r="C1169" t="s">
        <v>3431</v>
      </c>
      <c r="D1169" t="s">
        <v>3432</v>
      </c>
    </row>
    <row r="1170" ht="12.75" customHeight="1">
      <c r="B1170" t="s">
        <v>3433</v>
      </c>
      <c r="C1170" t="s">
        <v>3434</v>
      </c>
      <c r="D1170" t="s">
        <v>3435</v>
      </c>
    </row>
    <row r="1171" ht="12.75" customHeight="1">
      <c r="A1171" t="s">
        <v>3436</v>
      </c>
    </row>
    <row r="1172" ht="12.75" customHeight="1">
      <c r="B1172" t="s">
        <v>3437</v>
      </c>
      <c r="C1172" t="s">
        <v>3438</v>
      </c>
      <c r="D1172" t="s">
        <v>3439</v>
      </c>
    </row>
    <row r="1173" ht="12.75" customHeight="1">
      <c r="B1173" t="s">
        <v>3440</v>
      </c>
      <c r="C1173" t="s">
        <v>3441</v>
      </c>
      <c r="D1173" t="s">
        <v>3442</v>
      </c>
    </row>
    <row r="1174" ht="12.75" customHeight="1">
      <c r="A1174" t="s">
        <v>3443</v>
      </c>
    </row>
    <row r="1175" ht="12.75" customHeight="1">
      <c r="B1175" t="s">
        <v>3444</v>
      </c>
      <c r="C1175" t="s">
        <v>3445</v>
      </c>
      <c r="D1175" t="s">
        <v>3446</v>
      </c>
    </row>
    <row r="1176" ht="12.75" customHeight="1">
      <c r="B1176" t="s">
        <v>3447</v>
      </c>
      <c r="C1176" t="s">
        <v>3448</v>
      </c>
      <c r="D1176" t="s">
        <v>3449</v>
      </c>
    </row>
    <row r="1177" ht="12.75" customHeight="1">
      <c r="A1177" t="s">
        <v>3450</v>
      </c>
    </row>
    <row r="1178" ht="12.75" customHeight="1">
      <c r="B1178" t="s">
        <v>3451</v>
      </c>
      <c r="C1178" t="s">
        <v>3452</v>
      </c>
      <c r="D1178" t="s">
        <v>3453</v>
      </c>
    </row>
    <row r="1179" ht="12.75" customHeight="1">
      <c r="B1179" t="s">
        <v>3454</v>
      </c>
      <c r="C1179" t="s">
        <v>3455</v>
      </c>
      <c r="D1179" t="s">
        <v>3456</v>
      </c>
    </row>
    <row r="1180" ht="12.75" customHeight="1">
      <c r="A1180" t="s">
        <v>3457</v>
      </c>
    </row>
    <row r="1181" ht="12.75" customHeight="1">
      <c r="B1181" t="s">
        <v>3458</v>
      </c>
      <c r="C1181" t="s">
        <v>3459</v>
      </c>
      <c r="D1181" t="s">
        <v>3460</v>
      </c>
    </row>
    <row r="1182" ht="12.75" customHeight="1">
      <c r="B1182" t="s">
        <v>3461</v>
      </c>
      <c r="C1182" t="s">
        <v>3462</v>
      </c>
      <c r="D1182" t="s">
        <v>3463</v>
      </c>
    </row>
    <row r="1183" ht="12.75" customHeight="1">
      <c r="A1183" t="s">
        <v>3464</v>
      </c>
    </row>
    <row r="1184" ht="12.75" customHeight="1">
      <c r="B1184" t="s">
        <v>3465</v>
      </c>
      <c r="C1184" t="s">
        <v>3466</v>
      </c>
      <c r="D1184" t="s">
        <v>3467</v>
      </c>
    </row>
    <row r="1185" ht="12.75" customHeight="1">
      <c r="B1185" t="s">
        <v>3468</v>
      </c>
      <c r="C1185" t="s">
        <v>3469</v>
      </c>
      <c r="D1185" t="s">
        <v>3470</v>
      </c>
    </row>
    <row r="1186" ht="12.75" customHeight="1">
      <c r="A1186" t="s">
        <v>3471</v>
      </c>
    </row>
    <row r="1187" ht="12.75" customHeight="1">
      <c r="B1187" t="s">
        <v>3472</v>
      </c>
      <c r="C1187" t="s">
        <v>3473</v>
      </c>
      <c r="D1187" t="s">
        <v>3474</v>
      </c>
    </row>
    <row r="1188" ht="12.75" customHeight="1">
      <c r="B1188" t="s">
        <v>3475</v>
      </c>
      <c r="C1188" t="s">
        <v>3476</v>
      </c>
      <c r="D1188" t="s">
        <v>3477</v>
      </c>
    </row>
    <row r="1189" ht="12.75" customHeight="1">
      <c r="A1189" t="s">
        <v>3478</v>
      </c>
    </row>
    <row r="1190" ht="12.75" customHeight="1">
      <c r="B1190" t="s">
        <v>3479</v>
      </c>
      <c r="C1190" t="s">
        <v>3480</v>
      </c>
      <c r="D1190" t="s">
        <v>3481</v>
      </c>
    </row>
    <row r="1191" ht="12.75" customHeight="1">
      <c r="B1191" t="s">
        <v>3482</v>
      </c>
      <c r="C1191" t="s">
        <v>3483</v>
      </c>
      <c r="D1191" t="s">
        <v>3484</v>
      </c>
    </row>
    <row r="1192" ht="12.75" customHeight="1">
      <c r="A1192" t="s">
        <v>3485</v>
      </c>
    </row>
    <row r="1193" ht="12.75" customHeight="1">
      <c r="B1193" t="s">
        <v>3486</v>
      </c>
      <c r="C1193" t="s">
        <v>3487</v>
      </c>
      <c r="D1193" t="s">
        <v>3488</v>
      </c>
    </row>
    <row r="1194" ht="12.75" customHeight="1">
      <c r="B1194" t="s">
        <v>3489</v>
      </c>
      <c r="C1194" t="s">
        <v>3490</v>
      </c>
      <c r="D1194" t="s">
        <v>3491</v>
      </c>
    </row>
    <row r="1195" ht="12.75" customHeight="1">
      <c r="A1195" t="s">
        <v>3492</v>
      </c>
    </row>
    <row r="1196" ht="12.75" customHeight="1">
      <c r="B1196" t="s">
        <v>3493</v>
      </c>
      <c r="C1196" t="s">
        <v>3494</v>
      </c>
      <c r="D1196" t="s">
        <v>3495</v>
      </c>
    </row>
    <row r="1197" ht="12.75" customHeight="1">
      <c r="B1197" t="s">
        <v>3496</v>
      </c>
      <c r="C1197" t="s">
        <v>3497</v>
      </c>
      <c r="D1197" t="s">
        <v>3498</v>
      </c>
    </row>
    <row r="1198" ht="12.75" customHeight="1">
      <c r="A1198" t="s">
        <v>3499</v>
      </c>
    </row>
    <row r="1199" ht="12.75" customHeight="1">
      <c r="B1199" t="s">
        <v>3500</v>
      </c>
      <c r="C1199" t="s">
        <v>3501</v>
      </c>
      <c r="D1199" t="s">
        <v>3502</v>
      </c>
    </row>
    <row r="1200" ht="12.75" customHeight="1">
      <c r="B1200" t="s">
        <v>3503</v>
      </c>
      <c r="C1200" t="s">
        <v>3504</v>
      </c>
      <c r="D1200" t="s">
        <v>3505</v>
      </c>
    </row>
    <row r="1201" ht="12.75" customHeight="1">
      <c r="A1201" t="s">
        <v>3506</v>
      </c>
    </row>
    <row r="1202" ht="12.75" customHeight="1">
      <c r="B1202" t="s">
        <v>3507</v>
      </c>
      <c r="C1202" t="s">
        <v>3508</v>
      </c>
      <c r="D1202" t="s">
        <v>3509</v>
      </c>
    </row>
    <row r="1203" ht="12.75" customHeight="1">
      <c r="B1203" t="s">
        <v>3510</v>
      </c>
      <c r="C1203" t="s">
        <v>3511</v>
      </c>
      <c r="D1203" t="s">
        <v>3512</v>
      </c>
    </row>
    <row r="1204" ht="12.75" customHeight="1">
      <c r="A1204" t="s">
        <v>3513</v>
      </c>
    </row>
    <row r="1205" ht="12.75" customHeight="1">
      <c r="B1205" t="s">
        <v>3514</v>
      </c>
      <c r="C1205" t="s">
        <v>3515</v>
      </c>
      <c r="D1205" t="s">
        <v>3516</v>
      </c>
    </row>
    <row r="1206" ht="12.75" customHeight="1">
      <c r="B1206" t="s">
        <v>3517</v>
      </c>
      <c r="C1206" t="s">
        <v>3518</v>
      </c>
      <c r="D1206" t="s">
        <v>3519</v>
      </c>
    </row>
    <row r="1207" ht="12.75" customHeight="1">
      <c r="A1207" t="s">
        <v>3520</v>
      </c>
    </row>
    <row r="1208" ht="12.75" customHeight="1">
      <c r="B1208" t="s">
        <v>3521</v>
      </c>
      <c r="C1208" t="s">
        <v>3522</v>
      </c>
      <c r="D1208" t="s">
        <v>3523</v>
      </c>
    </row>
    <row r="1209" ht="12.75" customHeight="1">
      <c r="B1209" t="s">
        <v>3524</v>
      </c>
      <c r="C1209" t="s">
        <v>3525</v>
      </c>
      <c r="D1209" t="s">
        <v>3526</v>
      </c>
    </row>
    <row r="1210" ht="12.75" customHeight="1">
      <c r="A1210" t="s">
        <v>3527</v>
      </c>
    </row>
    <row r="1211" ht="12.75" customHeight="1">
      <c r="B1211" t="s">
        <v>3528</v>
      </c>
      <c r="C1211" t="s">
        <v>3529</v>
      </c>
      <c r="D1211" t="s">
        <v>3530</v>
      </c>
    </row>
    <row r="1212" ht="12.75" customHeight="1">
      <c r="B1212" t="s">
        <v>3531</v>
      </c>
      <c r="C1212" t="s">
        <v>3532</v>
      </c>
      <c r="D1212" t="s">
        <v>3533</v>
      </c>
    </row>
    <row r="1213" ht="12.75" customHeight="1">
      <c r="A1213" t="s">
        <v>3534</v>
      </c>
    </row>
    <row r="1214" ht="12.75" customHeight="1">
      <c r="B1214" t="s">
        <v>3535</v>
      </c>
      <c r="C1214" t="s">
        <v>3536</v>
      </c>
      <c r="D1214" t="s">
        <v>3537</v>
      </c>
    </row>
    <row r="1215" ht="12.75" customHeight="1">
      <c r="B1215" t="s">
        <v>3538</v>
      </c>
      <c r="C1215" t="s">
        <v>3539</v>
      </c>
      <c r="D1215" t="s">
        <v>3540</v>
      </c>
    </row>
    <row r="1216" ht="12.75" customHeight="1">
      <c r="A1216" t="s">
        <v>3541</v>
      </c>
    </row>
    <row r="1217" ht="12.75" customHeight="1">
      <c r="B1217" t="s">
        <v>3542</v>
      </c>
      <c r="C1217" t="s">
        <v>3543</v>
      </c>
      <c r="D1217" t="s">
        <v>3544</v>
      </c>
    </row>
    <row r="1218" ht="12.75" customHeight="1">
      <c r="B1218" t="s">
        <v>3545</v>
      </c>
      <c r="C1218" t="s">
        <v>3546</v>
      </c>
      <c r="D1218" t="s">
        <v>3547</v>
      </c>
    </row>
    <row r="1219" ht="12.75" customHeight="1">
      <c r="A1219" t="s">
        <v>3548</v>
      </c>
    </row>
    <row r="1220" ht="12.75" customHeight="1">
      <c r="B1220" t="s">
        <v>3549</v>
      </c>
      <c r="C1220" t="s">
        <v>3550</v>
      </c>
      <c r="D1220" t="s">
        <v>3551</v>
      </c>
    </row>
    <row r="1221" ht="12.75" customHeight="1">
      <c r="B1221" t="s">
        <v>3552</v>
      </c>
      <c r="C1221" t="s">
        <v>3553</v>
      </c>
      <c r="D1221" t="s">
        <v>3554</v>
      </c>
    </row>
    <row r="1222" ht="12.75" customHeight="1">
      <c r="A1222" t="s">
        <v>3555</v>
      </c>
    </row>
    <row r="1223" ht="12.75" customHeight="1">
      <c r="B1223" t="s">
        <v>3556</v>
      </c>
      <c r="C1223" t="s">
        <v>3557</v>
      </c>
      <c r="D1223" t="s">
        <v>3558</v>
      </c>
    </row>
    <row r="1224" ht="12.75" customHeight="1">
      <c r="B1224" t="s">
        <v>3559</v>
      </c>
      <c r="C1224" t="s">
        <v>3560</v>
      </c>
      <c r="D1224" t="s">
        <v>3561</v>
      </c>
    </row>
    <row r="1225" ht="12.75" customHeight="1">
      <c r="A1225" t="s">
        <v>3562</v>
      </c>
    </row>
    <row r="1226" ht="12.75" customHeight="1">
      <c r="B1226" t="s">
        <v>3563</v>
      </c>
      <c r="C1226" t="s">
        <v>3564</v>
      </c>
      <c r="D1226" t="s">
        <v>3565</v>
      </c>
    </row>
    <row r="1227" ht="12.75" customHeight="1">
      <c r="B1227" t="s">
        <v>3566</v>
      </c>
      <c r="C1227" t="s">
        <v>3567</v>
      </c>
      <c r="D1227" t="s">
        <v>3568</v>
      </c>
    </row>
    <row r="1228" ht="12.75" customHeight="1">
      <c r="A1228" t="s">
        <v>3569</v>
      </c>
    </row>
    <row r="1229" ht="12.75" customHeight="1">
      <c r="B1229" t="s">
        <v>3570</v>
      </c>
      <c r="C1229" t="s">
        <v>3571</v>
      </c>
      <c r="D1229" t="s">
        <v>3572</v>
      </c>
    </row>
    <row r="1230" ht="12.75" customHeight="1">
      <c r="B1230" t="s">
        <v>3573</v>
      </c>
      <c r="C1230" t="s">
        <v>3574</v>
      </c>
      <c r="D1230" t="s">
        <v>3575</v>
      </c>
    </row>
    <row r="1231" ht="12.75" customHeight="1">
      <c r="A1231" t="s">
        <v>3576</v>
      </c>
    </row>
    <row r="1232" ht="12.75" customHeight="1">
      <c r="B1232" t="s">
        <v>3577</v>
      </c>
      <c r="C1232" t="s">
        <v>3578</v>
      </c>
      <c r="D1232" t="s">
        <v>3579</v>
      </c>
    </row>
    <row r="1233" ht="12.75" customHeight="1">
      <c r="B1233" t="s">
        <v>3580</v>
      </c>
      <c r="C1233" t="s">
        <v>3581</v>
      </c>
      <c r="D1233" t="s">
        <v>3582</v>
      </c>
    </row>
    <row r="1234" ht="12.75" customHeight="1">
      <c r="A1234" t="s">
        <v>3583</v>
      </c>
    </row>
    <row r="1235" ht="12.75" customHeight="1">
      <c r="B1235" t="s">
        <v>3584</v>
      </c>
      <c r="C1235" t="s">
        <v>3585</v>
      </c>
      <c r="D1235" t="s">
        <v>3586</v>
      </c>
    </row>
    <row r="1236" ht="12.75" customHeight="1">
      <c r="B1236" t="s">
        <v>3587</v>
      </c>
      <c r="C1236" t="s">
        <v>3588</v>
      </c>
      <c r="D1236" t="s">
        <v>3589</v>
      </c>
    </row>
    <row r="1237" ht="12.75" customHeight="1">
      <c r="A1237" t="s">
        <v>3590</v>
      </c>
    </row>
    <row r="1238" ht="12.75" customHeight="1">
      <c r="B1238" t="s">
        <v>3591</v>
      </c>
      <c r="C1238" t="s">
        <v>3592</v>
      </c>
      <c r="D1238" t="s">
        <v>3593</v>
      </c>
    </row>
    <row r="1239" ht="12.75" customHeight="1">
      <c r="B1239" t="s">
        <v>3594</v>
      </c>
      <c r="C1239" t="s">
        <v>3595</v>
      </c>
      <c r="D1239" t="s">
        <v>3596</v>
      </c>
    </row>
    <row r="1240" ht="12.75" customHeight="1">
      <c r="A1240" t="s">
        <v>3597</v>
      </c>
    </row>
    <row r="1241" ht="12.75" customHeight="1">
      <c r="B1241" t="s">
        <v>3598</v>
      </c>
      <c r="C1241" t="s">
        <v>3599</v>
      </c>
      <c r="D1241" t="s">
        <v>3600</v>
      </c>
    </row>
    <row r="1242" ht="12.75" customHeight="1">
      <c r="B1242" t="s">
        <v>3601</v>
      </c>
      <c r="C1242" t="s">
        <v>3602</v>
      </c>
      <c r="D1242" t="s">
        <v>3603</v>
      </c>
    </row>
    <row r="1243" ht="12.75" customHeight="1">
      <c r="A1243" t="s">
        <v>3604</v>
      </c>
    </row>
    <row r="1244" ht="12.75" customHeight="1">
      <c r="B1244" t="s">
        <v>3605</v>
      </c>
      <c r="C1244" t="s">
        <v>3606</v>
      </c>
      <c r="D1244" t="s">
        <v>3607</v>
      </c>
    </row>
    <row r="1245" ht="12.75" customHeight="1">
      <c r="B1245" t="s">
        <v>3608</v>
      </c>
      <c r="C1245" t="s">
        <v>3609</v>
      </c>
      <c r="D1245" t="s">
        <v>3610</v>
      </c>
    </row>
    <row r="1246" ht="12.75" customHeight="1">
      <c r="A1246" t="s">
        <v>3611</v>
      </c>
    </row>
    <row r="1247" ht="12.75" customHeight="1">
      <c r="B1247" t="s">
        <v>3612</v>
      </c>
      <c r="C1247" t="s">
        <v>3613</v>
      </c>
      <c r="D1247" t="s">
        <v>3614</v>
      </c>
    </row>
    <row r="1248" ht="12.75" customHeight="1">
      <c r="B1248" t="s">
        <v>3615</v>
      </c>
      <c r="C1248" t="s">
        <v>3616</v>
      </c>
      <c r="D1248" t="s">
        <v>3617</v>
      </c>
    </row>
    <row r="1249" ht="12.75" customHeight="1">
      <c r="A1249" t="s">
        <v>3618</v>
      </c>
    </row>
    <row r="1250" ht="12.75" customHeight="1">
      <c r="B1250" t="s">
        <v>3619</v>
      </c>
      <c r="C1250" t="s">
        <v>3620</v>
      </c>
      <c r="D1250" t="s">
        <v>3621</v>
      </c>
    </row>
    <row r="1251" ht="12.75" customHeight="1">
      <c r="B1251" t="s">
        <v>3622</v>
      </c>
      <c r="C1251" t="s">
        <v>3623</v>
      </c>
      <c r="D1251" t="s">
        <v>3624</v>
      </c>
    </row>
    <row r="1252" ht="12.75" customHeight="1">
      <c r="A1252" t="s">
        <v>3625</v>
      </c>
    </row>
    <row r="1253" ht="12.75" customHeight="1">
      <c r="B1253" t="s">
        <v>3626</v>
      </c>
      <c r="C1253" t="s">
        <v>3627</v>
      </c>
      <c r="D1253" t="s">
        <v>3628</v>
      </c>
    </row>
    <row r="1254" ht="12.75" customHeight="1">
      <c r="B1254" t="s">
        <v>3629</v>
      </c>
      <c r="C1254" t="s">
        <v>3630</v>
      </c>
      <c r="D1254" t="s">
        <v>3631</v>
      </c>
    </row>
    <row r="1255" ht="12.75" customHeight="1">
      <c r="A1255" t="s">
        <v>3632</v>
      </c>
    </row>
    <row r="1256" ht="12.75" customHeight="1">
      <c r="B1256" t="s">
        <v>3633</v>
      </c>
      <c r="C1256" t="s">
        <v>3634</v>
      </c>
      <c r="D1256" t="s">
        <v>3635</v>
      </c>
    </row>
    <row r="1257" ht="12.75" customHeight="1">
      <c r="B1257" t="s">
        <v>3636</v>
      </c>
      <c r="C1257" t="s">
        <v>3637</v>
      </c>
      <c r="D1257" t="s">
        <v>3638</v>
      </c>
    </row>
    <row r="1258" ht="12.75" customHeight="1">
      <c r="A1258" t="s">
        <v>3639</v>
      </c>
    </row>
    <row r="1259" ht="12.75" customHeight="1">
      <c r="B1259" t="s">
        <v>3640</v>
      </c>
      <c r="C1259" t="s">
        <v>3641</v>
      </c>
      <c r="D1259" t="s">
        <v>3642</v>
      </c>
    </row>
    <row r="1260" ht="12.75" customHeight="1">
      <c r="B1260" t="s">
        <v>3643</v>
      </c>
      <c r="C1260" t="s">
        <v>3644</v>
      </c>
      <c r="D1260" t="s">
        <v>3645</v>
      </c>
    </row>
    <row r="1261" ht="12.75" customHeight="1">
      <c r="A1261" t="s">
        <v>3646</v>
      </c>
    </row>
    <row r="1262" ht="12.75" customHeight="1">
      <c r="B1262" t="s">
        <v>3647</v>
      </c>
      <c r="C1262" t="s">
        <v>3648</v>
      </c>
      <c r="D1262" t="s">
        <v>3649</v>
      </c>
    </row>
    <row r="1263" ht="12.75" customHeight="1">
      <c r="B1263" t="s">
        <v>3650</v>
      </c>
      <c r="C1263" t="s">
        <v>3651</v>
      </c>
      <c r="D1263" t="s">
        <v>3652</v>
      </c>
    </row>
    <row r="1264" ht="12.75" customHeight="1">
      <c r="A1264" t="s">
        <v>3653</v>
      </c>
    </row>
    <row r="1265" ht="12.75" customHeight="1">
      <c r="B1265" t="s">
        <v>3654</v>
      </c>
      <c r="C1265" t="s">
        <v>3655</v>
      </c>
      <c r="D1265" t="s">
        <v>3656</v>
      </c>
    </row>
    <row r="1266" ht="12.75" customHeight="1">
      <c r="B1266" t="s">
        <v>3657</v>
      </c>
      <c r="C1266" t="s">
        <v>3658</v>
      </c>
      <c r="D1266" t="s">
        <v>3659</v>
      </c>
    </row>
    <row r="1267" ht="12.75" customHeight="1">
      <c r="A1267" t="s">
        <v>3660</v>
      </c>
    </row>
    <row r="1268" ht="12.75" customHeight="1">
      <c r="B1268" t="s">
        <v>3661</v>
      </c>
      <c r="C1268" t="s">
        <v>3662</v>
      </c>
      <c r="D1268" t="s">
        <v>3663</v>
      </c>
    </row>
    <row r="1269" ht="12.75" customHeight="1">
      <c r="B1269" t="s">
        <v>3664</v>
      </c>
      <c r="C1269" t="s">
        <v>3665</v>
      </c>
      <c r="D1269" t="s">
        <v>3666</v>
      </c>
    </row>
    <row r="1270" ht="12.75" customHeight="1">
      <c r="A1270" t="s">
        <v>3667</v>
      </c>
    </row>
    <row r="1271" ht="12.75" customHeight="1">
      <c r="B1271" t="s">
        <v>3668</v>
      </c>
      <c r="C1271" t="s">
        <v>3669</v>
      </c>
      <c r="D1271" t="s">
        <v>3670</v>
      </c>
    </row>
    <row r="1272" ht="12.75" customHeight="1">
      <c r="B1272" t="s">
        <v>3671</v>
      </c>
      <c r="C1272" t="s">
        <v>3672</v>
      </c>
      <c r="D1272" t="s">
        <v>3673</v>
      </c>
    </row>
    <row r="1273" ht="12.75" customHeight="1">
      <c r="A1273" t="s">
        <v>3674</v>
      </c>
    </row>
    <row r="1274" ht="12.75" customHeight="1">
      <c r="B1274" t="s">
        <v>3675</v>
      </c>
      <c r="C1274" t="s">
        <v>3676</v>
      </c>
      <c r="D1274" t="s">
        <v>3677</v>
      </c>
    </row>
    <row r="1275" ht="12.75" customHeight="1">
      <c r="B1275" t="s">
        <v>3678</v>
      </c>
      <c r="C1275" t="s">
        <v>3679</v>
      </c>
      <c r="D1275" t="s">
        <v>3680</v>
      </c>
    </row>
    <row r="1276" ht="12.75" customHeight="1">
      <c r="A1276" t="s">
        <v>3681</v>
      </c>
    </row>
    <row r="1277" ht="12.75" customHeight="1">
      <c r="B1277" t="s">
        <v>3682</v>
      </c>
      <c r="C1277" t="s">
        <v>3683</v>
      </c>
      <c r="D1277" t="s">
        <v>3684</v>
      </c>
    </row>
    <row r="1278" ht="12.75" customHeight="1">
      <c r="B1278" t="s">
        <v>3685</v>
      </c>
      <c r="C1278" t="s">
        <v>3686</v>
      </c>
      <c r="D1278" t="s">
        <v>3687</v>
      </c>
    </row>
    <row r="1279" ht="12.75" customHeight="1">
      <c r="A1279" t="s">
        <v>3688</v>
      </c>
    </row>
    <row r="1280" ht="12.75" customHeight="1">
      <c r="B1280" t="s">
        <v>3689</v>
      </c>
      <c r="C1280" t="s">
        <v>3690</v>
      </c>
      <c r="D1280" t="s">
        <v>3691</v>
      </c>
    </row>
    <row r="1281" ht="12.75" customHeight="1">
      <c r="B1281" t="s">
        <v>3692</v>
      </c>
      <c r="C1281" t="s">
        <v>3693</v>
      </c>
      <c r="D1281" t="s">
        <v>3694</v>
      </c>
    </row>
    <row r="1282" ht="12.75" customHeight="1">
      <c r="A1282" t="s">
        <v>3695</v>
      </c>
    </row>
    <row r="1283" ht="12.75" customHeight="1">
      <c r="B1283" t="s">
        <v>3696</v>
      </c>
      <c r="C1283" t="s">
        <v>3697</v>
      </c>
      <c r="D1283" t="s">
        <v>3698</v>
      </c>
    </row>
    <row r="1284" ht="12.75" customHeight="1">
      <c r="B1284" t="s">
        <v>3699</v>
      </c>
      <c r="C1284" t="s">
        <v>3700</v>
      </c>
      <c r="D1284" t="s">
        <v>3701</v>
      </c>
    </row>
    <row r="1285" ht="12.75" customHeight="1">
      <c r="A1285" t="s">
        <v>3702</v>
      </c>
    </row>
    <row r="1286" ht="12.75" customHeight="1">
      <c r="B1286" t="s">
        <v>3703</v>
      </c>
      <c r="C1286" t="s">
        <v>3704</v>
      </c>
      <c r="D1286" t="s">
        <v>3705</v>
      </c>
    </row>
    <row r="1287" ht="12.75" customHeight="1">
      <c r="B1287" t="s">
        <v>3706</v>
      </c>
      <c r="C1287" t="s">
        <v>3707</v>
      </c>
      <c r="D1287" t="s">
        <v>3708</v>
      </c>
    </row>
    <row r="1288" ht="12.75" customHeight="1">
      <c r="A1288" t="s">
        <v>3709</v>
      </c>
    </row>
    <row r="1289" ht="12.75" customHeight="1">
      <c r="B1289" t="s">
        <v>3710</v>
      </c>
      <c r="C1289" t="s">
        <v>3711</v>
      </c>
      <c r="D1289" t="s">
        <v>3712</v>
      </c>
    </row>
    <row r="1290" ht="12.75" customHeight="1">
      <c r="B1290" t="s">
        <v>3713</v>
      </c>
      <c r="C1290" t="s">
        <v>3714</v>
      </c>
      <c r="D1290" t="s">
        <v>3715</v>
      </c>
    </row>
    <row r="1291" ht="12.75" customHeight="1">
      <c r="A1291" t="s">
        <v>3716</v>
      </c>
    </row>
    <row r="1292" ht="12.75" customHeight="1">
      <c r="B1292" t="s">
        <v>3717</v>
      </c>
      <c r="C1292" t="s">
        <v>3718</v>
      </c>
      <c r="D1292" t="s">
        <v>3719</v>
      </c>
    </row>
    <row r="1293" ht="12.75" customHeight="1">
      <c r="B1293" t="s">
        <v>3720</v>
      </c>
      <c r="C1293" t="s">
        <v>3721</v>
      </c>
      <c r="D1293" t="s">
        <v>3722</v>
      </c>
    </row>
    <row r="1294" ht="12.75" customHeight="1">
      <c r="A1294" t="s">
        <v>3723</v>
      </c>
    </row>
    <row r="1295" ht="12.75" customHeight="1">
      <c r="B1295" t="s">
        <v>3724</v>
      </c>
      <c r="C1295" t="s">
        <v>3725</v>
      </c>
      <c r="D1295" t="s">
        <v>3726</v>
      </c>
    </row>
    <row r="1296" ht="12.75" customHeight="1">
      <c r="B1296" t="s">
        <v>3727</v>
      </c>
      <c r="C1296" t="s">
        <v>3728</v>
      </c>
      <c r="D1296" t="s">
        <v>3729</v>
      </c>
    </row>
    <row r="1297" ht="12.75" customHeight="1">
      <c r="A1297" t="s">
        <v>3730</v>
      </c>
    </row>
    <row r="1298" ht="12.75" customHeight="1">
      <c r="B1298" t="s">
        <v>3731</v>
      </c>
      <c r="C1298" t="s">
        <v>3732</v>
      </c>
      <c r="D1298" t="s">
        <v>3733</v>
      </c>
    </row>
    <row r="1299" ht="12.75" customHeight="1">
      <c r="B1299" t="s">
        <v>3734</v>
      </c>
      <c r="C1299" t="s">
        <v>3735</v>
      </c>
      <c r="D1299" t="s">
        <v>3736</v>
      </c>
    </row>
    <row r="1300" ht="12.75" customHeight="1">
      <c r="A1300" t="s">
        <v>3737</v>
      </c>
    </row>
    <row r="1301" ht="12.75" customHeight="1">
      <c r="B1301" t="s">
        <v>3738</v>
      </c>
      <c r="C1301" t="s">
        <v>3739</v>
      </c>
      <c r="D1301" t="s">
        <v>3740</v>
      </c>
    </row>
    <row r="1302" ht="12.75" customHeight="1">
      <c r="B1302" t="s">
        <v>3741</v>
      </c>
      <c r="C1302" t="s">
        <v>3742</v>
      </c>
      <c r="D1302" t="s">
        <v>3743</v>
      </c>
    </row>
    <row r="1303" ht="12.75" customHeight="1">
      <c r="A1303" t="s">
        <v>3744</v>
      </c>
    </row>
    <row r="1304" ht="12.75" customHeight="1">
      <c r="B1304" t="s">
        <v>3745</v>
      </c>
      <c r="C1304" t="s">
        <v>3746</v>
      </c>
      <c r="D1304" t="s">
        <v>3747</v>
      </c>
    </row>
    <row r="1305" ht="12.75" customHeight="1">
      <c r="B1305" t="s">
        <v>3748</v>
      </c>
      <c r="C1305" t="s">
        <v>3749</v>
      </c>
      <c r="D1305" t="s">
        <v>3750</v>
      </c>
    </row>
    <row r="1306" ht="12.75" customHeight="1">
      <c r="A1306" t="s">
        <v>3751</v>
      </c>
    </row>
    <row r="1307" ht="12.75" customHeight="1">
      <c r="B1307" t="s">
        <v>3752</v>
      </c>
      <c r="C1307" t="s">
        <v>3753</v>
      </c>
      <c r="D1307" t="s">
        <v>3754</v>
      </c>
    </row>
    <row r="1308" ht="12.75" customHeight="1">
      <c r="B1308" t="s">
        <v>3755</v>
      </c>
      <c r="C1308" t="s">
        <v>3756</v>
      </c>
      <c r="D1308" t="s">
        <v>3757</v>
      </c>
    </row>
    <row r="1309" ht="12.75" customHeight="1">
      <c r="A1309" t="s">
        <v>3758</v>
      </c>
    </row>
    <row r="1310" ht="12.75" customHeight="1">
      <c r="B1310" t="s">
        <v>3759</v>
      </c>
      <c r="C1310" t="s">
        <v>3760</v>
      </c>
      <c r="D1310" t="s">
        <v>3761</v>
      </c>
    </row>
    <row r="1311" ht="12.75" customHeight="1">
      <c r="B1311" t="s">
        <v>3762</v>
      </c>
      <c r="C1311" t="s">
        <v>3763</v>
      </c>
      <c r="D1311" t="s">
        <v>3764</v>
      </c>
    </row>
    <row r="1312" ht="12.75" customHeight="1">
      <c r="A1312" t="s">
        <v>3765</v>
      </c>
    </row>
    <row r="1313" ht="12.75" customHeight="1">
      <c r="B1313" t="s">
        <v>3766</v>
      </c>
      <c r="C1313" t="s">
        <v>3767</v>
      </c>
      <c r="D1313" t="s">
        <v>3768</v>
      </c>
    </row>
    <row r="1314" ht="12.75" customHeight="1">
      <c r="B1314" t="s">
        <v>3769</v>
      </c>
      <c r="C1314" t="s">
        <v>3770</v>
      </c>
      <c r="D1314" t="s">
        <v>3771</v>
      </c>
    </row>
    <row r="1315" ht="12.75" customHeight="1">
      <c r="A1315" t="s">
        <v>3772</v>
      </c>
    </row>
    <row r="1316" ht="12.75" customHeight="1">
      <c r="B1316" t="s">
        <v>3773</v>
      </c>
      <c r="C1316" t="s">
        <v>3774</v>
      </c>
      <c r="D1316" t="s">
        <v>3775</v>
      </c>
    </row>
    <row r="1317" ht="12.75" customHeight="1">
      <c r="B1317" t="s">
        <v>3776</v>
      </c>
      <c r="C1317" t="s">
        <v>3777</v>
      </c>
      <c r="D1317" t="s">
        <v>3778</v>
      </c>
    </row>
    <row r="1318" ht="12.75" customHeight="1">
      <c r="A1318" t="s">
        <v>3779</v>
      </c>
    </row>
    <row r="1319" ht="12.75" customHeight="1">
      <c r="B1319" t="s">
        <v>3780</v>
      </c>
      <c r="C1319" t="s">
        <v>3781</v>
      </c>
      <c r="D1319" t="s">
        <v>3782</v>
      </c>
    </row>
    <row r="1320" ht="12.75" customHeight="1">
      <c r="B1320" t="s">
        <v>3783</v>
      </c>
      <c r="C1320" t="s">
        <v>3784</v>
      </c>
      <c r="D1320" t="s">
        <v>3785</v>
      </c>
    </row>
    <row r="1321" ht="12.75" customHeight="1">
      <c r="A1321" t="s">
        <v>3786</v>
      </c>
    </row>
    <row r="1322" ht="12.75" customHeight="1">
      <c r="B1322" t="s">
        <v>3787</v>
      </c>
      <c r="C1322" t="s">
        <v>3788</v>
      </c>
      <c r="D1322" t="s">
        <v>3789</v>
      </c>
    </row>
    <row r="1323" ht="12.75" customHeight="1">
      <c r="B1323" t="s">
        <v>3790</v>
      </c>
      <c r="C1323" t="s">
        <v>3791</v>
      </c>
      <c r="D1323" t="s">
        <v>3792</v>
      </c>
    </row>
    <row r="1324" ht="12.75" customHeight="1">
      <c r="A1324" t="s">
        <v>3793</v>
      </c>
    </row>
    <row r="1325" ht="12.75" customHeight="1">
      <c r="B1325" t="s">
        <v>3794</v>
      </c>
      <c r="C1325" t="s">
        <v>3795</v>
      </c>
      <c r="D1325" t="s">
        <v>3796</v>
      </c>
    </row>
    <row r="1326" ht="12.75" customHeight="1">
      <c r="B1326" t="s">
        <v>3797</v>
      </c>
      <c r="C1326" t="s">
        <v>3798</v>
      </c>
      <c r="D1326" t="s">
        <v>3799</v>
      </c>
    </row>
    <row r="1327" ht="12.75" customHeight="1">
      <c r="A1327" t="s">
        <v>3800</v>
      </c>
    </row>
    <row r="1328" ht="12.75" customHeight="1">
      <c r="B1328" t="s">
        <v>3801</v>
      </c>
      <c r="C1328" t="s">
        <v>3802</v>
      </c>
      <c r="D1328" t="s">
        <v>3803</v>
      </c>
    </row>
    <row r="1329" ht="12.75" customHeight="1">
      <c r="B1329" t="s">
        <v>3804</v>
      </c>
      <c r="C1329" t="s">
        <v>3805</v>
      </c>
      <c r="D1329" t="s">
        <v>3806</v>
      </c>
    </row>
    <row r="1330" ht="12.75" customHeight="1">
      <c r="A1330" t="s">
        <v>3807</v>
      </c>
    </row>
    <row r="1331" ht="12.75" customHeight="1">
      <c r="B1331" t="s">
        <v>3808</v>
      </c>
      <c r="C1331" t="s">
        <v>3809</v>
      </c>
      <c r="D1331" t="s">
        <v>3810</v>
      </c>
    </row>
    <row r="1332" ht="12.75" customHeight="1">
      <c r="B1332" t="s">
        <v>3811</v>
      </c>
      <c r="C1332" t="s">
        <v>3812</v>
      </c>
      <c r="D1332" t="s">
        <v>3813</v>
      </c>
    </row>
    <row r="1333" ht="12.75" customHeight="1">
      <c r="A1333" t="s">
        <v>3814</v>
      </c>
    </row>
    <row r="1334" ht="12.75" customHeight="1">
      <c r="B1334" t="s">
        <v>3815</v>
      </c>
      <c r="C1334" t="s">
        <v>3816</v>
      </c>
      <c r="D1334" t="s">
        <v>3817</v>
      </c>
    </row>
    <row r="1335" ht="12.75" customHeight="1">
      <c r="B1335" t="s">
        <v>3818</v>
      </c>
      <c r="C1335" t="s">
        <v>3819</v>
      </c>
      <c r="D1335" t="s">
        <v>3820</v>
      </c>
    </row>
    <row r="1336" ht="12.75" customHeight="1">
      <c r="A1336" t="s">
        <v>3821</v>
      </c>
    </row>
    <row r="1337" ht="12.75" customHeight="1">
      <c r="B1337" t="s">
        <v>3822</v>
      </c>
      <c r="C1337" t="s">
        <v>3823</v>
      </c>
      <c r="D1337" t="s">
        <v>3824</v>
      </c>
    </row>
    <row r="1338" ht="12.75" customHeight="1">
      <c r="B1338" t="s">
        <v>3825</v>
      </c>
      <c r="C1338" t="s">
        <v>3826</v>
      </c>
      <c r="D1338" t="s">
        <v>3827</v>
      </c>
    </row>
    <row r="1339" ht="12.75" customHeight="1">
      <c r="A1339" t="s">
        <v>3828</v>
      </c>
    </row>
    <row r="1340" ht="12.75" customHeight="1">
      <c r="B1340" t="s">
        <v>3829</v>
      </c>
      <c r="C1340" t="s">
        <v>3830</v>
      </c>
      <c r="D1340" t="s">
        <v>3831</v>
      </c>
    </row>
    <row r="1341" ht="12.75" customHeight="1">
      <c r="B1341" t="s">
        <v>3832</v>
      </c>
      <c r="C1341" t="s">
        <v>3833</v>
      </c>
      <c r="D1341" t="s">
        <v>3834</v>
      </c>
    </row>
    <row r="1342" ht="12.75" customHeight="1">
      <c r="A1342" t="s">
        <v>3835</v>
      </c>
    </row>
    <row r="1343" ht="12.75" customHeight="1">
      <c r="B1343" t="s">
        <v>3836</v>
      </c>
      <c r="C1343" t="s">
        <v>3837</v>
      </c>
      <c r="D1343" t="s">
        <v>3838</v>
      </c>
    </row>
    <row r="1344" ht="12.75" customHeight="1">
      <c r="B1344" t="s">
        <v>3839</v>
      </c>
      <c r="C1344" t="s">
        <v>3840</v>
      </c>
      <c r="D1344" t="s">
        <v>3841</v>
      </c>
    </row>
    <row r="1345" ht="12.75" customHeight="1">
      <c r="A1345" t="s">
        <v>3842</v>
      </c>
    </row>
    <row r="1346" ht="12.75" customHeight="1">
      <c r="B1346" t="s">
        <v>3843</v>
      </c>
      <c r="C1346" t="s">
        <v>3844</v>
      </c>
      <c r="D1346" t="s">
        <v>3845</v>
      </c>
    </row>
    <row r="1347" ht="12.75" customHeight="1">
      <c r="B1347" t="s">
        <v>3846</v>
      </c>
      <c r="C1347" t="s">
        <v>3847</v>
      </c>
      <c r="D1347" t="s">
        <v>3848</v>
      </c>
    </row>
    <row r="1348" ht="12.75" customHeight="1">
      <c r="A1348" t="s">
        <v>3849</v>
      </c>
    </row>
    <row r="1349" ht="12.75" customHeight="1">
      <c r="B1349" t="s">
        <v>3850</v>
      </c>
      <c r="C1349" t="s">
        <v>3851</v>
      </c>
      <c r="D1349" t="s">
        <v>3852</v>
      </c>
    </row>
    <row r="1350" ht="12.75" customHeight="1">
      <c r="B1350" t="s">
        <v>3853</v>
      </c>
      <c r="C1350" t="s">
        <v>3854</v>
      </c>
      <c r="D1350" t="s">
        <v>3855</v>
      </c>
    </row>
    <row r="1351" ht="12.75" customHeight="1">
      <c r="A1351" t="s">
        <v>3856</v>
      </c>
    </row>
    <row r="1352" ht="12.75" customHeight="1">
      <c r="B1352" t="s">
        <v>3857</v>
      </c>
      <c r="C1352" t="s">
        <v>3858</v>
      </c>
      <c r="D1352" t="s">
        <v>3859</v>
      </c>
    </row>
    <row r="1353" ht="12.75" customHeight="1">
      <c r="B1353" t="s">
        <v>3860</v>
      </c>
      <c r="C1353" t="s">
        <v>3861</v>
      </c>
      <c r="D1353" t="s">
        <v>3862</v>
      </c>
    </row>
    <row r="1354" ht="12.75" customHeight="1">
      <c r="A1354" t="s">
        <v>3863</v>
      </c>
    </row>
    <row r="1355" ht="12.75" customHeight="1">
      <c r="B1355" t="s">
        <v>3864</v>
      </c>
      <c r="C1355" t="s">
        <v>3865</v>
      </c>
      <c r="D1355" t="s">
        <v>3866</v>
      </c>
    </row>
    <row r="1356" ht="12.75" customHeight="1">
      <c r="B1356" t="s">
        <v>3867</v>
      </c>
      <c r="C1356" t="s">
        <v>3868</v>
      </c>
      <c r="D1356" t="s">
        <v>3869</v>
      </c>
    </row>
    <row r="1357" ht="12.75" customHeight="1">
      <c r="A1357" t="s">
        <v>3870</v>
      </c>
    </row>
    <row r="1358" ht="12.75" customHeight="1">
      <c r="B1358" t="s">
        <v>3871</v>
      </c>
      <c r="C1358" t="s">
        <v>3872</v>
      </c>
      <c r="D1358" t="s">
        <v>3873</v>
      </c>
    </row>
    <row r="1359" ht="12.75" customHeight="1">
      <c r="B1359" t="s">
        <v>3874</v>
      </c>
      <c r="C1359" t="s">
        <v>3875</v>
      </c>
      <c r="D1359" t="s">
        <v>3876</v>
      </c>
    </row>
    <row r="1360" ht="12.75" customHeight="1">
      <c r="A1360" t="s">
        <v>3877</v>
      </c>
    </row>
    <row r="1361" ht="12.75" customHeight="1">
      <c r="B1361" t="s">
        <v>3878</v>
      </c>
      <c r="C1361" t="s">
        <v>3879</v>
      </c>
      <c r="D1361" t="s">
        <v>3880</v>
      </c>
    </row>
    <row r="1362" ht="12.75" customHeight="1">
      <c r="B1362" t="s">
        <v>3881</v>
      </c>
      <c r="C1362" t="s">
        <v>3882</v>
      </c>
      <c r="D1362" t="s">
        <v>3883</v>
      </c>
    </row>
    <row r="1363" ht="12.75" customHeight="1">
      <c r="A1363" t="s">
        <v>3884</v>
      </c>
    </row>
    <row r="1364" ht="12.75" customHeight="1">
      <c r="B1364" t="s">
        <v>3885</v>
      </c>
      <c r="C1364" t="s">
        <v>3886</v>
      </c>
      <c r="D1364" t="s">
        <v>3887</v>
      </c>
    </row>
    <row r="1365" ht="12.75" customHeight="1">
      <c r="B1365" t="s">
        <v>3888</v>
      </c>
      <c r="C1365" t="s">
        <v>3889</v>
      </c>
      <c r="D1365" t="s">
        <v>3890</v>
      </c>
    </row>
    <row r="1366" ht="12.75" customHeight="1">
      <c r="A1366" t="s">
        <v>3891</v>
      </c>
    </row>
    <row r="1367" ht="12.75" customHeight="1">
      <c r="B1367" t="s">
        <v>3892</v>
      </c>
      <c r="C1367" t="s">
        <v>3893</v>
      </c>
      <c r="D1367" t="s">
        <v>3894</v>
      </c>
    </row>
    <row r="1368" ht="12.75" customHeight="1">
      <c r="B1368" t="s">
        <v>3895</v>
      </c>
      <c r="C1368" t="s">
        <v>3896</v>
      </c>
      <c r="D1368" t="s">
        <v>3897</v>
      </c>
    </row>
    <row r="1369" ht="12.75" customHeight="1">
      <c r="A1369" t="s">
        <v>3898</v>
      </c>
    </row>
    <row r="1370" ht="12.75" customHeight="1">
      <c r="B1370" t="s">
        <v>3899</v>
      </c>
      <c r="C1370" t="s">
        <v>3900</v>
      </c>
      <c r="D1370" t="s">
        <v>3901</v>
      </c>
    </row>
    <row r="1371" ht="12.75" customHeight="1">
      <c r="B1371" t="s">
        <v>3902</v>
      </c>
      <c r="C1371" t="s">
        <v>3903</v>
      </c>
      <c r="D1371" t="s">
        <v>3904</v>
      </c>
    </row>
    <row r="1372" ht="12.75" customHeight="1">
      <c r="A1372" t="s">
        <v>3905</v>
      </c>
    </row>
    <row r="1373" ht="12.75" customHeight="1">
      <c r="B1373" t="s">
        <v>3906</v>
      </c>
      <c r="C1373" t="s">
        <v>3907</v>
      </c>
      <c r="D1373" t="s">
        <v>3908</v>
      </c>
    </row>
    <row r="1374" ht="12.75" customHeight="1">
      <c r="B1374" t="s">
        <v>3909</v>
      </c>
      <c r="C1374" t="s">
        <v>3910</v>
      </c>
      <c r="D1374" t="s">
        <v>3911</v>
      </c>
    </row>
    <row r="1375" ht="12.75" customHeight="1">
      <c r="A1375" t="s">
        <v>3912</v>
      </c>
    </row>
    <row r="1376" ht="12.75" customHeight="1">
      <c r="B1376" t="s">
        <v>3913</v>
      </c>
      <c r="C1376" t="s">
        <v>3914</v>
      </c>
      <c r="D1376" t="s">
        <v>3915</v>
      </c>
    </row>
    <row r="1377" ht="12.75" customHeight="1">
      <c r="B1377" t="s">
        <v>3916</v>
      </c>
      <c r="C1377" t="s">
        <v>3917</v>
      </c>
      <c r="D1377" t="s">
        <v>3918</v>
      </c>
    </row>
    <row r="1378" ht="12.75" customHeight="1">
      <c r="A1378" t="s">
        <v>3919</v>
      </c>
    </row>
    <row r="1379" ht="12.75" customHeight="1">
      <c r="B1379" t="s">
        <v>3920</v>
      </c>
      <c r="C1379" t="s">
        <v>3921</v>
      </c>
      <c r="D1379" t="s">
        <v>3922</v>
      </c>
    </row>
    <row r="1380" ht="12.75" customHeight="1">
      <c r="B1380" t="s">
        <v>3923</v>
      </c>
      <c r="C1380" t="s">
        <v>3924</v>
      </c>
      <c r="D1380" t="s">
        <v>3925</v>
      </c>
    </row>
    <row r="1381" ht="12.75" customHeight="1">
      <c r="A1381" t="s">
        <v>3926</v>
      </c>
    </row>
    <row r="1382" ht="12.75" customHeight="1">
      <c r="B1382" t="s">
        <v>3927</v>
      </c>
      <c r="C1382" t="s">
        <v>3928</v>
      </c>
      <c r="D1382" t="s">
        <v>3929</v>
      </c>
    </row>
    <row r="1383" ht="12.75" customHeight="1">
      <c r="B1383" t="s">
        <v>3930</v>
      </c>
      <c r="C1383" t="s">
        <v>3931</v>
      </c>
      <c r="D1383" t="s">
        <v>3932</v>
      </c>
    </row>
    <row r="1384" ht="12.75" customHeight="1">
      <c r="A1384" t="s">
        <v>3933</v>
      </c>
    </row>
    <row r="1385" ht="12.75" customHeight="1">
      <c r="B1385" t="s">
        <v>3934</v>
      </c>
      <c r="C1385" t="s">
        <v>3935</v>
      </c>
      <c r="D1385" t="s">
        <v>3936</v>
      </c>
    </row>
    <row r="1386" ht="12.75" customHeight="1">
      <c r="B1386" t="s">
        <v>3937</v>
      </c>
      <c r="C1386" t="s">
        <v>3938</v>
      </c>
      <c r="D1386" t="s">
        <v>3939</v>
      </c>
    </row>
    <row r="1387" ht="12.75" customHeight="1">
      <c r="A1387" t="s">
        <v>3940</v>
      </c>
    </row>
    <row r="1388" ht="12.75" customHeight="1">
      <c r="B1388" t="s">
        <v>3941</v>
      </c>
      <c r="C1388" t="s">
        <v>3942</v>
      </c>
      <c r="D1388" t="s">
        <v>3943</v>
      </c>
    </row>
    <row r="1389" ht="12.75" customHeight="1">
      <c r="B1389" t="s">
        <v>3944</v>
      </c>
      <c r="C1389" t="s">
        <v>3945</v>
      </c>
      <c r="D1389" t="s">
        <v>3946</v>
      </c>
    </row>
    <row r="1390" ht="12.75" customHeight="1">
      <c r="A1390" t="s">
        <v>3947</v>
      </c>
    </row>
    <row r="1391" ht="12.75" customHeight="1">
      <c r="B1391" t="s">
        <v>3948</v>
      </c>
      <c r="C1391" t="s">
        <v>3949</v>
      </c>
      <c r="D1391" t="s">
        <v>3950</v>
      </c>
    </row>
    <row r="1392" ht="12.75" customHeight="1">
      <c r="B1392" t="s">
        <v>3951</v>
      </c>
      <c r="C1392" t="s">
        <v>3952</v>
      </c>
      <c r="D1392" t="s">
        <v>3953</v>
      </c>
    </row>
    <row r="1393" ht="12.75" customHeight="1">
      <c r="A1393" t="s">
        <v>3954</v>
      </c>
    </row>
    <row r="1394" ht="12.75" customHeight="1">
      <c r="B1394" t="s">
        <v>3955</v>
      </c>
      <c r="C1394" t="s">
        <v>3956</v>
      </c>
      <c r="D1394" t="s">
        <v>3957</v>
      </c>
    </row>
    <row r="1395" ht="12.75" customHeight="1">
      <c r="B1395" t="s">
        <v>3958</v>
      </c>
      <c r="C1395" t="s">
        <v>3959</v>
      </c>
      <c r="D1395" t="s">
        <v>3960</v>
      </c>
    </row>
    <row r="1396" ht="12.75" customHeight="1">
      <c r="A1396" t="s">
        <v>3961</v>
      </c>
    </row>
    <row r="1397" ht="12.75" customHeight="1">
      <c r="B1397" t="s">
        <v>3962</v>
      </c>
      <c r="C1397" t="s">
        <v>3963</v>
      </c>
      <c r="D1397" t="s">
        <v>3964</v>
      </c>
    </row>
    <row r="1398" ht="12.75" customHeight="1">
      <c r="B1398" t="s">
        <v>3965</v>
      </c>
      <c r="C1398" t="s">
        <v>3966</v>
      </c>
      <c r="D1398" t="s">
        <v>3967</v>
      </c>
    </row>
    <row r="1399" ht="12.75" customHeight="1">
      <c r="A1399" t="s">
        <v>3968</v>
      </c>
    </row>
    <row r="1400" ht="12.75" customHeight="1">
      <c r="B1400" t="s">
        <v>3969</v>
      </c>
      <c r="C1400" t="s">
        <v>3970</v>
      </c>
      <c r="D1400" t="s">
        <v>3971</v>
      </c>
    </row>
    <row r="1401" ht="12.75" customHeight="1">
      <c r="B1401" t="s">
        <v>3972</v>
      </c>
      <c r="C1401" t="s">
        <v>3973</v>
      </c>
      <c r="D1401" t="s">
        <v>3974</v>
      </c>
    </row>
    <row r="1402" ht="12.75" customHeight="1">
      <c r="A1402" t="s">
        <v>3975</v>
      </c>
    </row>
    <row r="1403" ht="12.75" customHeight="1">
      <c r="B1403" t="s">
        <v>3976</v>
      </c>
      <c r="C1403" t="s">
        <v>3977</v>
      </c>
      <c r="D1403" t="s">
        <v>3978</v>
      </c>
    </row>
    <row r="1404" ht="12.75" customHeight="1">
      <c r="B1404" t="s">
        <v>3979</v>
      </c>
      <c r="C1404" t="s">
        <v>3980</v>
      </c>
      <c r="D1404" t="s">
        <v>3981</v>
      </c>
    </row>
    <row r="1405" ht="12.75" customHeight="1">
      <c r="A1405" t="s">
        <v>3982</v>
      </c>
    </row>
    <row r="1406" ht="12.75" customHeight="1">
      <c r="B1406" t="s">
        <v>3983</v>
      </c>
      <c r="C1406" t="s">
        <v>3984</v>
      </c>
      <c r="D1406" t="s">
        <v>3985</v>
      </c>
    </row>
    <row r="1407" ht="12.75" customHeight="1">
      <c r="B1407" t="s">
        <v>3986</v>
      </c>
      <c r="C1407" t="s">
        <v>3987</v>
      </c>
      <c r="D1407" t="s">
        <v>3988</v>
      </c>
    </row>
    <row r="1408" ht="12.75" customHeight="1">
      <c r="A1408" t="s">
        <v>3989</v>
      </c>
    </row>
    <row r="1409" ht="12.75" customHeight="1">
      <c r="B1409" t="s">
        <v>3990</v>
      </c>
      <c r="C1409" t="s">
        <v>3991</v>
      </c>
      <c r="D1409" t="s">
        <v>3992</v>
      </c>
    </row>
    <row r="1410" ht="12.75" customHeight="1">
      <c r="B1410" t="s">
        <v>3993</v>
      </c>
      <c r="C1410" t="s">
        <v>3994</v>
      </c>
      <c r="D1410" t="s">
        <v>3995</v>
      </c>
    </row>
    <row r="1411" ht="12.75" customHeight="1">
      <c r="A1411" t="s">
        <v>3996</v>
      </c>
    </row>
    <row r="1412" ht="12.75" customHeight="1">
      <c r="B1412" t="s">
        <v>3997</v>
      </c>
      <c r="C1412" t="s">
        <v>3998</v>
      </c>
      <c r="D1412" t="s">
        <v>3999</v>
      </c>
    </row>
    <row r="1413" ht="12.75" customHeight="1">
      <c r="B1413" t="s">
        <v>4000</v>
      </c>
      <c r="C1413" t="s">
        <v>4001</v>
      </c>
      <c r="D1413" t="s">
        <v>4002</v>
      </c>
    </row>
    <row r="1414" ht="12.75" customHeight="1">
      <c r="A1414" t="s">
        <v>4003</v>
      </c>
    </row>
    <row r="1415" ht="12.75" customHeight="1">
      <c r="B1415" t="s">
        <v>4004</v>
      </c>
      <c r="C1415" t="s">
        <v>4005</v>
      </c>
      <c r="D1415" t="s">
        <v>4006</v>
      </c>
    </row>
    <row r="1416" ht="12.75" customHeight="1">
      <c r="B1416" t="s">
        <v>4007</v>
      </c>
      <c r="C1416" t="s">
        <v>4008</v>
      </c>
      <c r="D1416" t="s">
        <v>4009</v>
      </c>
    </row>
    <row r="1417" ht="12.75" customHeight="1">
      <c r="A1417" t="s">
        <v>4010</v>
      </c>
    </row>
    <row r="1418" ht="12.75" customHeight="1">
      <c r="B1418" t="s">
        <v>4011</v>
      </c>
      <c r="C1418" t="s">
        <v>4012</v>
      </c>
      <c r="D1418" t="s">
        <v>4013</v>
      </c>
    </row>
    <row r="1419" ht="12.75" customHeight="1">
      <c r="B1419" t="s">
        <v>4014</v>
      </c>
      <c r="C1419" t="s">
        <v>4015</v>
      </c>
      <c r="D1419" t="s">
        <v>4016</v>
      </c>
    </row>
    <row r="1420" ht="12.75" customHeight="1">
      <c r="A1420" t="s">
        <v>4017</v>
      </c>
    </row>
    <row r="1421" ht="12.75" customHeight="1">
      <c r="B1421" t="s">
        <v>4018</v>
      </c>
      <c r="C1421" t="s">
        <v>4019</v>
      </c>
      <c r="D1421" t="s">
        <v>4020</v>
      </c>
    </row>
    <row r="1422" ht="12.75" customHeight="1">
      <c r="B1422" t="s">
        <v>4021</v>
      </c>
      <c r="C1422" t="s">
        <v>4022</v>
      </c>
      <c r="D1422" t="s">
        <v>4023</v>
      </c>
    </row>
    <row r="1423" ht="12.75" customHeight="1">
      <c r="A1423" t="s">
        <v>4024</v>
      </c>
    </row>
    <row r="1424" ht="12.75" customHeight="1">
      <c r="B1424" t="s">
        <v>4025</v>
      </c>
      <c r="C1424" t="s">
        <v>4026</v>
      </c>
      <c r="D1424" t="s">
        <v>4027</v>
      </c>
    </row>
    <row r="1425" ht="12.75" customHeight="1">
      <c r="B1425" t="s">
        <v>4028</v>
      </c>
      <c r="C1425" t="s">
        <v>4029</v>
      </c>
      <c r="D1425" t="s">
        <v>4030</v>
      </c>
    </row>
    <row r="1426" ht="12.75" customHeight="1">
      <c r="A1426" t="s">
        <v>4031</v>
      </c>
    </row>
    <row r="1427" ht="12.75" customHeight="1">
      <c r="B1427" t="s">
        <v>4032</v>
      </c>
      <c r="C1427" t="s">
        <v>4033</v>
      </c>
      <c r="D1427" t="s">
        <v>4034</v>
      </c>
    </row>
    <row r="1428" ht="12.75" customHeight="1">
      <c r="B1428" t="s">
        <v>4035</v>
      </c>
      <c r="C1428" t="s">
        <v>4036</v>
      </c>
      <c r="D1428" t="s">
        <v>4037</v>
      </c>
    </row>
    <row r="1429" ht="12.75" customHeight="1">
      <c r="A1429" t="s">
        <v>4038</v>
      </c>
    </row>
    <row r="1430" ht="12.75" customHeight="1">
      <c r="B1430" t="s">
        <v>4039</v>
      </c>
      <c r="C1430" t="s">
        <v>4040</v>
      </c>
      <c r="D1430" t="s">
        <v>4041</v>
      </c>
    </row>
    <row r="1431" ht="12.75" customHeight="1">
      <c r="B1431" t="s">
        <v>4042</v>
      </c>
      <c r="C1431" t="s">
        <v>4043</v>
      </c>
      <c r="D1431" t="s">
        <v>4044</v>
      </c>
    </row>
    <row r="1432" ht="12.75" customHeight="1">
      <c r="A1432" t="s">
        <v>4045</v>
      </c>
    </row>
    <row r="1433" ht="12.75" customHeight="1">
      <c r="B1433" t="s">
        <v>4046</v>
      </c>
      <c r="C1433" t="s">
        <v>4047</v>
      </c>
      <c r="D1433" t="s">
        <v>4048</v>
      </c>
    </row>
    <row r="1434" ht="12.75" customHeight="1">
      <c r="B1434" t="s">
        <v>4049</v>
      </c>
      <c r="C1434" t="s">
        <v>4050</v>
      </c>
      <c r="D1434" t="s">
        <v>4051</v>
      </c>
    </row>
    <row r="1435" ht="12.75" customHeight="1">
      <c r="A1435" t="s">
        <v>4052</v>
      </c>
    </row>
    <row r="1436" ht="12.75" customHeight="1">
      <c r="B1436" t="s">
        <v>4053</v>
      </c>
      <c r="C1436" t="s">
        <v>4054</v>
      </c>
      <c r="D1436" t="s">
        <v>4055</v>
      </c>
    </row>
    <row r="1437" ht="12.75" customHeight="1">
      <c r="B1437" t="s">
        <v>4056</v>
      </c>
      <c r="C1437" t="s">
        <v>4057</v>
      </c>
      <c r="D1437" t="s">
        <v>4058</v>
      </c>
    </row>
    <row r="1438" ht="12.75" customHeight="1">
      <c r="A1438" t="s">
        <v>4059</v>
      </c>
    </row>
    <row r="1439" ht="12.75" customHeight="1">
      <c r="B1439" t="s">
        <v>4060</v>
      </c>
      <c r="C1439" t="s">
        <v>4061</v>
      </c>
      <c r="D1439" t="s">
        <v>4062</v>
      </c>
    </row>
    <row r="1440" ht="12.75" customHeight="1">
      <c r="B1440" t="s">
        <v>4063</v>
      </c>
      <c r="C1440" t="s">
        <v>4064</v>
      </c>
      <c r="D1440" t="s">
        <v>4065</v>
      </c>
    </row>
    <row r="1441" ht="12.75" customHeight="1">
      <c r="A1441" t="s">
        <v>4066</v>
      </c>
    </row>
    <row r="1442" ht="12.75" customHeight="1">
      <c r="B1442" t="s">
        <v>4067</v>
      </c>
      <c r="C1442" t="s">
        <v>4068</v>
      </c>
      <c r="D1442" t="s">
        <v>4069</v>
      </c>
    </row>
    <row r="1443" ht="12.75" customHeight="1">
      <c r="B1443" t="s">
        <v>4070</v>
      </c>
      <c r="C1443" t="s">
        <v>4071</v>
      </c>
      <c r="D1443" t="s">
        <v>4072</v>
      </c>
    </row>
    <row r="1444" ht="12.75" customHeight="1">
      <c r="A1444" t="s">
        <v>4073</v>
      </c>
    </row>
    <row r="1445" ht="12.75" customHeight="1">
      <c r="B1445" t="s">
        <v>4074</v>
      </c>
      <c r="C1445" t="s">
        <v>4075</v>
      </c>
      <c r="D1445" t="s">
        <v>4076</v>
      </c>
    </row>
    <row r="1446" ht="12.75" customHeight="1">
      <c r="B1446" t="s">
        <v>4077</v>
      </c>
      <c r="C1446" t="s">
        <v>4078</v>
      </c>
      <c r="D1446" t="s">
        <v>4079</v>
      </c>
    </row>
    <row r="1447" ht="12.75" customHeight="1">
      <c r="A1447" t="s">
        <v>4080</v>
      </c>
    </row>
    <row r="1448" ht="12.75" customHeight="1">
      <c r="B1448" t="s">
        <v>4081</v>
      </c>
      <c r="C1448" t="s">
        <v>4082</v>
      </c>
      <c r="D1448" t="s">
        <v>4083</v>
      </c>
    </row>
    <row r="1449" ht="12.75" customHeight="1">
      <c r="B1449" t="s">
        <v>4084</v>
      </c>
      <c r="C1449" t="s">
        <v>4085</v>
      </c>
      <c r="D1449" t="s">
        <v>4086</v>
      </c>
    </row>
    <row r="1450" ht="12.75" customHeight="1">
      <c r="A1450" t="s">
        <v>4087</v>
      </c>
    </row>
    <row r="1451" ht="12.75" customHeight="1">
      <c r="B1451" t="s">
        <v>4088</v>
      </c>
      <c r="C1451" t="s">
        <v>4089</v>
      </c>
      <c r="D1451" t="s">
        <v>4090</v>
      </c>
    </row>
    <row r="1452" ht="12.75" customHeight="1">
      <c r="B1452" t="s">
        <v>4091</v>
      </c>
      <c r="C1452" t="s">
        <v>4092</v>
      </c>
      <c r="D1452" t="s">
        <v>4093</v>
      </c>
    </row>
    <row r="1453" ht="12.75" customHeight="1">
      <c r="A1453" t="s">
        <v>4094</v>
      </c>
    </row>
    <row r="1454" ht="12.75" customHeight="1">
      <c r="B1454" t="s">
        <v>4095</v>
      </c>
      <c r="C1454" t="s">
        <v>4096</v>
      </c>
      <c r="D1454" t="s">
        <v>4097</v>
      </c>
    </row>
    <row r="1455" ht="12.75" customHeight="1">
      <c r="B1455" t="s">
        <v>4098</v>
      </c>
      <c r="C1455" t="s">
        <v>4099</v>
      </c>
      <c r="D1455" t="s">
        <v>4100</v>
      </c>
    </row>
    <row r="1456" ht="12.75" customHeight="1">
      <c r="A1456" t="s">
        <v>4101</v>
      </c>
    </row>
    <row r="1457" ht="12.75" customHeight="1">
      <c r="B1457" t="s">
        <v>4102</v>
      </c>
      <c r="C1457" t="s">
        <v>4103</v>
      </c>
      <c r="D1457" t="s">
        <v>4104</v>
      </c>
    </row>
    <row r="1458" ht="12.75" customHeight="1">
      <c r="B1458" t="s">
        <v>4105</v>
      </c>
      <c r="C1458" t="s">
        <v>4106</v>
      </c>
      <c r="D1458" t="s">
        <v>4107</v>
      </c>
    </row>
    <row r="1459" ht="12.75" customHeight="1">
      <c r="A1459" t="s">
        <v>4108</v>
      </c>
    </row>
    <row r="1460" ht="12.75" customHeight="1">
      <c r="B1460" t="s">
        <v>4109</v>
      </c>
      <c r="C1460" t="s">
        <v>4110</v>
      </c>
      <c r="D1460" t="s">
        <v>4111</v>
      </c>
    </row>
    <row r="1461" ht="12.75" customHeight="1">
      <c r="B1461" t="s">
        <v>4112</v>
      </c>
      <c r="C1461" t="s">
        <v>4113</v>
      </c>
      <c r="D1461" t="s">
        <v>4114</v>
      </c>
    </row>
    <row r="1462" ht="12.75" customHeight="1">
      <c r="A1462" t="s">
        <v>4115</v>
      </c>
    </row>
    <row r="1463" ht="12.75" customHeight="1">
      <c r="B1463" t="s">
        <v>4116</v>
      </c>
      <c r="C1463" t="s">
        <v>4117</v>
      </c>
      <c r="D1463" t="s">
        <v>4118</v>
      </c>
    </row>
    <row r="1464" ht="12.75" customHeight="1">
      <c r="B1464" t="s">
        <v>4119</v>
      </c>
      <c r="C1464" t="s">
        <v>4120</v>
      </c>
      <c r="D1464" t="s">
        <v>4121</v>
      </c>
    </row>
    <row r="1465" ht="12.75" customHeight="1">
      <c r="A1465" t="s">
        <v>4122</v>
      </c>
    </row>
    <row r="1466" ht="12.75" customHeight="1">
      <c r="B1466" t="s">
        <v>4123</v>
      </c>
      <c r="C1466" t="s">
        <v>4124</v>
      </c>
      <c r="D1466" t="s">
        <v>4125</v>
      </c>
    </row>
    <row r="1467" ht="12.75" customHeight="1">
      <c r="B1467" t="s">
        <v>4126</v>
      </c>
      <c r="C1467" t="s">
        <v>4127</v>
      </c>
      <c r="D1467" t="s">
        <v>4128</v>
      </c>
    </row>
    <row r="1468" ht="12.75" customHeight="1">
      <c r="A1468" t="s">
        <v>4129</v>
      </c>
    </row>
    <row r="1469" ht="12.75" customHeight="1">
      <c r="B1469" t="s">
        <v>4130</v>
      </c>
      <c r="C1469" t="s">
        <v>4131</v>
      </c>
      <c r="D1469" t="s">
        <v>4132</v>
      </c>
    </row>
    <row r="1470" ht="12.75" customHeight="1">
      <c r="B1470" t="s">
        <v>4133</v>
      </c>
      <c r="C1470" t="s">
        <v>4134</v>
      </c>
      <c r="D1470" t="s">
        <v>4135</v>
      </c>
    </row>
    <row r="1471" ht="12.75" customHeight="1">
      <c r="A1471" t="s">
        <v>4136</v>
      </c>
    </row>
    <row r="1472" ht="12.75" customHeight="1">
      <c r="B1472" t="s">
        <v>4137</v>
      </c>
      <c r="C1472" t="s">
        <v>4138</v>
      </c>
      <c r="D1472" t="s">
        <v>4139</v>
      </c>
    </row>
    <row r="1473" ht="12.75" customHeight="1">
      <c r="B1473" t="s">
        <v>4140</v>
      </c>
      <c r="C1473" t="s">
        <v>4141</v>
      </c>
      <c r="D1473" t="s">
        <v>4142</v>
      </c>
    </row>
    <row r="1474" ht="12.75" customHeight="1">
      <c r="A1474" t="s">
        <v>4143</v>
      </c>
    </row>
    <row r="1475" ht="12.75" customHeight="1">
      <c r="B1475" t="s">
        <v>4144</v>
      </c>
      <c r="C1475" t="s">
        <v>4145</v>
      </c>
      <c r="D1475" t="s">
        <v>4146</v>
      </c>
    </row>
    <row r="1476" ht="12.75" customHeight="1">
      <c r="B1476" t="s">
        <v>4147</v>
      </c>
      <c r="C1476" t="s">
        <v>4148</v>
      </c>
      <c r="D1476" t="s">
        <v>4149</v>
      </c>
    </row>
    <row r="1477" ht="12.75" customHeight="1">
      <c r="A1477" t="s">
        <v>4150</v>
      </c>
    </row>
    <row r="1478" ht="12.75" customHeight="1">
      <c r="B1478" t="s">
        <v>4151</v>
      </c>
      <c r="C1478" t="s">
        <v>4152</v>
      </c>
      <c r="D1478" t="s">
        <v>4153</v>
      </c>
    </row>
    <row r="1479" ht="12.75" customHeight="1">
      <c r="B1479" t="s">
        <v>4154</v>
      </c>
      <c r="C1479" t="s">
        <v>4155</v>
      </c>
      <c r="D1479" t="s">
        <v>4156</v>
      </c>
    </row>
    <row r="1480" ht="12.75" customHeight="1">
      <c r="A1480" t="s">
        <v>4157</v>
      </c>
    </row>
    <row r="1481" ht="12.75" customHeight="1">
      <c r="B1481" t="s">
        <v>4158</v>
      </c>
      <c r="C1481" t="s">
        <v>4159</v>
      </c>
      <c r="D1481" t="s">
        <v>4160</v>
      </c>
    </row>
    <row r="1482" ht="12.75" customHeight="1">
      <c r="B1482" t="s">
        <v>4161</v>
      </c>
      <c r="C1482" t="s">
        <v>4162</v>
      </c>
      <c r="D1482" t="s">
        <v>4163</v>
      </c>
    </row>
    <row r="1483" ht="12.75" customHeight="1">
      <c r="A1483" t="s">
        <v>4164</v>
      </c>
    </row>
    <row r="1484" ht="12.75" customHeight="1">
      <c r="B1484" t="s">
        <v>4165</v>
      </c>
      <c r="C1484" t="s">
        <v>4166</v>
      </c>
      <c r="D1484" t="s">
        <v>4167</v>
      </c>
    </row>
    <row r="1485" ht="12.75" customHeight="1">
      <c r="B1485" t="s">
        <v>4168</v>
      </c>
      <c r="C1485" t="s">
        <v>4169</v>
      </c>
      <c r="D1485" t="s">
        <v>4170</v>
      </c>
    </row>
    <row r="1486" ht="12.75" customHeight="1">
      <c r="A1486" t="s">
        <v>4171</v>
      </c>
    </row>
    <row r="1487" ht="12.75" customHeight="1">
      <c r="B1487" t="s">
        <v>4172</v>
      </c>
      <c r="C1487" t="s">
        <v>4173</v>
      </c>
      <c r="D1487" t="s">
        <v>4174</v>
      </c>
    </row>
    <row r="1488" ht="12.75" customHeight="1">
      <c r="B1488" t="s">
        <v>4175</v>
      </c>
      <c r="C1488" t="s">
        <v>4176</v>
      </c>
      <c r="D1488" t="s">
        <v>4177</v>
      </c>
    </row>
    <row r="1489" ht="12.75" customHeight="1">
      <c r="A1489" t="s">
        <v>4178</v>
      </c>
    </row>
    <row r="1490" ht="12.75" customHeight="1">
      <c r="B1490" t="s">
        <v>4179</v>
      </c>
      <c r="C1490" t="s">
        <v>4180</v>
      </c>
      <c r="D1490" t="s">
        <v>4181</v>
      </c>
    </row>
    <row r="1491" ht="12.75" customHeight="1">
      <c r="B1491" t="s">
        <v>4182</v>
      </c>
      <c r="C1491" t="s">
        <v>4183</v>
      </c>
      <c r="D1491" t="s">
        <v>4184</v>
      </c>
    </row>
    <row r="1492" ht="12.75" customHeight="1">
      <c r="A1492" t="s">
        <v>4185</v>
      </c>
    </row>
    <row r="1493" ht="12.75" customHeight="1">
      <c r="B1493" t="s">
        <v>4186</v>
      </c>
      <c r="C1493" t="s">
        <v>4187</v>
      </c>
      <c r="D1493" t="s">
        <v>4188</v>
      </c>
    </row>
    <row r="1494" ht="12.75" customHeight="1">
      <c r="B1494" t="s">
        <v>4189</v>
      </c>
      <c r="C1494" t="s">
        <v>4190</v>
      </c>
      <c r="D1494" t="s">
        <v>4191</v>
      </c>
    </row>
    <row r="1495" ht="12.75" customHeight="1">
      <c r="A1495" t="s">
        <v>4192</v>
      </c>
    </row>
    <row r="1496" ht="12.75" customHeight="1">
      <c r="B1496" t="s">
        <v>4193</v>
      </c>
      <c r="C1496" t="s">
        <v>4194</v>
      </c>
      <c r="D1496" t="s">
        <v>4195</v>
      </c>
    </row>
    <row r="1497" ht="12.75" customHeight="1">
      <c r="B1497" t="s">
        <v>4196</v>
      </c>
      <c r="C1497" t="s">
        <v>4197</v>
      </c>
      <c r="D1497" t="s">
        <v>4198</v>
      </c>
    </row>
    <row r="1498" ht="12.75" customHeight="1">
      <c r="A1498" t="s">
        <v>4199</v>
      </c>
    </row>
    <row r="1499" ht="12.75" customHeight="1">
      <c r="B1499" t="s">
        <v>4200</v>
      </c>
      <c r="C1499" t="s">
        <v>4201</v>
      </c>
      <c r="D1499" t="s">
        <v>4202</v>
      </c>
    </row>
    <row r="1500" ht="12.75" customHeight="1">
      <c r="B1500" t="s">
        <v>4203</v>
      </c>
      <c r="C1500" t="s">
        <v>4204</v>
      </c>
      <c r="D1500" t="s">
        <v>4205</v>
      </c>
    </row>
    <row r="1501" ht="12.75" customHeight="1">
      <c r="A1501" t="s">
        <v>4206</v>
      </c>
    </row>
    <row r="1502" ht="12.75" customHeight="1">
      <c r="B1502" t="s">
        <v>4207</v>
      </c>
      <c r="C1502" t="s">
        <v>4208</v>
      </c>
      <c r="D1502" t="s">
        <v>4209</v>
      </c>
    </row>
    <row r="1503" ht="12.75" customHeight="1">
      <c r="B1503" t="s">
        <v>4210</v>
      </c>
      <c r="C1503" t="s">
        <v>4211</v>
      </c>
      <c r="D1503" t="s">
        <v>4212</v>
      </c>
    </row>
    <row r="1504" ht="12.75" customHeight="1">
      <c r="A1504" t="s">
        <v>4213</v>
      </c>
    </row>
    <row r="1505" ht="12.75" customHeight="1">
      <c r="B1505" t="s">
        <v>4214</v>
      </c>
      <c r="C1505" t="s">
        <v>4215</v>
      </c>
      <c r="D1505" t="s">
        <v>4216</v>
      </c>
    </row>
    <row r="1506" ht="12.75" customHeight="1">
      <c r="B1506" t="s">
        <v>4217</v>
      </c>
      <c r="C1506" t="s">
        <v>4218</v>
      </c>
      <c r="D1506" t="s">
        <v>4219</v>
      </c>
    </row>
    <row r="1507" ht="12.75" customHeight="1">
      <c r="A1507" t="s">
        <v>4220</v>
      </c>
    </row>
    <row r="1508" ht="12.75" customHeight="1">
      <c r="B1508" t="s">
        <v>4221</v>
      </c>
      <c r="C1508" t="s">
        <v>4222</v>
      </c>
      <c r="D1508" t="s">
        <v>4223</v>
      </c>
    </row>
    <row r="1509" ht="12.75" customHeight="1">
      <c r="B1509" t="s">
        <v>4224</v>
      </c>
      <c r="C1509" t="s">
        <v>4225</v>
      </c>
      <c r="D1509" t="s">
        <v>4226</v>
      </c>
    </row>
    <row r="1510" ht="12.75" customHeight="1">
      <c r="A1510" t="s">
        <v>4227</v>
      </c>
    </row>
    <row r="1511" ht="12.75" customHeight="1">
      <c r="B1511" t="s">
        <v>4228</v>
      </c>
      <c r="C1511" t="s">
        <v>4229</v>
      </c>
      <c r="D1511" t="s">
        <v>4230</v>
      </c>
    </row>
    <row r="1512" ht="12.75" customHeight="1">
      <c r="B1512" t="s">
        <v>4231</v>
      </c>
      <c r="C1512" t="s">
        <v>4232</v>
      </c>
      <c r="D1512" t="s">
        <v>4233</v>
      </c>
    </row>
    <row r="1513" ht="12.75" customHeight="1">
      <c r="A1513" t="s">
        <v>4234</v>
      </c>
    </row>
    <row r="1514" ht="12.75" customHeight="1">
      <c r="B1514" t="s">
        <v>4235</v>
      </c>
      <c r="C1514" t="s">
        <v>4236</v>
      </c>
      <c r="D1514" t="s">
        <v>4237</v>
      </c>
    </row>
    <row r="1515" ht="12.75" customHeight="1">
      <c r="B1515" t="s">
        <v>4238</v>
      </c>
      <c r="C1515" t="s">
        <v>4239</v>
      </c>
      <c r="D1515" t="s">
        <v>4240</v>
      </c>
    </row>
    <row r="1516" ht="12.75" customHeight="1">
      <c r="A1516" t="s">
        <v>4241</v>
      </c>
    </row>
    <row r="1517" ht="12.75" customHeight="1">
      <c r="B1517" t="s">
        <v>4242</v>
      </c>
      <c r="C1517" t="s">
        <v>4243</v>
      </c>
      <c r="D1517" t="s">
        <v>4244</v>
      </c>
    </row>
    <row r="1518" ht="12.75" customHeight="1">
      <c r="B1518" t="s">
        <v>4245</v>
      </c>
      <c r="C1518" t="s">
        <v>4246</v>
      </c>
      <c r="D1518" t="s">
        <v>4247</v>
      </c>
    </row>
    <row r="1519" ht="12.75" customHeight="1">
      <c r="A1519" t="s">
        <v>4248</v>
      </c>
    </row>
    <row r="1520" ht="12.75" customHeight="1">
      <c r="B1520" t="s">
        <v>4249</v>
      </c>
      <c r="C1520" t="s">
        <v>4250</v>
      </c>
      <c r="D1520" t="s">
        <v>4251</v>
      </c>
    </row>
    <row r="1521" ht="12.75" customHeight="1">
      <c r="B1521" t="s">
        <v>4252</v>
      </c>
      <c r="C1521" t="s">
        <v>4253</v>
      </c>
      <c r="D1521" t="s">
        <v>4254</v>
      </c>
    </row>
    <row r="1522" ht="12.75" customHeight="1">
      <c r="A1522" t="s">
        <v>4255</v>
      </c>
    </row>
    <row r="1523" ht="12.75" customHeight="1">
      <c r="B1523" t="s">
        <v>4256</v>
      </c>
      <c r="C1523" t="s">
        <v>4257</v>
      </c>
      <c r="D1523" t="s">
        <v>4258</v>
      </c>
    </row>
    <row r="1524" ht="12.75" customHeight="1">
      <c r="B1524" t="s">
        <v>4259</v>
      </c>
      <c r="C1524" t="s">
        <v>4260</v>
      </c>
      <c r="D1524" t="s">
        <v>4261</v>
      </c>
    </row>
    <row r="1525" ht="12.75" customHeight="1">
      <c r="A1525" t="s">
        <v>4262</v>
      </c>
    </row>
    <row r="1526" ht="12.75" customHeight="1">
      <c r="B1526" t="s">
        <v>4263</v>
      </c>
      <c r="C1526" t="s">
        <v>4264</v>
      </c>
      <c r="D1526" t="s">
        <v>4265</v>
      </c>
    </row>
    <row r="1527" ht="12.75" customHeight="1">
      <c r="B1527" t="s">
        <v>4266</v>
      </c>
      <c r="C1527" t="s">
        <v>4267</v>
      </c>
      <c r="D1527" t="s">
        <v>4268</v>
      </c>
    </row>
    <row r="1528" ht="12.75" customHeight="1">
      <c r="A1528" t="s">
        <v>4269</v>
      </c>
    </row>
    <row r="1529" ht="12.75" customHeight="1">
      <c r="B1529" t="s">
        <v>4270</v>
      </c>
      <c r="C1529" t="s">
        <v>4271</v>
      </c>
      <c r="D1529" t="s">
        <v>4272</v>
      </c>
    </row>
    <row r="1530" ht="12.75" customHeight="1">
      <c r="B1530" t="s">
        <v>4273</v>
      </c>
      <c r="C1530" t="s">
        <v>4274</v>
      </c>
      <c r="D1530" t="s">
        <v>4275</v>
      </c>
    </row>
    <row r="1531" ht="12.75" customHeight="1">
      <c r="A1531" t="s">
        <v>4276</v>
      </c>
    </row>
    <row r="1532" ht="12.75" customHeight="1">
      <c r="B1532" t="s">
        <v>4277</v>
      </c>
      <c r="C1532" t="s">
        <v>4278</v>
      </c>
      <c r="D1532" t="s">
        <v>4279</v>
      </c>
    </row>
    <row r="1533" ht="12.75" customHeight="1">
      <c r="B1533" t="s">
        <v>4280</v>
      </c>
      <c r="C1533" t="s">
        <v>4281</v>
      </c>
      <c r="D1533" t="s">
        <v>4282</v>
      </c>
    </row>
    <row r="1534" ht="12.75" customHeight="1">
      <c r="A1534" t="s">
        <v>4283</v>
      </c>
    </row>
    <row r="1535" ht="12.75" customHeight="1">
      <c r="B1535" t="s">
        <v>4284</v>
      </c>
      <c r="C1535" t="s">
        <v>4285</v>
      </c>
      <c r="D1535" t="s">
        <v>4286</v>
      </c>
    </row>
    <row r="1536" ht="12.75" customHeight="1">
      <c r="B1536" t="s">
        <v>4287</v>
      </c>
      <c r="C1536" t="s">
        <v>4288</v>
      </c>
      <c r="D1536" t="s">
        <v>4289</v>
      </c>
    </row>
    <row r="1537" ht="12.75" customHeight="1">
      <c r="A1537" t="s">
        <v>4290</v>
      </c>
    </row>
    <row r="1538" ht="12.75" customHeight="1">
      <c r="B1538" t="s">
        <v>4291</v>
      </c>
      <c r="C1538" t="s">
        <v>4292</v>
      </c>
      <c r="D1538" t="s">
        <v>4293</v>
      </c>
    </row>
    <row r="1539" ht="12.75" customHeight="1">
      <c r="B1539" t="s">
        <v>4294</v>
      </c>
      <c r="C1539" t="s">
        <v>4295</v>
      </c>
      <c r="D1539" t="s">
        <v>4296</v>
      </c>
    </row>
    <row r="1540" ht="12.75" customHeight="1">
      <c r="A1540" t="s">
        <v>4297</v>
      </c>
    </row>
    <row r="1541" ht="12.75" customHeight="1">
      <c r="B1541" t="s">
        <v>4298</v>
      </c>
      <c r="C1541" t="s">
        <v>4299</v>
      </c>
      <c r="D1541" t="s">
        <v>4300</v>
      </c>
    </row>
    <row r="1542" ht="12.75" customHeight="1">
      <c r="B1542" t="s">
        <v>4301</v>
      </c>
      <c r="C1542" t="s">
        <v>4302</v>
      </c>
      <c r="D1542" t="s">
        <v>4303</v>
      </c>
    </row>
    <row r="1543" ht="12.75" customHeight="1">
      <c r="A1543" t="s">
        <v>4304</v>
      </c>
    </row>
    <row r="1544" ht="12.75" customHeight="1">
      <c r="B1544" t="s">
        <v>4305</v>
      </c>
      <c r="C1544" t="s">
        <v>4306</v>
      </c>
      <c r="D1544" t="s">
        <v>4307</v>
      </c>
    </row>
    <row r="1545" ht="12.75" customHeight="1">
      <c r="B1545" t="s">
        <v>4308</v>
      </c>
      <c r="C1545" t="s">
        <v>4309</v>
      </c>
      <c r="D1545" t="s">
        <v>4310</v>
      </c>
    </row>
    <row r="1546" ht="12.75" customHeight="1">
      <c r="A1546" t="s">
        <v>4311</v>
      </c>
    </row>
    <row r="1547" ht="12.75" customHeight="1">
      <c r="B1547" t="s">
        <v>4312</v>
      </c>
      <c r="C1547" t="s">
        <v>4313</v>
      </c>
      <c r="D1547" t="s">
        <v>4314</v>
      </c>
    </row>
    <row r="1548" ht="12.75" customHeight="1">
      <c r="B1548" t="s">
        <v>4315</v>
      </c>
      <c r="C1548" t="s">
        <v>4316</v>
      </c>
      <c r="D1548" t="s">
        <v>4317</v>
      </c>
    </row>
    <row r="1549" ht="12.75" customHeight="1">
      <c r="A1549" t="s">
        <v>4318</v>
      </c>
    </row>
    <row r="1550" ht="12.75" customHeight="1">
      <c r="B1550" t="s">
        <v>4319</v>
      </c>
      <c r="C1550" t="s">
        <v>4320</v>
      </c>
      <c r="D1550" t="s">
        <v>4321</v>
      </c>
    </row>
    <row r="1551" ht="12.75" customHeight="1">
      <c r="B1551" t="s">
        <v>4322</v>
      </c>
      <c r="C1551" t="s">
        <v>4323</v>
      </c>
      <c r="D1551" t="s">
        <v>4324</v>
      </c>
    </row>
    <row r="1552" ht="12.75" customHeight="1">
      <c r="A1552" t="s">
        <v>4325</v>
      </c>
    </row>
    <row r="1553" ht="12.75" customHeight="1">
      <c r="B1553" t="s">
        <v>4326</v>
      </c>
      <c r="C1553" t="s">
        <v>4327</v>
      </c>
      <c r="D1553" t="s">
        <v>4328</v>
      </c>
    </row>
    <row r="1554" ht="12.75" customHeight="1">
      <c r="B1554" t="s">
        <v>4329</v>
      </c>
      <c r="C1554" t="s">
        <v>4330</v>
      </c>
      <c r="D1554" t="s">
        <v>4331</v>
      </c>
    </row>
    <row r="1555" ht="12.75" customHeight="1">
      <c r="A1555" t="s">
        <v>4332</v>
      </c>
    </row>
    <row r="1556" ht="12.75" customHeight="1">
      <c r="B1556" t="s">
        <v>4333</v>
      </c>
      <c r="C1556" t="s">
        <v>4334</v>
      </c>
      <c r="D1556" t="s">
        <v>4335</v>
      </c>
    </row>
    <row r="1557" ht="12.75" customHeight="1">
      <c r="B1557" t="s">
        <v>4336</v>
      </c>
      <c r="C1557" t="s">
        <v>4337</v>
      </c>
      <c r="D1557" t="s">
        <v>4338</v>
      </c>
    </row>
    <row r="1558" ht="12.75" customHeight="1">
      <c r="A1558" t="s">
        <v>4339</v>
      </c>
    </row>
    <row r="1559" ht="12.75" customHeight="1">
      <c r="B1559" t="s">
        <v>4340</v>
      </c>
      <c r="C1559" t="s">
        <v>4341</v>
      </c>
      <c r="D1559" t="s">
        <v>4342</v>
      </c>
    </row>
    <row r="1560" ht="12.75" customHeight="1">
      <c r="B1560" t="s">
        <v>4343</v>
      </c>
      <c r="C1560" t="s">
        <v>4344</v>
      </c>
      <c r="D1560" t="s">
        <v>4345</v>
      </c>
    </row>
    <row r="1561" ht="12.75" customHeight="1">
      <c r="A1561" t="s">
        <v>4346</v>
      </c>
    </row>
    <row r="1562" ht="12.75" customHeight="1">
      <c r="B1562" t="s">
        <v>4347</v>
      </c>
      <c r="C1562" t="s">
        <v>4348</v>
      </c>
      <c r="D1562" t="s">
        <v>4349</v>
      </c>
    </row>
    <row r="1563" ht="12.75" customHeight="1">
      <c r="B1563" t="s">
        <v>4350</v>
      </c>
      <c r="C1563" t="s">
        <v>4351</v>
      </c>
      <c r="D1563" t="s">
        <v>4352</v>
      </c>
    </row>
    <row r="1564" ht="12.75" customHeight="1">
      <c r="A1564" t="s">
        <v>4353</v>
      </c>
    </row>
    <row r="1565" ht="12.75" customHeight="1">
      <c r="B1565" t="s">
        <v>4354</v>
      </c>
      <c r="C1565" t="s">
        <v>4355</v>
      </c>
      <c r="D1565" t="s">
        <v>4356</v>
      </c>
    </row>
    <row r="1566" ht="12.75" customHeight="1">
      <c r="B1566" t="s">
        <v>4357</v>
      </c>
      <c r="C1566" t="s">
        <v>4358</v>
      </c>
      <c r="D1566" t="s">
        <v>4359</v>
      </c>
    </row>
    <row r="1567" ht="12.75" customHeight="1">
      <c r="A1567" t="s">
        <v>4360</v>
      </c>
    </row>
    <row r="1568" ht="12.75" customHeight="1">
      <c r="B1568" t="s">
        <v>4361</v>
      </c>
      <c r="C1568" t="s">
        <v>4362</v>
      </c>
      <c r="D1568" t="s">
        <v>4363</v>
      </c>
    </row>
    <row r="1569" ht="12.75" customHeight="1">
      <c r="B1569" t="s">
        <v>4364</v>
      </c>
      <c r="C1569" t="s">
        <v>4365</v>
      </c>
      <c r="D1569" t="s">
        <v>4366</v>
      </c>
    </row>
    <row r="1570" ht="12.75" customHeight="1">
      <c r="A1570" t="s">
        <v>4367</v>
      </c>
    </row>
    <row r="1571" ht="12.75" customHeight="1">
      <c r="B1571" t="s">
        <v>4368</v>
      </c>
      <c r="C1571" t="s">
        <v>4369</v>
      </c>
      <c r="D1571" t="s">
        <v>4370</v>
      </c>
    </row>
    <row r="1572" ht="12.75" customHeight="1">
      <c r="B1572" t="s">
        <v>4371</v>
      </c>
      <c r="C1572" t="s">
        <v>4372</v>
      </c>
      <c r="D1572" t="s">
        <v>4373</v>
      </c>
    </row>
    <row r="1573" ht="12.75" customHeight="1">
      <c r="A1573" t="s">
        <v>4374</v>
      </c>
    </row>
    <row r="1574" ht="12.75" customHeight="1">
      <c r="B1574" t="s">
        <v>4375</v>
      </c>
      <c r="C1574" t="s">
        <v>4376</v>
      </c>
      <c r="D1574" t="s">
        <v>4377</v>
      </c>
    </row>
    <row r="1575" ht="12.75" customHeight="1">
      <c r="B1575" t="s">
        <v>4378</v>
      </c>
      <c r="C1575" t="s">
        <v>4379</v>
      </c>
      <c r="D1575" t="s">
        <v>4380</v>
      </c>
    </row>
    <row r="1576" ht="12.75" customHeight="1">
      <c r="A1576" t="s">
        <v>4381</v>
      </c>
    </row>
    <row r="1577" ht="12.75" customHeight="1">
      <c r="B1577" t="s">
        <v>4382</v>
      </c>
      <c r="C1577" t="s">
        <v>4383</v>
      </c>
      <c r="D1577" t="s">
        <v>4384</v>
      </c>
    </row>
    <row r="1578" ht="12.75" customHeight="1">
      <c r="B1578" t="s">
        <v>4385</v>
      </c>
      <c r="C1578" t="s">
        <v>4386</v>
      </c>
      <c r="D1578" t="s">
        <v>4387</v>
      </c>
    </row>
    <row r="1579" ht="12.75" customHeight="1">
      <c r="A1579" t="s">
        <v>4388</v>
      </c>
    </row>
    <row r="1580" ht="12.75" customHeight="1">
      <c r="B1580" t="s">
        <v>4389</v>
      </c>
      <c r="C1580" t="s">
        <v>4390</v>
      </c>
      <c r="D1580" t="s">
        <v>4391</v>
      </c>
    </row>
    <row r="1581" ht="12.75" customHeight="1">
      <c r="B1581" t="s">
        <v>4392</v>
      </c>
      <c r="C1581" t="s">
        <v>4393</v>
      </c>
      <c r="D1581" t="s">
        <v>4394</v>
      </c>
    </row>
    <row r="1582" ht="12.75" customHeight="1">
      <c r="A1582" t="s">
        <v>4395</v>
      </c>
    </row>
    <row r="1583" ht="12.75" customHeight="1">
      <c r="B1583" t="s">
        <v>4396</v>
      </c>
      <c r="C1583" t="s">
        <v>4397</v>
      </c>
      <c r="D1583" t="s">
        <v>4398</v>
      </c>
    </row>
    <row r="1584" ht="12.75" customHeight="1">
      <c r="B1584" t="s">
        <v>4399</v>
      </c>
      <c r="C1584" t="s">
        <v>4400</v>
      </c>
      <c r="D1584" t="s">
        <v>4401</v>
      </c>
    </row>
    <row r="1585" ht="12.75" customHeight="1">
      <c r="A1585" t="s">
        <v>4402</v>
      </c>
    </row>
    <row r="1586" ht="12.75" customHeight="1">
      <c r="B1586" t="s">
        <v>4403</v>
      </c>
      <c r="C1586" t="s">
        <v>4404</v>
      </c>
      <c r="D1586" t="s">
        <v>4405</v>
      </c>
    </row>
    <row r="1587" ht="12.75" customHeight="1">
      <c r="B1587" t="s">
        <v>4406</v>
      </c>
      <c r="C1587" t="s">
        <v>4407</v>
      </c>
      <c r="D1587" t="s">
        <v>4408</v>
      </c>
    </row>
    <row r="1588" ht="12.75" customHeight="1">
      <c r="A1588" t="s">
        <v>4409</v>
      </c>
    </row>
    <row r="1589" ht="12.75" customHeight="1">
      <c r="B1589" t="s">
        <v>4410</v>
      </c>
      <c r="C1589" t="s">
        <v>4411</v>
      </c>
      <c r="D1589" t="s">
        <v>4412</v>
      </c>
    </row>
    <row r="1590" ht="12.75" customHeight="1">
      <c r="B1590" t="s">
        <v>4413</v>
      </c>
      <c r="C1590" t="s">
        <v>4414</v>
      </c>
      <c r="D1590" t="s">
        <v>4415</v>
      </c>
    </row>
    <row r="1591" ht="12.75" customHeight="1">
      <c r="A1591" t="s">
        <v>4416</v>
      </c>
    </row>
    <row r="1592" ht="12.75" customHeight="1">
      <c r="B1592" t="s">
        <v>4417</v>
      </c>
      <c r="C1592" t="s">
        <v>4418</v>
      </c>
      <c r="D1592" t="s">
        <v>4419</v>
      </c>
    </row>
    <row r="1593" ht="12.75" customHeight="1">
      <c r="B1593" t="s">
        <v>4420</v>
      </c>
      <c r="C1593" t="s">
        <v>4421</v>
      </c>
      <c r="D1593" t="s">
        <v>4422</v>
      </c>
    </row>
    <row r="1594" ht="12.75" customHeight="1">
      <c r="A1594" t="s">
        <v>4423</v>
      </c>
    </row>
    <row r="1595" ht="12.75" customHeight="1">
      <c r="B1595" t="s">
        <v>4424</v>
      </c>
      <c r="C1595" t="s">
        <v>4425</v>
      </c>
      <c r="D1595" t="s">
        <v>4426</v>
      </c>
    </row>
    <row r="1596" ht="12.75" customHeight="1">
      <c r="B1596" t="s">
        <v>4427</v>
      </c>
      <c r="C1596" t="s">
        <v>4428</v>
      </c>
      <c r="D1596" t="s">
        <v>4429</v>
      </c>
    </row>
    <row r="1597" ht="12.75" customHeight="1">
      <c r="A1597" t="s">
        <v>4430</v>
      </c>
    </row>
    <row r="1598" ht="12.75" customHeight="1">
      <c r="B1598" t="s">
        <v>4431</v>
      </c>
      <c r="C1598" t="s">
        <v>4432</v>
      </c>
      <c r="D1598" t="s">
        <v>4433</v>
      </c>
    </row>
    <row r="1599" ht="12.75" customHeight="1">
      <c r="B1599" t="s">
        <v>4434</v>
      </c>
      <c r="C1599" t="s">
        <v>4435</v>
      </c>
      <c r="D1599" t="s">
        <v>4436</v>
      </c>
    </row>
    <row r="1600" ht="12.75" customHeight="1">
      <c r="A1600" t="s">
        <v>4437</v>
      </c>
    </row>
    <row r="1601" ht="12.75" customHeight="1">
      <c r="B1601" t="s">
        <v>4438</v>
      </c>
      <c r="C1601" t="s">
        <v>4439</v>
      </c>
      <c r="D1601" t="s">
        <v>4440</v>
      </c>
    </row>
    <row r="1602" ht="12.75" customHeight="1">
      <c r="B1602" t="s">
        <v>4441</v>
      </c>
      <c r="C1602" t="s">
        <v>4442</v>
      </c>
      <c r="D1602" t="s">
        <v>4443</v>
      </c>
    </row>
    <row r="1603" ht="12.75" customHeight="1">
      <c r="A1603" t="s">
        <v>4444</v>
      </c>
    </row>
    <row r="1604" ht="12.75" customHeight="1">
      <c r="B1604" t="s">
        <v>4445</v>
      </c>
      <c r="C1604" t="s">
        <v>4446</v>
      </c>
      <c r="D1604" t="s">
        <v>4447</v>
      </c>
    </row>
    <row r="1605" ht="12.75" customHeight="1">
      <c r="B1605" t="s">
        <v>4448</v>
      </c>
      <c r="C1605" t="s">
        <v>4449</v>
      </c>
      <c r="D1605" t="s">
        <v>4450</v>
      </c>
    </row>
    <row r="1606" ht="12.75" customHeight="1">
      <c r="A1606" t="s">
        <v>4451</v>
      </c>
    </row>
    <row r="1607" ht="12.75" customHeight="1">
      <c r="B1607" t="s">
        <v>4452</v>
      </c>
      <c r="C1607" t="s">
        <v>4453</v>
      </c>
      <c r="D1607" t="s">
        <v>4454</v>
      </c>
    </row>
    <row r="1608" ht="12.75" customHeight="1">
      <c r="B1608" t="s">
        <v>4455</v>
      </c>
      <c r="C1608" t="s">
        <v>4456</v>
      </c>
      <c r="D1608" t="s">
        <v>4457</v>
      </c>
    </row>
    <row r="1609" ht="12.75" customHeight="1">
      <c r="A1609" t="s">
        <v>4458</v>
      </c>
    </row>
    <row r="1610" ht="12.75" customHeight="1">
      <c r="B1610" t="s">
        <v>4459</v>
      </c>
      <c r="C1610" t="s">
        <v>4460</v>
      </c>
      <c r="D1610" t="s">
        <v>4461</v>
      </c>
    </row>
    <row r="1611" ht="12.75" customHeight="1">
      <c r="B1611" t="s">
        <v>4462</v>
      </c>
      <c r="C1611" t="s">
        <v>4463</v>
      </c>
      <c r="D1611" t="s">
        <v>4464</v>
      </c>
    </row>
    <row r="1612" ht="12.75" customHeight="1">
      <c r="A1612" t="s">
        <v>4465</v>
      </c>
    </row>
    <row r="1613" ht="12.75" customHeight="1">
      <c r="B1613" t="s">
        <v>4466</v>
      </c>
      <c r="C1613" t="s">
        <v>4467</v>
      </c>
      <c r="D1613" t="s">
        <v>4468</v>
      </c>
    </row>
    <row r="1614" ht="12.75" customHeight="1">
      <c r="B1614" t="s">
        <v>4469</v>
      </c>
      <c r="C1614" t="s">
        <v>4470</v>
      </c>
      <c r="D1614" t="s">
        <v>4471</v>
      </c>
    </row>
    <row r="1615" ht="12.75" customHeight="1">
      <c r="A1615" t="s">
        <v>4472</v>
      </c>
    </row>
    <row r="1616" ht="12.75" customHeight="1">
      <c r="B1616" t="s">
        <v>4473</v>
      </c>
      <c r="C1616" t="s">
        <v>4474</v>
      </c>
      <c r="D1616" t="s">
        <v>4475</v>
      </c>
    </row>
    <row r="1617" ht="12.75" customHeight="1">
      <c r="B1617" t="s">
        <v>4476</v>
      </c>
      <c r="C1617" t="s">
        <v>4477</v>
      </c>
      <c r="D1617" t="s">
        <v>4478</v>
      </c>
    </row>
    <row r="1618" ht="12.75" customHeight="1">
      <c r="A1618" t="s">
        <v>4479</v>
      </c>
    </row>
    <row r="1619" ht="12.75" customHeight="1">
      <c r="B1619" t="s">
        <v>4480</v>
      </c>
      <c r="C1619" t="s">
        <v>4481</v>
      </c>
      <c r="D1619" t="s">
        <v>4482</v>
      </c>
    </row>
    <row r="1620" ht="12.75" customHeight="1">
      <c r="B1620" t="s">
        <v>4483</v>
      </c>
      <c r="C1620" t="s">
        <v>4484</v>
      </c>
      <c r="D1620" t="s">
        <v>4485</v>
      </c>
    </row>
    <row r="1621" ht="12.75" customHeight="1">
      <c r="A1621" t="s">
        <v>4486</v>
      </c>
    </row>
    <row r="1622" ht="12.75" customHeight="1">
      <c r="B1622" t="s">
        <v>4487</v>
      </c>
      <c r="C1622" t="s">
        <v>4488</v>
      </c>
      <c r="D1622" t="s">
        <v>4489</v>
      </c>
    </row>
    <row r="1623" ht="12.75" customHeight="1">
      <c r="B1623" t="s">
        <v>4490</v>
      </c>
      <c r="C1623" t="s">
        <v>4491</v>
      </c>
      <c r="D1623" t="s">
        <v>4492</v>
      </c>
    </row>
    <row r="1624" ht="12.75" customHeight="1">
      <c r="A1624" t="s">
        <v>4493</v>
      </c>
    </row>
    <row r="1625" ht="12.75" customHeight="1">
      <c r="B1625" t="s">
        <v>4494</v>
      </c>
      <c r="C1625" t="s">
        <v>4495</v>
      </c>
      <c r="D1625" t="s">
        <v>4496</v>
      </c>
    </row>
    <row r="1626" ht="12.75" customHeight="1">
      <c r="B1626" t="s">
        <v>4497</v>
      </c>
      <c r="C1626" t="s">
        <v>4498</v>
      </c>
      <c r="D1626" t="s">
        <v>4499</v>
      </c>
    </row>
    <row r="1627" ht="12.75" customHeight="1">
      <c r="A1627" t="s">
        <v>4500</v>
      </c>
    </row>
    <row r="1628" ht="12.75" customHeight="1">
      <c r="B1628" t="s">
        <v>4501</v>
      </c>
      <c r="C1628" t="s">
        <v>4502</v>
      </c>
      <c r="D1628" t="s">
        <v>4503</v>
      </c>
    </row>
    <row r="1629" ht="12.75" customHeight="1">
      <c r="B1629" t="s">
        <v>4504</v>
      </c>
      <c r="C1629" t="s">
        <v>4505</v>
      </c>
      <c r="D1629" t="s">
        <v>4506</v>
      </c>
    </row>
    <row r="1630" ht="12.75" customHeight="1">
      <c r="A1630" t="s">
        <v>4507</v>
      </c>
    </row>
    <row r="1631" ht="12.75" customHeight="1">
      <c r="B1631" t="s">
        <v>4508</v>
      </c>
      <c r="C1631" t="s">
        <v>4509</v>
      </c>
      <c r="D1631" t="s">
        <v>4510</v>
      </c>
    </row>
    <row r="1632" ht="12.75" customHeight="1">
      <c r="B1632" t="s">
        <v>4511</v>
      </c>
      <c r="C1632" t="s">
        <v>4512</v>
      </c>
      <c r="D1632" t="s">
        <v>4513</v>
      </c>
    </row>
    <row r="1633" ht="12.75" customHeight="1">
      <c r="A1633" t="s">
        <v>4514</v>
      </c>
    </row>
    <row r="1634" ht="12.75" customHeight="1">
      <c r="B1634" t="s">
        <v>4515</v>
      </c>
      <c r="C1634" t="s">
        <v>4516</v>
      </c>
      <c r="D1634" t="s">
        <v>4517</v>
      </c>
    </row>
    <row r="1635" ht="12.75" customHeight="1">
      <c r="B1635" t="s">
        <v>4518</v>
      </c>
      <c r="C1635" t="s">
        <v>4519</v>
      </c>
      <c r="D1635" t="s">
        <v>4520</v>
      </c>
    </row>
    <row r="1636" ht="12.75" customHeight="1">
      <c r="A1636" t="s">
        <v>4521</v>
      </c>
    </row>
    <row r="1637" ht="12.75" customHeight="1">
      <c r="B1637" t="s">
        <v>4522</v>
      </c>
      <c r="C1637" t="s">
        <v>4523</v>
      </c>
      <c r="D1637" t="s">
        <v>4524</v>
      </c>
    </row>
    <row r="1638" ht="12.75" customHeight="1">
      <c r="B1638" t="s">
        <v>4525</v>
      </c>
      <c r="C1638" t="s">
        <v>4526</v>
      </c>
      <c r="D1638" t="s">
        <v>4527</v>
      </c>
    </row>
    <row r="1639" ht="12.75" customHeight="1">
      <c r="A1639" t="s">
        <v>4528</v>
      </c>
    </row>
    <row r="1640" ht="12.75" customHeight="1">
      <c r="B1640" t="s">
        <v>4529</v>
      </c>
      <c r="C1640" t="s">
        <v>4530</v>
      </c>
      <c r="D1640" t="s">
        <v>4531</v>
      </c>
    </row>
    <row r="1641" ht="12.75" customHeight="1">
      <c r="B1641" t="s">
        <v>4532</v>
      </c>
      <c r="C1641" t="s">
        <v>4533</v>
      </c>
      <c r="D1641" t="s">
        <v>4534</v>
      </c>
    </row>
    <row r="1642" ht="12.75" customHeight="1">
      <c r="A1642" t="s">
        <v>4535</v>
      </c>
    </row>
    <row r="1643" ht="12.75" customHeight="1">
      <c r="B1643" t="s">
        <v>4536</v>
      </c>
      <c r="C1643" t="s">
        <v>4537</v>
      </c>
      <c r="D1643" t="s">
        <v>4538</v>
      </c>
    </row>
    <row r="1644" ht="12.75" customHeight="1">
      <c r="B1644" t="s">
        <v>4539</v>
      </c>
      <c r="C1644" t="s">
        <v>4540</v>
      </c>
      <c r="D1644" t="s">
        <v>4541</v>
      </c>
    </row>
    <row r="1645" ht="12.75" customHeight="1">
      <c r="A1645" t="s">
        <v>4542</v>
      </c>
    </row>
    <row r="1646" ht="12.75" customHeight="1">
      <c r="B1646" t="s">
        <v>4543</v>
      </c>
      <c r="C1646" t="s">
        <v>4544</v>
      </c>
      <c r="D1646" t="s">
        <v>4545</v>
      </c>
    </row>
    <row r="1647" ht="12.75" customHeight="1">
      <c r="B1647" t="s">
        <v>4546</v>
      </c>
      <c r="C1647" t="s">
        <v>4547</v>
      </c>
      <c r="D1647" t="s">
        <v>4548</v>
      </c>
    </row>
    <row r="1648" ht="12.75" customHeight="1">
      <c r="A1648" t="s">
        <v>4549</v>
      </c>
    </row>
    <row r="1649" ht="12.75" customHeight="1">
      <c r="B1649" t="s">
        <v>4550</v>
      </c>
      <c r="C1649" t="s">
        <v>4551</v>
      </c>
      <c r="D1649" t="s">
        <v>4552</v>
      </c>
    </row>
    <row r="1650" ht="12.75" customHeight="1">
      <c r="B1650" t="s">
        <v>4553</v>
      </c>
      <c r="C1650" t="s">
        <v>4554</v>
      </c>
      <c r="D1650" t="s">
        <v>4555</v>
      </c>
    </row>
    <row r="1651" ht="12.75" customHeight="1">
      <c r="A1651" t="s">
        <v>4556</v>
      </c>
    </row>
    <row r="1652" ht="12.75" customHeight="1">
      <c r="B1652" t="s">
        <v>4557</v>
      </c>
      <c r="C1652" t="s">
        <v>4558</v>
      </c>
      <c r="D1652" t="s">
        <v>4559</v>
      </c>
    </row>
    <row r="1653" ht="12.75" customHeight="1">
      <c r="B1653" t="s">
        <v>4560</v>
      </c>
      <c r="C1653" t="s">
        <v>4561</v>
      </c>
      <c r="D1653" t="s">
        <v>4562</v>
      </c>
    </row>
    <row r="1654" ht="12.75" customHeight="1">
      <c r="A1654" t="s">
        <v>4563</v>
      </c>
    </row>
    <row r="1655" ht="12.75" customHeight="1">
      <c r="B1655" t="s">
        <v>4564</v>
      </c>
      <c r="C1655" t="s">
        <v>4565</v>
      </c>
      <c r="D1655" t="s">
        <v>4566</v>
      </c>
    </row>
    <row r="1656" ht="12.75" customHeight="1">
      <c r="B1656" t="s">
        <v>4567</v>
      </c>
      <c r="C1656" t="s">
        <v>4568</v>
      </c>
      <c r="D1656" t="s">
        <v>4569</v>
      </c>
    </row>
    <row r="1657" ht="12.75" customHeight="1">
      <c r="A1657" t="s">
        <v>4570</v>
      </c>
    </row>
    <row r="1658" ht="12.75" customHeight="1">
      <c r="B1658" t="s">
        <v>4571</v>
      </c>
      <c r="C1658" t="s">
        <v>4572</v>
      </c>
      <c r="D1658" t="s">
        <v>4573</v>
      </c>
    </row>
    <row r="1659" ht="12.75" customHeight="1">
      <c r="B1659" t="s">
        <v>4574</v>
      </c>
      <c r="C1659" t="s">
        <v>4575</v>
      </c>
      <c r="D1659" t="s">
        <v>4576</v>
      </c>
    </row>
    <row r="1660" ht="12.75" customHeight="1">
      <c r="A1660" t="s">
        <v>4577</v>
      </c>
    </row>
    <row r="1661" ht="12.75" customHeight="1">
      <c r="B1661" t="s">
        <v>4578</v>
      </c>
      <c r="C1661" t="s">
        <v>4579</v>
      </c>
      <c r="D1661" t="s">
        <v>4580</v>
      </c>
    </row>
    <row r="1662" ht="12.75" customHeight="1">
      <c r="B1662" t="s">
        <v>4581</v>
      </c>
      <c r="C1662" t="s">
        <v>4582</v>
      </c>
      <c r="D1662" t="s">
        <v>4583</v>
      </c>
    </row>
    <row r="1663" ht="12.75" customHeight="1">
      <c r="A1663" t="s">
        <v>4584</v>
      </c>
    </row>
    <row r="1664" ht="12.75" customHeight="1">
      <c r="B1664" t="s">
        <v>4585</v>
      </c>
      <c r="C1664" t="s">
        <v>4586</v>
      </c>
      <c r="D1664" t="s">
        <v>4587</v>
      </c>
    </row>
    <row r="1665" ht="12.75" customHeight="1">
      <c r="B1665" t="s">
        <v>4588</v>
      </c>
      <c r="C1665" t="s">
        <v>4589</v>
      </c>
      <c r="D1665" t="s">
        <v>4590</v>
      </c>
    </row>
    <row r="1666" ht="12.75" customHeight="1">
      <c r="A1666" t="s">
        <v>4591</v>
      </c>
    </row>
    <row r="1667" ht="12.75" customHeight="1">
      <c r="B1667" t="s">
        <v>4592</v>
      </c>
      <c r="C1667" t="s">
        <v>4593</v>
      </c>
      <c r="D1667" t="s">
        <v>4594</v>
      </c>
    </row>
    <row r="1668" ht="12.75" customHeight="1">
      <c r="B1668" t="s">
        <v>4595</v>
      </c>
      <c r="C1668" t="s">
        <v>4596</v>
      </c>
      <c r="D1668" t="s">
        <v>4597</v>
      </c>
    </row>
    <row r="1669" ht="12.75" customHeight="1">
      <c r="A1669" t="s">
        <v>4598</v>
      </c>
    </row>
    <row r="1670" ht="12.75" customHeight="1">
      <c r="B1670" t="s">
        <v>4599</v>
      </c>
      <c r="C1670" t="s">
        <v>4600</v>
      </c>
      <c r="D1670" t="s">
        <v>4601</v>
      </c>
    </row>
    <row r="1671" ht="12.75" customHeight="1">
      <c r="B1671" t="s">
        <v>4602</v>
      </c>
      <c r="C1671" t="s">
        <v>4603</v>
      </c>
      <c r="D1671" t="s">
        <v>4604</v>
      </c>
    </row>
    <row r="1672" ht="12.75" customHeight="1">
      <c r="A1672" t="s">
        <v>4605</v>
      </c>
    </row>
    <row r="1673" ht="12.75" customHeight="1">
      <c r="B1673" t="s">
        <v>4606</v>
      </c>
      <c r="C1673" t="s">
        <v>4607</v>
      </c>
      <c r="D1673" t="s">
        <v>4608</v>
      </c>
    </row>
    <row r="1674" ht="12.75" customHeight="1">
      <c r="B1674" t="s">
        <v>4609</v>
      </c>
      <c r="C1674" t="s">
        <v>4610</v>
      </c>
      <c r="D1674" t="s">
        <v>4611</v>
      </c>
    </row>
    <row r="1675" ht="12.75" customHeight="1">
      <c r="A1675" t="s">
        <v>4612</v>
      </c>
    </row>
    <row r="1676" ht="12.75" customHeight="1">
      <c r="B1676" t="s">
        <v>4613</v>
      </c>
      <c r="C1676" t="s">
        <v>4614</v>
      </c>
      <c r="D1676" t="s">
        <v>4615</v>
      </c>
    </row>
    <row r="1677" ht="12.75" customHeight="1">
      <c r="B1677" t="s">
        <v>4616</v>
      </c>
      <c r="C1677" t="s">
        <v>4617</v>
      </c>
      <c r="D1677" t="s">
        <v>4618</v>
      </c>
    </row>
    <row r="1678" ht="12.75" customHeight="1">
      <c r="A1678" t="s">
        <v>4619</v>
      </c>
    </row>
    <row r="1679" ht="12.75" customHeight="1">
      <c r="B1679" t="s">
        <v>4620</v>
      </c>
      <c r="C1679" t="s">
        <v>4621</v>
      </c>
      <c r="D1679" t="s">
        <v>4622</v>
      </c>
    </row>
    <row r="1680" ht="12.75" customHeight="1">
      <c r="B1680" t="s">
        <v>4623</v>
      </c>
      <c r="C1680" t="s">
        <v>4624</v>
      </c>
      <c r="D1680" t="s">
        <v>4625</v>
      </c>
    </row>
    <row r="1681" ht="12.75" customHeight="1">
      <c r="A1681" t="s">
        <v>4626</v>
      </c>
    </row>
    <row r="1682" ht="12.75" customHeight="1">
      <c r="B1682" t="s">
        <v>4627</v>
      </c>
      <c r="C1682" t="s">
        <v>4628</v>
      </c>
      <c r="D1682" t="s">
        <v>4629</v>
      </c>
    </row>
    <row r="1683" ht="12.75" customHeight="1">
      <c r="B1683" t="s">
        <v>4630</v>
      </c>
      <c r="C1683" t="s">
        <v>4631</v>
      </c>
      <c r="D1683" t="s">
        <v>4632</v>
      </c>
    </row>
    <row r="1684" ht="12.75" customHeight="1">
      <c r="A1684" t="s">
        <v>4633</v>
      </c>
    </row>
    <row r="1685" ht="12.75" customHeight="1">
      <c r="B1685" t="s">
        <v>4634</v>
      </c>
      <c r="C1685" t="s">
        <v>4635</v>
      </c>
      <c r="D1685" t="s">
        <v>4636</v>
      </c>
    </row>
    <row r="1686" ht="12.75" customHeight="1">
      <c r="B1686" t="s">
        <v>4637</v>
      </c>
      <c r="C1686" t="s">
        <v>4638</v>
      </c>
      <c r="D1686" t="s">
        <v>4639</v>
      </c>
    </row>
    <row r="1687" ht="12.75" customHeight="1">
      <c r="A1687" t="s">
        <v>4640</v>
      </c>
    </row>
    <row r="1688" ht="12.75" customHeight="1">
      <c r="B1688" t="s">
        <v>4641</v>
      </c>
      <c r="C1688" t="s">
        <v>4642</v>
      </c>
      <c r="D1688" t="s">
        <v>4643</v>
      </c>
    </row>
    <row r="1689" ht="12.75" customHeight="1">
      <c r="B1689" t="s">
        <v>4644</v>
      </c>
      <c r="C1689" t="s">
        <v>4645</v>
      </c>
      <c r="D1689" t="s">
        <v>4646</v>
      </c>
    </row>
    <row r="1690" ht="12.75" customHeight="1">
      <c r="A1690" t="s">
        <v>4647</v>
      </c>
    </row>
    <row r="1691" ht="12.75" customHeight="1">
      <c r="B1691" t="s">
        <v>4648</v>
      </c>
      <c r="C1691" t="s">
        <v>4649</v>
      </c>
      <c r="D1691" t="s">
        <v>4650</v>
      </c>
    </row>
    <row r="1692" ht="12.75" customHeight="1">
      <c r="B1692" t="s">
        <v>4651</v>
      </c>
      <c r="C1692" t="s">
        <v>4652</v>
      </c>
      <c r="D1692" t="s">
        <v>4653</v>
      </c>
    </row>
    <row r="1693" ht="12.75" customHeight="1">
      <c r="A1693" t="s">
        <v>4654</v>
      </c>
    </row>
    <row r="1694" ht="12.75" customHeight="1">
      <c r="B1694" t="s">
        <v>4655</v>
      </c>
      <c r="C1694" t="s">
        <v>4656</v>
      </c>
      <c r="D1694" t="s">
        <v>4657</v>
      </c>
    </row>
    <row r="1695" ht="12.75" customHeight="1">
      <c r="B1695" t="s">
        <v>4658</v>
      </c>
      <c r="C1695" t="s">
        <v>4659</v>
      </c>
      <c r="D1695" t="s">
        <v>4660</v>
      </c>
    </row>
    <row r="1696" ht="12.75" customHeight="1">
      <c r="A1696" t="s">
        <v>4661</v>
      </c>
    </row>
    <row r="1697" ht="12.75" customHeight="1">
      <c r="B1697" t="s">
        <v>4662</v>
      </c>
      <c r="C1697" t="s">
        <v>4663</v>
      </c>
      <c r="D1697" t="s">
        <v>4664</v>
      </c>
    </row>
    <row r="1698" ht="12.75" customHeight="1">
      <c r="B1698" t="s">
        <v>4665</v>
      </c>
      <c r="C1698" t="s">
        <v>4666</v>
      </c>
      <c r="D1698" t="s">
        <v>4667</v>
      </c>
    </row>
    <row r="1699" ht="12.75" customHeight="1">
      <c r="A1699" t="s">
        <v>4668</v>
      </c>
    </row>
    <row r="1700" ht="12.75" customHeight="1">
      <c r="B1700" t="s">
        <v>4669</v>
      </c>
      <c r="C1700" t="s">
        <v>4670</v>
      </c>
      <c r="D1700" t="s">
        <v>4671</v>
      </c>
    </row>
    <row r="1701" ht="12.75" customHeight="1">
      <c r="B1701" t="s">
        <v>4672</v>
      </c>
      <c r="C1701" t="s">
        <v>4673</v>
      </c>
      <c r="D1701" t="s">
        <v>4674</v>
      </c>
    </row>
    <row r="1702" ht="12.75" customHeight="1">
      <c r="A1702" t="s">
        <v>4675</v>
      </c>
    </row>
    <row r="1703" ht="12.75" customHeight="1">
      <c r="B1703" t="s">
        <v>4676</v>
      </c>
      <c r="C1703" t="s">
        <v>4677</v>
      </c>
      <c r="D1703" t="s">
        <v>4678</v>
      </c>
    </row>
    <row r="1704" ht="12.75" customHeight="1">
      <c r="B1704" t="s">
        <v>4679</v>
      </c>
      <c r="C1704" t="s">
        <v>4680</v>
      </c>
      <c r="D1704" t="s">
        <v>4681</v>
      </c>
    </row>
    <row r="1705" ht="12.75" customHeight="1">
      <c r="A1705" t="s">
        <v>4682</v>
      </c>
    </row>
    <row r="1706" ht="12.75" customHeight="1">
      <c r="B1706" t="s">
        <v>4683</v>
      </c>
      <c r="C1706" t="s">
        <v>4684</v>
      </c>
      <c r="D1706" t="s">
        <v>4685</v>
      </c>
    </row>
    <row r="1707" ht="12.75" customHeight="1">
      <c r="B1707" t="s">
        <v>4686</v>
      </c>
      <c r="C1707" t="s">
        <v>4687</v>
      </c>
      <c r="D1707" t="s">
        <v>4688</v>
      </c>
    </row>
    <row r="1708" ht="12.75" customHeight="1">
      <c r="A1708" t="s">
        <v>4689</v>
      </c>
    </row>
    <row r="1709" ht="12.75" customHeight="1">
      <c r="B1709" t="s">
        <v>4690</v>
      </c>
      <c r="C1709" t="s">
        <v>4691</v>
      </c>
      <c r="D1709" t="s">
        <v>4692</v>
      </c>
    </row>
    <row r="1710" ht="12.75" customHeight="1">
      <c r="B1710" t="s">
        <v>4693</v>
      </c>
      <c r="C1710" t="s">
        <v>4694</v>
      </c>
      <c r="D1710" t="s">
        <v>4695</v>
      </c>
    </row>
    <row r="1711" ht="12.75" customHeight="1">
      <c r="A1711" t="s">
        <v>4696</v>
      </c>
    </row>
    <row r="1712" ht="12.75" customHeight="1">
      <c r="B1712" t="s">
        <v>4697</v>
      </c>
      <c r="C1712" t="s">
        <v>4698</v>
      </c>
      <c r="D1712" t="s">
        <v>4699</v>
      </c>
    </row>
    <row r="1713" ht="12.75" customHeight="1">
      <c r="B1713" t="s">
        <v>4700</v>
      </c>
      <c r="C1713" t="s">
        <v>4701</v>
      </c>
      <c r="D1713" t="s">
        <v>4702</v>
      </c>
    </row>
    <row r="1714" ht="12.75" customHeight="1">
      <c r="A1714" t="s">
        <v>4703</v>
      </c>
    </row>
    <row r="1715" ht="12.75" customHeight="1">
      <c r="B1715" t="s">
        <v>4704</v>
      </c>
      <c r="C1715" t="s">
        <v>4705</v>
      </c>
      <c r="D1715" t="s">
        <v>4706</v>
      </c>
    </row>
    <row r="1716" ht="12.75" customHeight="1">
      <c r="B1716" t="s">
        <v>4707</v>
      </c>
      <c r="C1716" t="s">
        <v>4708</v>
      </c>
      <c r="D1716" t="s">
        <v>4709</v>
      </c>
    </row>
    <row r="1717" ht="12.75" customHeight="1">
      <c r="A1717" t="s">
        <v>4710</v>
      </c>
    </row>
    <row r="1718" ht="12.75" customHeight="1">
      <c r="B1718" t="s">
        <v>4711</v>
      </c>
      <c r="C1718" t="s">
        <v>4712</v>
      </c>
      <c r="D1718" t="s">
        <v>4713</v>
      </c>
    </row>
    <row r="1719" ht="12.75" customHeight="1">
      <c r="B1719" t="s">
        <v>4714</v>
      </c>
      <c r="C1719" t="s">
        <v>4715</v>
      </c>
      <c r="D1719" t="s">
        <v>4716</v>
      </c>
    </row>
    <row r="1720" ht="12.75" customHeight="1">
      <c r="A1720" t="s">
        <v>4717</v>
      </c>
    </row>
    <row r="1721" ht="12.75" customHeight="1">
      <c r="B1721" t="s">
        <v>4718</v>
      </c>
      <c r="C1721" t="s">
        <v>4719</v>
      </c>
      <c r="D1721" t="s">
        <v>4720</v>
      </c>
    </row>
    <row r="1722" ht="12.75" customHeight="1">
      <c r="B1722" t="s">
        <v>4721</v>
      </c>
      <c r="C1722" t="s">
        <v>4722</v>
      </c>
      <c r="D1722" t="s">
        <v>4723</v>
      </c>
    </row>
    <row r="1723" ht="12.75" customHeight="1">
      <c r="A1723" t="s">
        <v>4724</v>
      </c>
    </row>
    <row r="1724" ht="12.75" customHeight="1">
      <c r="B1724" t="s">
        <v>4725</v>
      </c>
      <c r="C1724" t="s">
        <v>4726</v>
      </c>
      <c r="D1724" t="s">
        <v>4727</v>
      </c>
    </row>
    <row r="1725" ht="12.75" customHeight="1">
      <c r="B1725" t="s">
        <v>4728</v>
      </c>
      <c r="C1725" t="s">
        <v>4729</v>
      </c>
      <c r="D1725" t="s">
        <v>4730</v>
      </c>
    </row>
    <row r="1726" ht="12.75" customHeight="1">
      <c r="A1726" t="s">
        <v>4731</v>
      </c>
    </row>
    <row r="1727" ht="12.75" customHeight="1">
      <c r="B1727" t="s">
        <v>4732</v>
      </c>
      <c r="C1727" t="s">
        <v>4733</v>
      </c>
      <c r="D1727" t="s">
        <v>4734</v>
      </c>
    </row>
    <row r="1728" ht="12.75" customHeight="1">
      <c r="B1728" t="s">
        <v>4735</v>
      </c>
      <c r="C1728" t="s">
        <v>4736</v>
      </c>
      <c r="D1728" t="s">
        <v>4737</v>
      </c>
    </row>
    <row r="1729" ht="12.75" customHeight="1">
      <c r="A1729" t="s">
        <v>4738</v>
      </c>
    </row>
    <row r="1730" ht="12.75" customHeight="1">
      <c r="B1730" t="s">
        <v>4739</v>
      </c>
      <c r="C1730" t="s">
        <v>4740</v>
      </c>
      <c r="D1730" t="s">
        <v>4741</v>
      </c>
    </row>
    <row r="1731" ht="12.75" customHeight="1">
      <c r="B1731" t="s">
        <v>4742</v>
      </c>
      <c r="C1731" t="s">
        <v>4743</v>
      </c>
      <c r="D1731" t="s">
        <v>4744</v>
      </c>
    </row>
    <row r="1732" ht="12.75" customHeight="1">
      <c r="A1732" t="s">
        <v>4745</v>
      </c>
    </row>
    <row r="1733" ht="12.75" customHeight="1">
      <c r="B1733" t="s">
        <v>4746</v>
      </c>
      <c r="C1733" t="s">
        <v>4747</v>
      </c>
      <c r="D1733" t="s">
        <v>4748</v>
      </c>
    </row>
    <row r="1734" ht="12.75" customHeight="1">
      <c r="B1734" t="s">
        <v>4749</v>
      </c>
      <c r="C1734" t="s">
        <v>4750</v>
      </c>
      <c r="D1734" t="s">
        <v>4751</v>
      </c>
    </row>
    <row r="1735" ht="12.75" customHeight="1">
      <c r="A1735" t="s">
        <v>4752</v>
      </c>
    </row>
    <row r="1736" ht="12.75" customHeight="1">
      <c r="B1736" t="s">
        <v>4753</v>
      </c>
      <c r="C1736" t="s">
        <v>4754</v>
      </c>
      <c r="D1736" t="s">
        <v>4755</v>
      </c>
    </row>
    <row r="1737" ht="12.75" customHeight="1">
      <c r="B1737" t="s">
        <v>4756</v>
      </c>
      <c r="C1737" t="s">
        <v>4757</v>
      </c>
      <c r="D1737" t="s">
        <v>4758</v>
      </c>
    </row>
    <row r="1738" ht="12.75" customHeight="1">
      <c r="A1738" t="s">
        <v>4759</v>
      </c>
    </row>
    <row r="1739" ht="12.75" customHeight="1">
      <c r="B1739" t="s">
        <v>4760</v>
      </c>
      <c r="C1739" t="s">
        <v>4761</v>
      </c>
      <c r="D1739" t="s">
        <v>4762</v>
      </c>
    </row>
    <row r="1740" ht="12.75" customHeight="1">
      <c r="B1740" t="s">
        <v>4763</v>
      </c>
      <c r="C1740" t="s">
        <v>4764</v>
      </c>
      <c r="D1740" t="s">
        <v>4765</v>
      </c>
    </row>
    <row r="1741" ht="12.75" customHeight="1">
      <c r="A1741" t="s">
        <v>4766</v>
      </c>
    </row>
    <row r="1742" ht="12.75" customHeight="1">
      <c r="B1742" t="s">
        <v>4767</v>
      </c>
      <c r="C1742" t="s">
        <v>4768</v>
      </c>
      <c r="D1742" t="s">
        <v>4769</v>
      </c>
    </row>
    <row r="1743" ht="12.75" customHeight="1">
      <c r="B1743" t="s">
        <v>4770</v>
      </c>
      <c r="C1743" t="s">
        <v>4771</v>
      </c>
      <c r="D1743" t="s">
        <v>4772</v>
      </c>
    </row>
    <row r="1744" ht="12.75" customHeight="1">
      <c r="A1744" t="s">
        <v>4773</v>
      </c>
    </row>
    <row r="1745" ht="12.75" customHeight="1">
      <c r="B1745" t="s">
        <v>4774</v>
      </c>
      <c r="C1745" t="s">
        <v>4775</v>
      </c>
      <c r="D1745" t="s">
        <v>4776</v>
      </c>
    </row>
    <row r="1746" ht="12.75" customHeight="1">
      <c r="B1746" t="s">
        <v>4777</v>
      </c>
      <c r="C1746" t="s">
        <v>4778</v>
      </c>
      <c r="D1746" t="s">
        <v>4779</v>
      </c>
    </row>
    <row r="1747" ht="12.75" customHeight="1">
      <c r="A1747" t="s">
        <v>4780</v>
      </c>
    </row>
    <row r="1748" ht="12.75" customHeight="1">
      <c r="B1748" t="s">
        <v>4781</v>
      </c>
      <c r="C1748" t="s">
        <v>4782</v>
      </c>
      <c r="D1748" t="s">
        <v>4783</v>
      </c>
    </row>
    <row r="1749" ht="12.75" customHeight="1">
      <c r="B1749" t="s">
        <v>4784</v>
      </c>
      <c r="C1749" t="s">
        <v>4785</v>
      </c>
      <c r="D1749" t="s">
        <v>4786</v>
      </c>
    </row>
    <row r="1750" ht="12.75" customHeight="1">
      <c r="A1750" t="s">
        <v>4787</v>
      </c>
    </row>
    <row r="1751" ht="12.75" customHeight="1">
      <c r="B1751" t="s">
        <v>4788</v>
      </c>
      <c r="C1751" t="s">
        <v>4789</v>
      </c>
      <c r="D1751" t="s">
        <v>4790</v>
      </c>
    </row>
    <row r="1752" ht="12.75" customHeight="1">
      <c r="B1752" t="s">
        <v>4791</v>
      </c>
      <c r="C1752" t="s">
        <v>4792</v>
      </c>
      <c r="D1752" t="s">
        <v>4793</v>
      </c>
    </row>
    <row r="1753" ht="12.75" customHeight="1">
      <c r="A1753" t="s">
        <v>4794</v>
      </c>
    </row>
    <row r="1754" ht="12.75" customHeight="1">
      <c r="B1754" t="s">
        <v>4795</v>
      </c>
      <c r="C1754" t="s">
        <v>4796</v>
      </c>
      <c r="D1754" t="s">
        <v>4797</v>
      </c>
    </row>
    <row r="1755" ht="12.75" customHeight="1">
      <c r="B1755" t="s">
        <v>4798</v>
      </c>
      <c r="C1755" t="s">
        <v>4799</v>
      </c>
      <c r="D1755" t="s">
        <v>4800</v>
      </c>
    </row>
    <row r="1756" ht="12.75" customHeight="1">
      <c r="A1756" t="s">
        <v>4801</v>
      </c>
    </row>
    <row r="1757" ht="12.75" customHeight="1">
      <c r="B1757" t="s">
        <v>4802</v>
      </c>
      <c r="C1757" t="s">
        <v>4803</v>
      </c>
      <c r="D1757" t="s">
        <v>4804</v>
      </c>
    </row>
    <row r="1758" ht="12.75" customHeight="1">
      <c r="B1758" t="s">
        <v>4805</v>
      </c>
      <c r="C1758" t="s">
        <v>4806</v>
      </c>
      <c r="D1758" t="s">
        <v>4807</v>
      </c>
    </row>
    <row r="1759" ht="12.75" customHeight="1">
      <c r="A1759" t="s">
        <v>4808</v>
      </c>
    </row>
    <row r="1760" ht="12.75" customHeight="1">
      <c r="B1760" t="s">
        <v>4809</v>
      </c>
      <c r="C1760" t="s">
        <v>4810</v>
      </c>
      <c r="D1760" t="s">
        <v>4811</v>
      </c>
    </row>
    <row r="1761" ht="12.75" customHeight="1">
      <c r="B1761" t="s">
        <v>4812</v>
      </c>
      <c r="C1761" t="s">
        <v>4813</v>
      </c>
      <c r="D1761" t="s">
        <v>4814</v>
      </c>
    </row>
    <row r="1762" ht="12.75" customHeight="1">
      <c r="A1762" t="s">
        <v>4815</v>
      </c>
    </row>
    <row r="1763" ht="12.75" customHeight="1">
      <c r="B1763" t="s">
        <v>4816</v>
      </c>
      <c r="C1763" t="s">
        <v>4817</v>
      </c>
      <c r="D1763" t="s">
        <v>4818</v>
      </c>
    </row>
    <row r="1764" ht="12.75" customHeight="1">
      <c r="B1764" t="s">
        <v>4819</v>
      </c>
      <c r="C1764" t="s">
        <v>4820</v>
      </c>
      <c r="D1764" t="s">
        <v>4821</v>
      </c>
    </row>
    <row r="1765" ht="12.75" customHeight="1">
      <c r="A1765" t="s">
        <v>4822</v>
      </c>
    </row>
    <row r="1766" ht="12.75" customHeight="1">
      <c r="B1766" t="s">
        <v>4823</v>
      </c>
      <c r="C1766" t="s">
        <v>4824</v>
      </c>
      <c r="D1766" t="s">
        <v>4825</v>
      </c>
    </row>
    <row r="1767" ht="12.75" customHeight="1">
      <c r="B1767" t="s">
        <v>4826</v>
      </c>
      <c r="C1767" t="s">
        <v>4827</v>
      </c>
      <c r="D1767" t="s">
        <v>4828</v>
      </c>
    </row>
    <row r="1768" ht="12.75" customHeight="1">
      <c r="A1768" t="s">
        <v>4829</v>
      </c>
    </row>
    <row r="1769" ht="12.75" customHeight="1">
      <c r="B1769" t="s">
        <v>4830</v>
      </c>
      <c r="C1769" t="s">
        <v>4831</v>
      </c>
      <c r="D1769" t="s">
        <v>4832</v>
      </c>
    </row>
    <row r="1770" ht="12.75" customHeight="1">
      <c r="B1770" t="s">
        <v>4833</v>
      </c>
      <c r="C1770" t="s">
        <v>4834</v>
      </c>
      <c r="D1770" t="s">
        <v>4835</v>
      </c>
    </row>
    <row r="1771" ht="12.75" customHeight="1">
      <c r="A1771" t="s">
        <v>4836</v>
      </c>
    </row>
    <row r="1772" ht="12.75" customHeight="1">
      <c r="B1772" t="s">
        <v>4837</v>
      </c>
      <c r="C1772" t="s">
        <v>4838</v>
      </c>
      <c r="D1772" t="s">
        <v>4839</v>
      </c>
    </row>
    <row r="1773" ht="12.75" customHeight="1">
      <c r="B1773" t="s">
        <v>4840</v>
      </c>
      <c r="C1773" t="s">
        <v>4841</v>
      </c>
      <c r="D1773" t="s">
        <v>4842</v>
      </c>
    </row>
    <row r="1774" ht="12.75" customHeight="1">
      <c r="A1774" t="s">
        <v>4843</v>
      </c>
    </row>
    <row r="1775" ht="12.75" customHeight="1">
      <c r="B1775" t="s">
        <v>4844</v>
      </c>
      <c r="C1775" t="s">
        <v>4845</v>
      </c>
      <c r="D1775" t="s">
        <v>4846</v>
      </c>
    </row>
    <row r="1776" ht="12.75" customHeight="1">
      <c r="B1776" t="s">
        <v>4847</v>
      </c>
      <c r="C1776" t="s">
        <v>4848</v>
      </c>
      <c r="D1776" t="s">
        <v>4849</v>
      </c>
    </row>
    <row r="1777" ht="12.75" customHeight="1">
      <c r="A1777" t="s">
        <v>4850</v>
      </c>
    </row>
    <row r="1778" ht="12.75" customHeight="1">
      <c r="B1778" t="s">
        <v>4851</v>
      </c>
      <c r="C1778" t="s">
        <v>4852</v>
      </c>
      <c r="D1778" t="s">
        <v>4853</v>
      </c>
    </row>
    <row r="1779" ht="12.75" customHeight="1">
      <c r="B1779" t="s">
        <v>4854</v>
      </c>
      <c r="C1779" t="s">
        <v>4855</v>
      </c>
      <c r="D1779" t="s">
        <v>4856</v>
      </c>
    </row>
    <row r="1780" ht="12.75" customHeight="1">
      <c r="A1780" t="s">
        <v>4857</v>
      </c>
    </row>
    <row r="1781" ht="12.75" customHeight="1">
      <c r="B1781" t="s">
        <v>4858</v>
      </c>
      <c r="C1781" t="s">
        <v>4859</v>
      </c>
      <c r="D1781" t="s">
        <v>4860</v>
      </c>
    </row>
    <row r="1782" ht="12.75" customHeight="1">
      <c r="B1782" t="s">
        <v>4861</v>
      </c>
      <c r="C1782" t="s">
        <v>4862</v>
      </c>
      <c r="D1782" t="s">
        <v>4863</v>
      </c>
    </row>
    <row r="1783" ht="12.75" customHeight="1">
      <c r="A1783" t="s">
        <v>4864</v>
      </c>
    </row>
    <row r="1784" ht="12.75" customHeight="1">
      <c r="B1784" t="s">
        <v>4865</v>
      </c>
      <c r="C1784" t="s">
        <v>4866</v>
      </c>
      <c r="D1784" t="s">
        <v>4867</v>
      </c>
    </row>
    <row r="1785" ht="12.75" customHeight="1">
      <c r="B1785" t="s">
        <v>4868</v>
      </c>
      <c r="C1785" t="s">
        <v>4869</v>
      </c>
      <c r="D1785" t="s">
        <v>4870</v>
      </c>
    </row>
    <row r="1786" ht="12.75" customHeight="1">
      <c r="A1786" t="s">
        <v>4871</v>
      </c>
    </row>
    <row r="1787" ht="12.75" customHeight="1">
      <c r="B1787" t="s">
        <v>4872</v>
      </c>
      <c r="C1787" t="s">
        <v>4873</v>
      </c>
      <c r="D1787" t="s">
        <v>4874</v>
      </c>
    </row>
    <row r="1788" ht="12.75" customHeight="1">
      <c r="B1788" t="s">
        <v>4875</v>
      </c>
      <c r="C1788" t="s">
        <v>4876</v>
      </c>
      <c r="D1788" t="s">
        <v>4877</v>
      </c>
    </row>
    <row r="1789" ht="12.75" customHeight="1">
      <c r="A1789" t="s">
        <v>4878</v>
      </c>
    </row>
    <row r="1790" ht="12.75" customHeight="1">
      <c r="B1790" t="s">
        <v>4879</v>
      </c>
      <c r="C1790" t="s">
        <v>4880</v>
      </c>
      <c r="D1790" t="s">
        <v>4881</v>
      </c>
    </row>
    <row r="1791" ht="12.75" customHeight="1">
      <c r="B1791" t="s">
        <v>4882</v>
      </c>
      <c r="C1791" t="s">
        <v>4883</v>
      </c>
      <c r="D1791" t="s">
        <v>4884</v>
      </c>
    </row>
    <row r="1792" ht="12.75" customHeight="1">
      <c r="A1792" t="s">
        <v>4885</v>
      </c>
    </row>
    <row r="1793" ht="12.75" customHeight="1">
      <c r="B1793" t="s">
        <v>4886</v>
      </c>
      <c r="C1793" t="s">
        <v>4887</v>
      </c>
      <c r="D1793" t="s">
        <v>4888</v>
      </c>
    </row>
    <row r="1794" ht="12.75" customHeight="1">
      <c r="B1794" t="s">
        <v>4889</v>
      </c>
      <c r="C1794" t="s">
        <v>4890</v>
      </c>
      <c r="D1794" t="s">
        <v>4891</v>
      </c>
    </row>
    <row r="1795" ht="12.75" customHeight="1">
      <c r="A1795" t="s">
        <v>4892</v>
      </c>
    </row>
    <row r="1796" ht="12.75" customHeight="1">
      <c r="B1796" t="s">
        <v>4893</v>
      </c>
      <c r="C1796" t="s">
        <v>4894</v>
      </c>
      <c r="D1796" t="s">
        <v>4895</v>
      </c>
    </row>
    <row r="1797" ht="12.75" customHeight="1">
      <c r="B1797" t="s">
        <v>4896</v>
      </c>
      <c r="C1797" t="s">
        <v>4897</v>
      </c>
      <c r="D1797" t="s">
        <v>4898</v>
      </c>
    </row>
    <row r="1798" ht="12.75" customHeight="1">
      <c r="A1798" t="s">
        <v>4899</v>
      </c>
    </row>
    <row r="1799" ht="12.75" customHeight="1">
      <c r="B1799" t="s">
        <v>4900</v>
      </c>
      <c r="C1799" t="s">
        <v>4901</v>
      </c>
      <c r="D1799" t="s">
        <v>4902</v>
      </c>
    </row>
    <row r="1800" ht="12.75" customHeight="1">
      <c r="B1800" t="s">
        <v>4903</v>
      </c>
      <c r="C1800" t="s">
        <v>4904</v>
      </c>
      <c r="D1800" t="s">
        <v>4905</v>
      </c>
    </row>
    <row r="1801" ht="12.75" customHeight="1">
      <c r="A1801" t="s">
        <v>4906</v>
      </c>
    </row>
    <row r="1802" ht="12.75" customHeight="1">
      <c r="B1802" t="s">
        <v>4907</v>
      </c>
      <c r="C1802" t="s">
        <v>4908</v>
      </c>
      <c r="D1802" t="s">
        <v>4909</v>
      </c>
    </row>
    <row r="1803" ht="12.75" customHeight="1">
      <c r="B1803" t="s">
        <v>4910</v>
      </c>
      <c r="C1803" t="s">
        <v>4911</v>
      </c>
      <c r="D1803" t="s">
        <v>4912</v>
      </c>
    </row>
    <row r="1804" ht="12.75" customHeight="1">
      <c r="A1804" t="s">
        <v>4913</v>
      </c>
    </row>
    <row r="1805" ht="12.75" customHeight="1">
      <c r="B1805" t="s">
        <v>4914</v>
      </c>
      <c r="C1805" t="s">
        <v>4915</v>
      </c>
      <c r="D1805" t="s">
        <v>4916</v>
      </c>
    </row>
    <row r="1806" ht="12.75" customHeight="1">
      <c r="B1806" t="s">
        <v>4917</v>
      </c>
      <c r="C1806" t="s">
        <v>4918</v>
      </c>
      <c r="D1806" t="s">
        <v>4919</v>
      </c>
    </row>
    <row r="1807" ht="12.75" customHeight="1">
      <c r="A1807" t="s">
        <v>4920</v>
      </c>
    </row>
    <row r="1808" ht="12.75" customHeight="1">
      <c r="B1808" t="s">
        <v>4921</v>
      </c>
      <c r="C1808" t="s">
        <v>4922</v>
      </c>
      <c r="D1808" t="s">
        <v>4923</v>
      </c>
    </row>
    <row r="1809" ht="12.75" customHeight="1">
      <c r="B1809" t="s">
        <v>4924</v>
      </c>
      <c r="C1809" t="s">
        <v>4925</v>
      </c>
      <c r="D1809" t="s">
        <v>4926</v>
      </c>
    </row>
    <row r="1810" ht="12.75" customHeight="1">
      <c r="A1810" t="s">
        <v>4927</v>
      </c>
    </row>
    <row r="1811" ht="12.75" customHeight="1">
      <c r="B1811" t="s">
        <v>4928</v>
      </c>
      <c r="C1811" t="s">
        <v>4929</v>
      </c>
      <c r="D1811" t="s">
        <v>4930</v>
      </c>
    </row>
    <row r="1812" ht="12.75" customHeight="1">
      <c r="B1812" t="s">
        <v>4931</v>
      </c>
      <c r="C1812" t="s">
        <v>4932</v>
      </c>
      <c r="D1812" t="s">
        <v>4933</v>
      </c>
    </row>
    <row r="1813" ht="12.75" customHeight="1">
      <c r="A1813" t="s">
        <v>4934</v>
      </c>
    </row>
    <row r="1814" ht="12.75" customHeight="1">
      <c r="B1814" t="s">
        <v>4935</v>
      </c>
      <c r="C1814" t="s">
        <v>4936</v>
      </c>
      <c r="D1814" t="s">
        <v>4937</v>
      </c>
    </row>
    <row r="1815" ht="12.75" customHeight="1">
      <c r="B1815" t="s">
        <v>4938</v>
      </c>
      <c r="C1815" t="s">
        <v>4939</v>
      </c>
      <c r="D1815" t="s">
        <v>4940</v>
      </c>
    </row>
    <row r="1816" ht="12.75" customHeight="1">
      <c r="A1816" t="s">
        <v>4941</v>
      </c>
    </row>
    <row r="1817" ht="12.75" customHeight="1">
      <c r="B1817" t="s">
        <v>4942</v>
      </c>
      <c r="C1817" t="s">
        <v>4943</v>
      </c>
      <c r="D1817" t="s">
        <v>4944</v>
      </c>
    </row>
    <row r="1818" ht="12.75" customHeight="1">
      <c r="B1818" t="s">
        <v>4945</v>
      </c>
      <c r="C1818" t="s">
        <v>4946</v>
      </c>
      <c r="D1818" t="s">
        <v>4947</v>
      </c>
    </row>
    <row r="1819" ht="12.75" customHeight="1">
      <c r="A1819" t="s">
        <v>4948</v>
      </c>
    </row>
    <row r="1820" ht="12.75" customHeight="1">
      <c r="B1820" t="s">
        <v>4949</v>
      </c>
      <c r="C1820" t="s">
        <v>4950</v>
      </c>
      <c r="D1820" t="s">
        <v>4951</v>
      </c>
    </row>
    <row r="1821" ht="12.75" customHeight="1">
      <c r="B1821" t="s">
        <v>4952</v>
      </c>
      <c r="C1821" t="s">
        <v>4953</v>
      </c>
      <c r="D1821" t="s">
        <v>4954</v>
      </c>
    </row>
    <row r="1822" ht="12.75" customHeight="1">
      <c r="A1822" t="s">
        <v>4955</v>
      </c>
    </row>
    <row r="1823" ht="12.75" customHeight="1">
      <c r="B1823" t="s">
        <v>4956</v>
      </c>
      <c r="C1823" t="s">
        <v>4957</v>
      </c>
      <c r="D1823" t="s">
        <v>4958</v>
      </c>
    </row>
    <row r="1824" ht="12.75" customHeight="1">
      <c r="B1824" t="s">
        <v>4959</v>
      </c>
      <c r="C1824" t="s">
        <v>4960</v>
      </c>
      <c r="D1824" t="s">
        <v>4961</v>
      </c>
    </row>
    <row r="1825" ht="12.75" customHeight="1">
      <c r="A1825" t="s">
        <v>4962</v>
      </c>
    </row>
    <row r="1826" ht="12.75" customHeight="1">
      <c r="B1826" t="s">
        <v>4963</v>
      </c>
      <c r="C1826" t="s">
        <v>4964</v>
      </c>
      <c r="D1826" t="s">
        <v>4965</v>
      </c>
    </row>
    <row r="1827" ht="12.75" customHeight="1">
      <c r="B1827" t="s">
        <v>4966</v>
      </c>
      <c r="C1827" t="s">
        <v>4967</v>
      </c>
      <c r="D1827" t="s">
        <v>4968</v>
      </c>
    </row>
    <row r="1828" ht="12.75" customHeight="1">
      <c r="A1828" t="s">
        <v>4969</v>
      </c>
    </row>
    <row r="1829" ht="12.75" customHeight="1">
      <c r="B1829" t="s">
        <v>4970</v>
      </c>
      <c r="C1829" t="s">
        <v>4971</v>
      </c>
      <c r="D1829" t="s">
        <v>4972</v>
      </c>
    </row>
    <row r="1830" ht="12.75" customHeight="1">
      <c r="B1830" t="s">
        <v>4973</v>
      </c>
      <c r="C1830" t="s">
        <v>4974</v>
      </c>
      <c r="D1830" t="s">
        <v>4975</v>
      </c>
    </row>
    <row r="1831" ht="12.75" customHeight="1">
      <c r="A1831" t="s">
        <v>4976</v>
      </c>
    </row>
    <row r="1832" ht="12.75" customHeight="1">
      <c r="B1832" t="s">
        <v>4977</v>
      </c>
      <c r="C1832" t="s">
        <v>4978</v>
      </c>
      <c r="D1832" t="s">
        <v>4979</v>
      </c>
    </row>
    <row r="1833" ht="12.75" customHeight="1">
      <c r="B1833" t="s">
        <v>4980</v>
      </c>
      <c r="C1833" t="s">
        <v>4981</v>
      </c>
      <c r="D1833" t="s">
        <v>4982</v>
      </c>
    </row>
    <row r="1834" ht="12.75" customHeight="1">
      <c r="A1834" t="s">
        <v>4983</v>
      </c>
    </row>
    <row r="1835" ht="12.75" customHeight="1">
      <c r="B1835" t="s">
        <v>4984</v>
      </c>
      <c r="C1835" t="s">
        <v>4985</v>
      </c>
      <c r="D1835" t="s">
        <v>4986</v>
      </c>
    </row>
    <row r="1836" ht="12.75" customHeight="1">
      <c r="B1836" t="s">
        <v>4987</v>
      </c>
      <c r="C1836" t="s">
        <v>4988</v>
      </c>
      <c r="D1836" t="s">
        <v>4989</v>
      </c>
    </row>
    <row r="1837" ht="12.75" customHeight="1">
      <c r="A1837" t="s">
        <v>4990</v>
      </c>
    </row>
    <row r="1838" ht="12.75" customHeight="1">
      <c r="B1838" t="s">
        <v>4991</v>
      </c>
      <c r="C1838" t="s">
        <v>4992</v>
      </c>
      <c r="D1838" t="s">
        <v>4993</v>
      </c>
    </row>
    <row r="1839" ht="12.75" customHeight="1">
      <c r="B1839" t="s">
        <v>4994</v>
      </c>
      <c r="C1839" t="s">
        <v>4995</v>
      </c>
      <c r="D1839" t="s">
        <v>4996</v>
      </c>
    </row>
    <row r="1840" ht="12.75" customHeight="1">
      <c r="A1840" t="s">
        <v>4997</v>
      </c>
    </row>
    <row r="1841" ht="12.75" customHeight="1">
      <c r="B1841" t="s">
        <v>4998</v>
      </c>
      <c r="C1841" t="s">
        <v>4999</v>
      </c>
      <c r="D1841" t="s">
        <v>5000</v>
      </c>
    </row>
    <row r="1842" ht="12.75" customHeight="1">
      <c r="B1842" t="s">
        <v>5001</v>
      </c>
      <c r="C1842" t="s">
        <v>5002</v>
      </c>
      <c r="D1842" t="s">
        <v>5003</v>
      </c>
    </row>
    <row r="1843" ht="12.75" customHeight="1">
      <c r="A1843" t="s">
        <v>5004</v>
      </c>
    </row>
    <row r="1844" ht="12.75" customHeight="1">
      <c r="B1844" t="s">
        <v>5005</v>
      </c>
      <c r="C1844" t="s">
        <v>5006</v>
      </c>
      <c r="D1844" t="s">
        <v>5007</v>
      </c>
    </row>
    <row r="1845" ht="12.75" customHeight="1">
      <c r="B1845" t="s">
        <v>5008</v>
      </c>
      <c r="C1845" t="s">
        <v>5009</v>
      </c>
      <c r="D1845" t="s">
        <v>5010</v>
      </c>
    </row>
    <row r="1846" ht="12.75" customHeight="1">
      <c r="A1846" t="s">
        <v>5011</v>
      </c>
    </row>
    <row r="1847" ht="12.75" customHeight="1">
      <c r="B1847" t="s">
        <v>5012</v>
      </c>
      <c r="C1847" t="s">
        <v>5013</v>
      </c>
      <c r="D1847" t="s">
        <v>5014</v>
      </c>
    </row>
    <row r="1848" ht="12.75" customHeight="1">
      <c r="B1848" t="s">
        <v>5015</v>
      </c>
      <c r="C1848" t="s">
        <v>5016</v>
      </c>
      <c r="D1848" t="s">
        <v>5017</v>
      </c>
    </row>
    <row r="1849" ht="12.75" customHeight="1">
      <c r="A1849" t="s">
        <v>5018</v>
      </c>
    </row>
    <row r="1850" ht="12.75" customHeight="1">
      <c r="B1850" t="s">
        <v>5019</v>
      </c>
      <c r="C1850" t="s">
        <v>5020</v>
      </c>
      <c r="D1850" t="s">
        <v>5021</v>
      </c>
    </row>
    <row r="1851" ht="12.75" customHeight="1">
      <c r="B1851" t="s">
        <v>5022</v>
      </c>
      <c r="C1851" t="s">
        <v>5023</v>
      </c>
      <c r="D1851" t="s">
        <v>5024</v>
      </c>
    </row>
    <row r="1852" ht="12.75" customHeight="1">
      <c r="A1852" t="s">
        <v>5025</v>
      </c>
    </row>
    <row r="1853" ht="12.75" customHeight="1">
      <c r="B1853" t="s">
        <v>5026</v>
      </c>
      <c r="C1853" t="s">
        <v>5027</v>
      </c>
      <c r="D1853" t="s">
        <v>5028</v>
      </c>
    </row>
    <row r="1854" ht="12.75" customHeight="1">
      <c r="B1854" t="s">
        <v>5029</v>
      </c>
      <c r="C1854" t="s">
        <v>5030</v>
      </c>
      <c r="D1854" t="s">
        <v>5031</v>
      </c>
    </row>
    <row r="1855" ht="12.75" customHeight="1">
      <c r="A1855" t="s">
        <v>5032</v>
      </c>
    </row>
    <row r="1856" ht="12.75" customHeight="1">
      <c r="B1856" t="s">
        <v>5033</v>
      </c>
      <c r="C1856" t="s">
        <v>5034</v>
      </c>
      <c r="D1856" t="s">
        <v>5035</v>
      </c>
    </row>
    <row r="1857" ht="12.75" customHeight="1">
      <c r="B1857" t="s">
        <v>5036</v>
      </c>
      <c r="C1857" t="s">
        <v>5037</v>
      </c>
      <c r="D1857" t="s">
        <v>5038</v>
      </c>
    </row>
    <row r="1858" ht="12.75" customHeight="1">
      <c r="A1858" t="s">
        <v>5039</v>
      </c>
    </row>
    <row r="1859" ht="12.75" customHeight="1">
      <c r="B1859" t="s">
        <v>5040</v>
      </c>
      <c r="C1859" t="s">
        <v>5041</v>
      </c>
      <c r="D1859" t="s">
        <v>5042</v>
      </c>
    </row>
    <row r="1860" ht="12.75" customHeight="1">
      <c r="B1860" t="s">
        <v>5043</v>
      </c>
      <c r="C1860" t="s">
        <v>5044</v>
      </c>
      <c r="D1860" t="s">
        <v>5045</v>
      </c>
    </row>
    <row r="1861" ht="12.75" customHeight="1">
      <c r="A1861" t="s">
        <v>5046</v>
      </c>
    </row>
    <row r="1862" ht="12.75" customHeight="1">
      <c r="B1862" t="s">
        <v>5047</v>
      </c>
      <c r="C1862" t="s">
        <v>5048</v>
      </c>
      <c r="D1862" t="s">
        <v>5049</v>
      </c>
    </row>
    <row r="1863" ht="12.75" customHeight="1">
      <c r="B1863" t="s">
        <v>5050</v>
      </c>
      <c r="C1863" t="s">
        <v>5051</v>
      </c>
      <c r="D1863" t="s">
        <v>5052</v>
      </c>
    </row>
    <row r="1864" ht="12.75" customHeight="1">
      <c r="A1864" t="s">
        <v>5053</v>
      </c>
    </row>
    <row r="1865" ht="12.75" customHeight="1">
      <c r="B1865" t="s">
        <v>5054</v>
      </c>
      <c r="C1865" t="s">
        <v>5055</v>
      </c>
      <c r="D1865" t="s">
        <v>5056</v>
      </c>
    </row>
    <row r="1866" ht="12.75" customHeight="1">
      <c r="B1866" t="s">
        <v>5057</v>
      </c>
      <c r="C1866" t="s">
        <v>5058</v>
      </c>
      <c r="D1866" t="s">
        <v>5059</v>
      </c>
    </row>
    <row r="1867" ht="12.75" customHeight="1">
      <c r="A1867" t="s">
        <v>5060</v>
      </c>
    </row>
    <row r="1868" ht="12.75" customHeight="1">
      <c r="B1868" t="s">
        <v>5061</v>
      </c>
      <c r="C1868" t="s">
        <v>5062</v>
      </c>
      <c r="D1868" t="s">
        <v>5063</v>
      </c>
    </row>
    <row r="1869" ht="12.75" customHeight="1">
      <c r="B1869" t="s">
        <v>5064</v>
      </c>
      <c r="C1869" t="s">
        <v>5065</v>
      </c>
      <c r="D1869" t="s">
        <v>5066</v>
      </c>
    </row>
    <row r="1870" ht="12.75" customHeight="1">
      <c r="A1870" t="s">
        <v>5067</v>
      </c>
    </row>
    <row r="1871" ht="12.75" customHeight="1">
      <c r="B1871" t="s">
        <v>5068</v>
      </c>
      <c r="C1871" t="s">
        <v>5069</v>
      </c>
      <c r="D1871" t="s">
        <v>5070</v>
      </c>
    </row>
    <row r="1872" ht="12.75" customHeight="1">
      <c r="B1872" t="s">
        <v>5071</v>
      </c>
      <c r="C1872" t="s">
        <v>5072</v>
      </c>
      <c r="D1872" t="s">
        <v>5073</v>
      </c>
    </row>
    <row r="1873" ht="12.75" customHeight="1">
      <c r="A1873" t="s">
        <v>5074</v>
      </c>
    </row>
    <row r="1874" ht="12.75" customHeight="1">
      <c r="B1874" t="s">
        <v>5075</v>
      </c>
      <c r="C1874" t="s">
        <v>5076</v>
      </c>
      <c r="D1874" t="s">
        <v>5077</v>
      </c>
    </row>
    <row r="1875" ht="12.75" customHeight="1">
      <c r="B1875" t="s">
        <v>5078</v>
      </c>
      <c r="C1875" t="s">
        <v>5079</v>
      </c>
      <c r="D1875" t="s">
        <v>5080</v>
      </c>
    </row>
    <row r="1876" ht="12.75" customHeight="1">
      <c r="A1876" t="s">
        <v>5081</v>
      </c>
    </row>
    <row r="1877" ht="12.75" customHeight="1">
      <c r="B1877" t="s">
        <v>5082</v>
      </c>
      <c r="C1877" t="s">
        <v>5083</v>
      </c>
      <c r="D1877" t="s">
        <v>5084</v>
      </c>
    </row>
    <row r="1878" ht="12.75" customHeight="1">
      <c r="B1878" t="s">
        <v>5085</v>
      </c>
      <c r="C1878" t="s">
        <v>5086</v>
      </c>
      <c r="D1878" t="s">
        <v>5087</v>
      </c>
    </row>
    <row r="1879" ht="12.75" customHeight="1">
      <c r="A1879" t="s">
        <v>5088</v>
      </c>
    </row>
    <row r="1880" ht="12.75" customHeight="1">
      <c r="B1880" t="s">
        <v>5089</v>
      </c>
      <c r="C1880" t="s">
        <v>5090</v>
      </c>
      <c r="D1880" t="s">
        <v>5091</v>
      </c>
    </row>
    <row r="1881" ht="12.75" customHeight="1">
      <c r="B1881" t="s">
        <v>5092</v>
      </c>
      <c r="C1881" t="s">
        <v>5093</v>
      </c>
      <c r="D1881" t="s">
        <v>5094</v>
      </c>
    </row>
    <row r="1882" ht="12.75" customHeight="1">
      <c r="A1882" t="s">
        <v>5095</v>
      </c>
    </row>
    <row r="1883" ht="12.75" customHeight="1">
      <c r="B1883" t="s">
        <v>5096</v>
      </c>
      <c r="C1883" t="s">
        <v>5097</v>
      </c>
      <c r="D1883" t="s">
        <v>5098</v>
      </c>
    </row>
    <row r="1884" ht="12.75" customHeight="1">
      <c r="B1884" t="s">
        <v>5099</v>
      </c>
      <c r="C1884" t="s">
        <v>5100</v>
      </c>
      <c r="D1884" t="s">
        <v>5101</v>
      </c>
    </row>
    <row r="1885" ht="12.75" customHeight="1">
      <c r="A1885" t="s">
        <v>5102</v>
      </c>
    </row>
    <row r="1886" ht="12.75" customHeight="1">
      <c r="B1886" t="s">
        <v>5103</v>
      </c>
      <c r="C1886" t="s">
        <v>5104</v>
      </c>
      <c r="D1886" t="s">
        <v>5105</v>
      </c>
    </row>
    <row r="1887" ht="12.75" customHeight="1">
      <c r="B1887" t="s">
        <v>5106</v>
      </c>
      <c r="C1887" t="s">
        <v>5107</v>
      </c>
      <c r="D1887" t="s">
        <v>5108</v>
      </c>
    </row>
    <row r="1888" ht="12.75" customHeight="1">
      <c r="A1888" t="s">
        <v>5109</v>
      </c>
    </row>
    <row r="1889" ht="12.75" customHeight="1">
      <c r="B1889" t="s">
        <v>5110</v>
      </c>
      <c r="C1889" t="s">
        <v>5111</v>
      </c>
      <c r="D1889" t="s">
        <v>5112</v>
      </c>
    </row>
    <row r="1890" ht="12.75" customHeight="1">
      <c r="B1890" t="s">
        <v>5113</v>
      </c>
      <c r="C1890" t="s">
        <v>5114</v>
      </c>
      <c r="D1890" t="s">
        <v>5115</v>
      </c>
    </row>
    <row r="1891" ht="12.75" customHeight="1">
      <c r="A1891" t="s">
        <v>5116</v>
      </c>
    </row>
    <row r="1892" ht="12.75" customHeight="1">
      <c r="B1892" t="s">
        <v>5117</v>
      </c>
      <c r="C1892" t="s">
        <v>5118</v>
      </c>
      <c r="D1892" t="s">
        <v>5119</v>
      </c>
    </row>
    <row r="1893" ht="12.75" customHeight="1">
      <c r="B1893" t="s">
        <v>5120</v>
      </c>
      <c r="C1893" t="s">
        <v>5121</v>
      </c>
      <c r="D1893" t="s">
        <v>5122</v>
      </c>
    </row>
    <row r="1894" ht="12.75" customHeight="1">
      <c r="A1894" t="s">
        <v>5123</v>
      </c>
    </row>
    <row r="1895" ht="12.75" customHeight="1">
      <c r="B1895" t="s">
        <v>5124</v>
      </c>
      <c r="C1895" t="s">
        <v>5125</v>
      </c>
      <c r="D1895" t="s">
        <v>5126</v>
      </c>
    </row>
    <row r="1896" ht="12.75" customHeight="1">
      <c r="B1896" t="s">
        <v>5127</v>
      </c>
      <c r="C1896" t="s">
        <v>5128</v>
      </c>
      <c r="D1896" t="s">
        <v>5129</v>
      </c>
    </row>
    <row r="1897" ht="12.75" customHeight="1">
      <c r="A1897" t="s">
        <v>5130</v>
      </c>
    </row>
    <row r="1898" ht="12.75" customHeight="1">
      <c r="B1898" t="s">
        <v>5131</v>
      </c>
      <c r="C1898" t="s">
        <v>5132</v>
      </c>
      <c r="D1898" t="s">
        <v>5133</v>
      </c>
    </row>
    <row r="1899" ht="12.75" customHeight="1">
      <c r="B1899" t="s">
        <v>5134</v>
      </c>
      <c r="C1899" t="s">
        <v>5135</v>
      </c>
      <c r="D1899" t="s">
        <v>5136</v>
      </c>
    </row>
    <row r="1900" ht="12.75" customHeight="1">
      <c r="A1900" t="s">
        <v>5137</v>
      </c>
    </row>
    <row r="1901" ht="12.75" customHeight="1">
      <c r="B1901" t="s">
        <v>5138</v>
      </c>
      <c r="C1901" t="s">
        <v>5139</v>
      </c>
      <c r="D1901" t="s">
        <v>5140</v>
      </c>
    </row>
    <row r="1902" ht="12.75" customHeight="1">
      <c r="B1902" t="s">
        <v>5141</v>
      </c>
      <c r="C1902" t="s">
        <v>5142</v>
      </c>
      <c r="D1902" t="s">
        <v>5143</v>
      </c>
    </row>
    <row r="1903" ht="12.75" customHeight="1">
      <c r="A1903" t="s">
        <v>5144</v>
      </c>
    </row>
    <row r="1904" ht="12.75" customHeight="1">
      <c r="B1904" t="s">
        <v>5145</v>
      </c>
      <c r="C1904" t="s">
        <v>5146</v>
      </c>
      <c r="D1904" t="s">
        <v>5147</v>
      </c>
    </row>
    <row r="1905" ht="12.75" customHeight="1">
      <c r="B1905" t="s">
        <v>5148</v>
      </c>
      <c r="C1905" t="s">
        <v>5149</v>
      </c>
      <c r="D1905" t="s">
        <v>5150</v>
      </c>
    </row>
    <row r="1906" ht="12.75" customHeight="1">
      <c r="A1906" t="s">
        <v>5151</v>
      </c>
    </row>
    <row r="1907" ht="12.75" customHeight="1">
      <c r="B1907" t="s">
        <v>5152</v>
      </c>
      <c r="C1907" t="s">
        <v>5153</v>
      </c>
      <c r="D1907" t="s">
        <v>5154</v>
      </c>
    </row>
    <row r="1908" ht="12.75" customHeight="1">
      <c r="B1908" t="s">
        <v>5155</v>
      </c>
      <c r="C1908" t="s">
        <v>5156</v>
      </c>
      <c r="D1908" t="s">
        <v>5157</v>
      </c>
    </row>
    <row r="1909" ht="12.75" customHeight="1">
      <c r="A1909" t="s">
        <v>5158</v>
      </c>
    </row>
    <row r="1910" ht="12.75" customHeight="1">
      <c r="B1910" t="s">
        <v>5159</v>
      </c>
      <c r="C1910" t="s">
        <v>5160</v>
      </c>
      <c r="D1910" t="s">
        <v>5161</v>
      </c>
    </row>
    <row r="1911" ht="12.75" customHeight="1">
      <c r="B1911" t="s">
        <v>5162</v>
      </c>
      <c r="C1911" t="s">
        <v>5163</v>
      </c>
      <c r="D1911" t="s">
        <v>5164</v>
      </c>
    </row>
    <row r="1912" ht="12.75" customHeight="1">
      <c r="A1912" t="s">
        <v>5165</v>
      </c>
    </row>
    <row r="1913" ht="12.75" customHeight="1">
      <c r="B1913" t="s">
        <v>5166</v>
      </c>
      <c r="C1913" t="s">
        <v>5167</v>
      </c>
      <c r="D1913" t="s">
        <v>5168</v>
      </c>
    </row>
    <row r="1914" ht="12.75" customHeight="1">
      <c r="B1914" t="s">
        <v>5169</v>
      </c>
      <c r="C1914" t="s">
        <v>5170</v>
      </c>
      <c r="D1914" t="s">
        <v>5171</v>
      </c>
    </row>
    <row r="1915" ht="12.75" customHeight="1">
      <c r="A1915" t="s">
        <v>5172</v>
      </c>
    </row>
    <row r="1916" ht="12.75" customHeight="1">
      <c r="B1916" t="s">
        <v>5173</v>
      </c>
      <c r="C1916" t="s">
        <v>5174</v>
      </c>
      <c r="D1916" t="s">
        <v>5175</v>
      </c>
    </row>
    <row r="1917" ht="12.75" customHeight="1">
      <c r="B1917" t="s">
        <v>5176</v>
      </c>
      <c r="C1917" t="s">
        <v>5177</v>
      </c>
      <c r="D1917" t="s">
        <v>5178</v>
      </c>
    </row>
    <row r="1918" ht="12.75" customHeight="1">
      <c r="A1918" t="s">
        <v>5179</v>
      </c>
    </row>
    <row r="1919" ht="12.75" customHeight="1">
      <c r="B1919" t="s">
        <v>5180</v>
      </c>
      <c r="C1919" t="s">
        <v>5181</v>
      </c>
      <c r="D1919" t="s">
        <v>5182</v>
      </c>
    </row>
    <row r="1920" ht="12.75" customHeight="1">
      <c r="B1920" t="s">
        <v>5183</v>
      </c>
      <c r="C1920" t="s">
        <v>5184</v>
      </c>
      <c r="D1920" t="s">
        <v>5185</v>
      </c>
    </row>
    <row r="1921" ht="12.75" customHeight="1">
      <c r="A1921" t="s">
        <v>5186</v>
      </c>
    </row>
    <row r="1922" ht="12.75" customHeight="1">
      <c r="B1922" t="s">
        <v>5187</v>
      </c>
      <c r="C1922" t="s">
        <v>5188</v>
      </c>
      <c r="D1922" t="s">
        <v>5189</v>
      </c>
    </row>
    <row r="1923" ht="12.75" customHeight="1">
      <c r="B1923" t="s">
        <v>5190</v>
      </c>
      <c r="C1923" t="s">
        <v>5191</v>
      </c>
      <c r="D1923" t="s">
        <v>5192</v>
      </c>
    </row>
    <row r="1924" ht="12.75" customHeight="1">
      <c r="A1924" t="s">
        <v>5193</v>
      </c>
    </row>
    <row r="1925" ht="12.75" customHeight="1">
      <c r="B1925" t="s">
        <v>5194</v>
      </c>
      <c r="C1925" t="s">
        <v>5195</v>
      </c>
      <c r="D1925" t="s">
        <v>5196</v>
      </c>
    </row>
    <row r="1926" ht="12.75" customHeight="1">
      <c r="B1926" t="s">
        <v>5197</v>
      </c>
      <c r="C1926" t="s">
        <v>5198</v>
      </c>
      <c r="D1926" t="s">
        <v>5199</v>
      </c>
    </row>
    <row r="1927" ht="12.75" customHeight="1">
      <c r="A1927" t="s">
        <v>5200</v>
      </c>
    </row>
    <row r="1928" ht="12.75" customHeight="1">
      <c r="B1928" t="s">
        <v>5201</v>
      </c>
      <c r="C1928" t="s">
        <v>5202</v>
      </c>
      <c r="D1928" t="s">
        <v>5203</v>
      </c>
    </row>
    <row r="1929" ht="12.75" customHeight="1">
      <c r="B1929" t="s">
        <v>5204</v>
      </c>
      <c r="C1929" t="s">
        <v>5205</v>
      </c>
      <c r="D1929" t="s">
        <v>5206</v>
      </c>
    </row>
    <row r="1930" ht="12.75" customHeight="1">
      <c r="A1930" t="s">
        <v>5207</v>
      </c>
    </row>
    <row r="1931" ht="12.75" customHeight="1">
      <c r="B1931" t="s">
        <v>5208</v>
      </c>
      <c r="C1931" t="s">
        <v>5209</v>
      </c>
      <c r="D1931" t="s">
        <v>5210</v>
      </c>
    </row>
    <row r="1932" ht="12.75" customHeight="1">
      <c r="B1932" t="s">
        <v>5211</v>
      </c>
      <c r="C1932" t="s">
        <v>5212</v>
      </c>
      <c r="D1932" t="s">
        <v>5213</v>
      </c>
    </row>
    <row r="1933" ht="12.75" customHeight="1">
      <c r="A1933" t="s">
        <v>5214</v>
      </c>
    </row>
    <row r="1934" ht="12.75" customHeight="1">
      <c r="B1934" t="s">
        <v>5215</v>
      </c>
      <c r="C1934" t="s">
        <v>5216</v>
      </c>
      <c r="D1934" t="s">
        <v>5217</v>
      </c>
    </row>
    <row r="1935" ht="12.75" customHeight="1">
      <c r="B1935" t="s">
        <v>5218</v>
      </c>
      <c r="C1935" t="s">
        <v>5219</v>
      </c>
      <c r="D1935" t="s">
        <v>5220</v>
      </c>
    </row>
    <row r="1936" ht="12.75" customHeight="1">
      <c r="A1936" t="s">
        <v>5221</v>
      </c>
    </row>
    <row r="1937" ht="12.75" customHeight="1">
      <c r="B1937" t="s">
        <v>5222</v>
      </c>
      <c r="C1937" t="s">
        <v>5223</v>
      </c>
      <c r="D1937" t="s">
        <v>5224</v>
      </c>
    </row>
    <row r="1938" ht="12.75" customHeight="1">
      <c r="B1938" t="s">
        <v>5225</v>
      </c>
      <c r="C1938" t="s">
        <v>5226</v>
      </c>
      <c r="D1938" t="s">
        <v>5227</v>
      </c>
    </row>
    <row r="1939" ht="12.75" customHeight="1">
      <c r="A1939" t="s">
        <v>5228</v>
      </c>
    </row>
    <row r="1940" ht="12.75" customHeight="1">
      <c r="B1940" t="s">
        <v>5229</v>
      </c>
      <c r="C1940" t="s">
        <v>5230</v>
      </c>
      <c r="D1940" t="s">
        <v>5231</v>
      </c>
    </row>
    <row r="1941" ht="12.75" customHeight="1">
      <c r="B1941" t="s">
        <v>5232</v>
      </c>
      <c r="C1941" t="s">
        <v>5233</v>
      </c>
      <c r="D1941" t="s">
        <v>5234</v>
      </c>
    </row>
    <row r="1942" ht="12.75" customHeight="1">
      <c r="A1942" t="s">
        <v>5235</v>
      </c>
    </row>
    <row r="1943" ht="12.75" customHeight="1">
      <c r="B1943" t="s">
        <v>5236</v>
      </c>
      <c r="C1943" t="s">
        <v>5237</v>
      </c>
      <c r="D1943" t="s">
        <v>5238</v>
      </c>
    </row>
    <row r="1944" ht="12.75" customHeight="1">
      <c r="B1944" t="s">
        <v>5239</v>
      </c>
      <c r="C1944" t="s">
        <v>5240</v>
      </c>
      <c r="D1944" t="s">
        <v>5241</v>
      </c>
    </row>
    <row r="1945" ht="12.75" customHeight="1">
      <c r="A1945" t="s">
        <v>5242</v>
      </c>
    </row>
    <row r="1946" ht="12.75" customHeight="1">
      <c r="B1946" t="s">
        <v>5243</v>
      </c>
      <c r="C1946" t="s">
        <v>5244</v>
      </c>
      <c r="D1946" t="s">
        <v>5245</v>
      </c>
    </row>
    <row r="1947" ht="12.75" customHeight="1">
      <c r="B1947" t="s">
        <v>5246</v>
      </c>
      <c r="C1947" t="s">
        <v>5247</v>
      </c>
      <c r="D1947" t="s">
        <v>5248</v>
      </c>
    </row>
    <row r="1948" ht="12.75" customHeight="1">
      <c r="A1948" t="s">
        <v>5249</v>
      </c>
    </row>
    <row r="1949" ht="12.75" customHeight="1">
      <c r="B1949" t="s">
        <v>5250</v>
      </c>
      <c r="C1949" t="s">
        <v>5251</v>
      </c>
      <c r="D1949" t="s">
        <v>5252</v>
      </c>
    </row>
    <row r="1950" ht="12.75" customHeight="1">
      <c r="B1950" t="s">
        <v>5253</v>
      </c>
      <c r="C1950" t="s">
        <v>5254</v>
      </c>
      <c r="D1950" t="s">
        <v>5255</v>
      </c>
    </row>
    <row r="1951" ht="12.75" customHeight="1">
      <c r="A1951" t="s">
        <v>5256</v>
      </c>
    </row>
    <row r="1952" ht="12.75" customHeight="1">
      <c r="B1952" t="s">
        <v>5257</v>
      </c>
      <c r="C1952" t="s">
        <v>5258</v>
      </c>
      <c r="D1952" t="s">
        <v>5259</v>
      </c>
    </row>
    <row r="1953" ht="12.75" customHeight="1">
      <c r="B1953" t="s">
        <v>5260</v>
      </c>
      <c r="C1953" t="s">
        <v>5261</v>
      </c>
      <c r="D1953" t="s">
        <v>5262</v>
      </c>
    </row>
    <row r="1954" ht="12.75" customHeight="1">
      <c r="A1954" t="s">
        <v>5263</v>
      </c>
    </row>
    <row r="1955" ht="12.75" customHeight="1">
      <c r="B1955" t="s">
        <v>5264</v>
      </c>
      <c r="C1955" t="s">
        <v>5265</v>
      </c>
      <c r="D1955" t="s">
        <v>5266</v>
      </c>
    </row>
    <row r="1956" ht="12.75" customHeight="1">
      <c r="B1956" t="s">
        <v>5267</v>
      </c>
      <c r="C1956" t="s">
        <v>5268</v>
      </c>
      <c r="D1956" t="s">
        <v>5269</v>
      </c>
    </row>
    <row r="1957" ht="12.75" customHeight="1">
      <c r="A1957" t="s">
        <v>5270</v>
      </c>
    </row>
    <row r="1958" ht="12.75" customHeight="1">
      <c r="B1958" t="s">
        <v>5271</v>
      </c>
      <c r="C1958" t="s">
        <v>5272</v>
      </c>
      <c r="D1958" t="s">
        <v>5273</v>
      </c>
    </row>
    <row r="1959" ht="12.75" customHeight="1">
      <c r="B1959" t="s">
        <v>5274</v>
      </c>
      <c r="C1959" t="s">
        <v>5275</v>
      </c>
      <c r="D1959" t="s">
        <v>5276</v>
      </c>
    </row>
    <row r="1960" ht="12.75" customHeight="1">
      <c r="A1960" t="s">
        <v>5277</v>
      </c>
    </row>
    <row r="1961" ht="12.75" customHeight="1">
      <c r="B1961" t="s">
        <v>5278</v>
      </c>
      <c r="C1961" t="s">
        <v>5279</v>
      </c>
      <c r="D1961" t="s">
        <v>5280</v>
      </c>
    </row>
    <row r="1962" ht="12.75" customHeight="1">
      <c r="B1962" t="s">
        <v>5281</v>
      </c>
      <c r="C1962" t="s">
        <v>5282</v>
      </c>
      <c r="D1962" t="s">
        <v>5283</v>
      </c>
    </row>
    <row r="1963" ht="12.75" customHeight="1">
      <c r="A1963" t="s">
        <v>5284</v>
      </c>
    </row>
    <row r="1964" ht="12.75" customHeight="1">
      <c r="B1964" t="s">
        <v>5285</v>
      </c>
      <c r="C1964" t="s">
        <v>5286</v>
      </c>
      <c r="D1964" t="s">
        <v>5287</v>
      </c>
    </row>
    <row r="1965" ht="12.75" customHeight="1">
      <c r="B1965" t="s">
        <v>5288</v>
      </c>
      <c r="C1965" t="s">
        <v>5289</v>
      </c>
      <c r="D1965" t="s">
        <v>5290</v>
      </c>
    </row>
    <row r="1966" ht="12.75" customHeight="1">
      <c r="A1966" t="s">
        <v>5291</v>
      </c>
    </row>
    <row r="1967" ht="12.75" customHeight="1">
      <c r="B1967" t="s">
        <v>5292</v>
      </c>
      <c r="C1967" t="s">
        <v>5293</v>
      </c>
      <c r="D1967" t="s">
        <v>5294</v>
      </c>
    </row>
    <row r="1968" ht="12.75" customHeight="1">
      <c r="B1968" t="s">
        <v>5295</v>
      </c>
      <c r="C1968" t="s">
        <v>5296</v>
      </c>
      <c r="D1968" t="s">
        <v>5297</v>
      </c>
    </row>
    <row r="1969" ht="12.75" customHeight="1">
      <c r="A1969" t="s">
        <v>5298</v>
      </c>
    </row>
    <row r="1970" ht="12.75" customHeight="1">
      <c r="B1970" t="s">
        <v>5299</v>
      </c>
      <c r="C1970" t="s">
        <v>5300</v>
      </c>
      <c r="D1970" t="s">
        <v>5301</v>
      </c>
    </row>
    <row r="1971" ht="12.75" customHeight="1">
      <c r="B1971" t="s">
        <v>5302</v>
      </c>
      <c r="C1971" t="s">
        <v>5303</v>
      </c>
      <c r="D1971" t="s">
        <v>5304</v>
      </c>
    </row>
    <row r="1972" ht="12.75" customHeight="1">
      <c r="A1972" t="s">
        <v>5305</v>
      </c>
    </row>
    <row r="1973" ht="12.75" customHeight="1">
      <c r="B1973" t="s">
        <v>5306</v>
      </c>
      <c r="C1973" t="s">
        <v>5307</v>
      </c>
      <c r="D1973" t="s">
        <v>5308</v>
      </c>
    </row>
    <row r="1974" ht="12.75" customHeight="1">
      <c r="B1974" t="s">
        <v>5309</v>
      </c>
      <c r="C1974" t="s">
        <v>5310</v>
      </c>
      <c r="D1974" t="s">
        <v>5311</v>
      </c>
    </row>
    <row r="1975" ht="12.75" customHeight="1">
      <c r="A1975" t="s">
        <v>5312</v>
      </c>
    </row>
    <row r="1976" ht="12.75" customHeight="1">
      <c r="B1976" t="s">
        <v>5313</v>
      </c>
      <c r="C1976" t="s">
        <v>5314</v>
      </c>
      <c r="D1976" t="s">
        <v>5315</v>
      </c>
    </row>
    <row r="1977" ht="12.75" customHeight="1">
      <c r="B1977" t="s">
        <v>5316</v>
      </c>
      <c r="C1977" t="s">
        <v>5317</v>
      </c>
      <c r="D1977" t="s">
        <v>5318</v>
      </c>
    </row>
    <row r="1978" ht="12.75" customHeight="1">
      <c r="A1978" t="s">
        <v>5319</v>
      </c>
    </row>
    <row r="1979" ht="12.75" customHeight="1">
      <c r="B1979" t="s">
        <v>5320</v>
      </c>
      <c r="C1979" t="s">
        <v>5321</v>
      </c>
      <c r="D1979" t="s">
        <v>5322</v>
      </c>
    </row>
    <row r="1980" ht="12.75" customHeight="1">
      <c r="B1980" t="s">
        <v>5323</v>
      </c>
      <c r="C1980" t="s">
        <v>5324</v>
      </c>
      <c r="D1980" t="s">
        <v>5325</v>
      </c>
    </row>
    <row r="1981" ht="12.75" customHeight="1">
      <c r="A1981" t="s">
        <v>5326</v>
      </c>
    </row>
    <row r="1982" ht="12.75" customHeight="1">
      <c r="B1982" t="s">
        <v>5327</v>
      </c>
      <c r="C1982" t="s">
        <v>5328</v>
      </c>
      <c r="D1982" t="s">
        <v>5329</v>
      </c>
    </row>
    <row r="1983" ht="12.75" customHeight="1">
      <c r="B1983" t="s">
        <v>5330</v>
      </c>
      <c r="C1983" t="s">
        <v>5331</v>
      </c>
      <c r="D1983" t="s">
        <v>5332</v>
      </c>
    </row>
    <row r="1984" ht="12.75" customHeight="1">
      <c r="A1984" t="s">
        <v>5333</v>
      </c>
    </row>
    <row r="1985" ht="12.75" customHeight="1">
      <c r="B1985" t="s">
        <v>5334</v>
      </c>
      <c r="C1985" t="s">
        <v>5335</v>
      </c>
      <c r="D1985" t="s">
        <v>5336</v>
      </c>
    </row>
    <row r="1986" ht="12.75" customHeight="1">
      <c r="B1986" t="s">
        <v>5337</v>
      </c>
      <c r="C1986" t="s">
        <v>5338</v>
      </c>
      <c r="D1986" t="s">
        <v>5339</v>
      </c>
    </row>
    <row r="1987" ht="12.75" customHeight="1">
      <c r="A1987" t="s">
        <v>5340</v>
      </c>
    </row>
    <row r="1988" ht="12.75" customHeight="1">
      <c r="B1988" t="s">
        <v>5341</v>
      </c>
      <c r="C1988" t="s">
        <v>5342</v>
      </c>
      <c r="D1988" t="s">
        <v>5343</v>
      </c>
    </row>
    <row r="1989" ht="12.75" customHeight="1">
      <c r="B1989" t="s">
        <v>5344</v>
      </c>
      <c r="C1989" t="s">
        <v>5345</v>
      </c>
      <c r="D1989" t="s">
        <v>5346</v>
      </c>
    </row>
    <row r="1990" ht="12.75" customHeight="1">
      <c r="A1990" t="s">
        <v>5347</v>
      </c>
    </row>
    <row r="1991" ht="12.75" customHeight="1">
      <c r="B1991" t="s">
        <v>5348</v>
      </c>
      <c r="C1991" t="s">
        <v>5349</v>
      </c>
      <c r="D1991" t="s">
        <v>5350</v>
      </c>
    </row>
    <row r="1992" ht="12.75" customHeight="1">
      <c r="B1992" t="s">
        <v>5351</v>
      </c>
      <c r="C1992" t="s">
        <v>5352</v>
      </c>
      <c r="D1992" t="s">
        <v>5353</v>
      </c>
    </row>
    <row r="1993" ht="12.75" customHeight="1">
      <c r="A1993" t="s">
        <v>5354</v>
      </c>
    </row>
    <row r="1994" ht="12.75" customHeight="1">
      <c r="B1994" t="s">
        <v>5355</v>
      </c>
      <c r="C1994" t="s">
        <v>5356</v>
      </c>
      <c r="D1994" t="s">
        <v>5357</v>
      </c>
    </row>
    <row r="1995" ht="12.75" customHeight="1">
      <c r="B1995" t="s">
        <v>5358</v>
      </c>
      <c r="C1995" t="s">
        <v>5359</v>
      </c>
      <c r="D1995" t="s">
        <v>5360</v>
      </c>
    </row>
    <row r="1996" ht="12.75" customHeight="1">
      <c r="A1996" t="s">
        <v>5361</v>
      </c>
    </row>
    <row r="1997" ht="12.75" customHeight="1">
      <c r="B1997" t="s">
        <v>5362</v>
      </c>
      <c r="C1997" t="s">
        <v>5363</v>
      </c>
      <c r="D1997" t="s">
        <v>5364</v>
      </c>
    </row>
    <row r="1998" ht="12.75" customHeight="1">
      <c r="B1998" t="s">
        <v>5365</v>
      </c>
      <c r="C1998" t="s">
        <v>5366</v>
      </c>
      <c r="D1998" t="s">
        <v>5367</v>
      </c>
    </row>
    <row r="1999" ht="12.75" customHeight="1">
      <c r="A1999" t="s">
        <v>5368</v>
      </c>
    </row>
    <row r="2000" ht="12.75" customHeight="1">
      <c r="B2000" t="s">
        <v>5369</v>
      </c>
      <c r="C2000" t="s">
        <v>5370</v>
      </c>
      <c r="D2000" t="s">
        <v>5371</v>
      </c>
    </row>
    <row r="2001" ht="12.75" customHeight="1">
      <c r="B2001" t="s">
        <v>5372</v>
      </c>
      <c r="C2001" t="s">
        <v>5373</v>
      </c>
      <c r="D2001" t="s">
        <v>5374</v>
      </c>
    </row>
    <row r="2002" ht="12.75" customHeight="1">
      <c r="A2002" t="s">
        <v>5375</v>
      </c>
    </row>
    <row r="2003" ht="12.75" customHeight="1">
      <c r="B2003" t="s">
        <v>5376</v>
      </c>
      <c r="C2003" t="s">
        <v>5377</v>
      </c>
      <c r="D2003" t="s">
        <v>5378</v>
      </c>
    </row>
    <row r="2004" ht="12.75" customHeight="1">
      <c r="B2004" t="s">
        <v>5379</v>
      </c>
      <c r="C2004" t="s">
        <v>5380</v>
      </c>
      <c r="D2004" t="s">
        <v>5381</v>
      </c>
    </row>
    <row r="2005" ht="12.75" customHeight="1">
      <c r="A2005" t="s">
        <v>5382</v>
      </c>
    </row>
    <row r="2006" ht="12.75" customHeight="1">
      <c r="B2006" t="s">
        <v>5383</v>
      </c>
      <c r="C2006" t="s">
        <v>5384</v>
      </c>
      <c r="D2006" t="s">
        <v>5385</v>
      </c>
    </row>
    <row r="2007" ht="12.75" customHeight="1">
      <c r="B2007" t="s">
        <v>5386</v>
      </c>
      <c r="C2007" t="s">
        <v>5387</v>
      </c>
      <c r="D2007" t="s">
        <v>5388</v>
      </c>
    </row>
    <row r="2008" ht="12.75" customHeight="1">
      <c r="A2008" t="s">
        <v>5389</v>
      </c>
    </row>
    <row r="2009" ht="12.75" customHeight="1">
      <c r="B2009" t="s">
        <v>5390</v>
      </c>
      <c r="C2009" t="s">
        <v>5391</v>
      </c>
      <c r="D2009" t="s">
        <v>5392</v>
      </c>
    </row>
    <row r="2010" ht="12.75" customHeight="1">
      <c r="B2010" t="s">
        <v>5393</v>
      </c>
      <c r="C2010" t="s">
        <v>5394</v>
      </c>
      <c r="D2010" t="s">
        <v>5395</v>
      </c>
    </row>
    <row r="2011" ht="12.75" customHeight="1">
      <c r="A2011" t="s">
        <v>5396</v>
      </c>
    </row>
    <row r="2012" ht="12.75" customHeight="1">
      <c r="B2012" t="s">
        <v>5397</v>
      </c>
      <c r="C2012" t="s">
        <v>5398</v>
      </c>
      <c r="D2012" t="s">
        <v>5399</v>
      </c>
    </row>
    <row r="2013" ht="12.75" customHeight="1">
      <c r="B2013" t="s">
        <v>5400</v>
      </c>
      <c r="C2013" t="s">
        <v>5401</v>
      </c>
      <c r="D2013" t="s">
        <v>5402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5" width="10.86"/>
  </cols>
  <sheetData>
    <row r="1" ht="12.75" customHeight="1">
      <c r="A1" t="s">
        <v>0</v>
      </c>
      <c r="C1" s="1" t="s">
        <v>1</v>
      </c>
      <c r="D1" s="2" t="s">
        <v>2</v>
      </c>
      <c r="E1">
        <f>(D3+D6+D9+D12+D15+D18+D21+D24+D27+D30+D33+D36)/12</f>
        <v>1.562431324</v>
      </c>
      <c r="G1" t="s">
        <v>3</v>
      </c>
      <c r="I1" s="1" t="s">
        <v>1</v>
      </c>
      <c r="J1" s="2" t="s">
        <v>4</v>
      </c>
      <c r="K1">
        <f>(J2+J5+J8+J11+J14+J17+J20+J23+J26+J29+J32)/11</f>
        <v>1.440628114</v>
      </c>
      <c r="N1" t="s">
        <v>5</v>
      </c>
      <c r="P1" s="1" t="s">
        <v>1</v>
      </c>
      <c r="Q1" s="2" t="s">
        <v>6</v>
      </c>
      <c r="R1">
        <f>(Q3+Q6+Q9+Q12+Q15+Q18+Q21+Q24+Q27+Q30+Q33+Q36)/12</f>
        <v>1.323083455</v>
      </c>
      <c r="U1" t="s">
        <v>7</v>
      </c>
      <c r="W1" s="1" t="s">
        <v>1</v>
      </c>
      <c r="X1" s="2" t="s">
        <v>8</v>
      </c>
      <c r="Y1">
        <f>(X4+X7+X10+X13+X16+X19+X22+X25+X28+X31+X34+X37+X40)/13</f>
        <v>1.205909078</v>
      </c>
      <c r="AA1" t="s">
        <v>9</v>
      </c>
      <c r="AC1" s="1" t="s">
        <v>1</v>
      </c>
      <c r="AD1" s="2" t="s">
        <v>18</v>
      </c>
      <c r="AE1">
        <f>(AD4+AD7+AD10+AD13+AD16+AD19+AD22+AD25+AD28+AD31)/10</f>
        <v>1.093076627</v>
      </c>
      <c r="AH1" t="s">
        <v>19</v>
      </c>
      <c r="AJ1" s="1" t="s">
        <v>1</v>
      </c>
      <c r="AK1" s="2" t="s">
        <v>20</v>
      </c>
      <c r="AL1" s="3">
        <f>(AK2+AK5+AK8+AK11+AK14+AK17+AK20+AK23+AK26+AK29+AK32+AK35)/12</f>
        <v>0.9720981995</v>
      </c>
    </row>
    <row r="2" ht="12.75" customHeight="1">
      <c r="A2" t="s">
        <v>24</v>
      </c>
      <c r="H2" t="s">
        <v>26</v>
      </c>
      <c r="I2" t="s">
        <v>27</v>
      </c>
      <c r="J2" t="s">
        <v>28</v>
      </c>
      <c r="V2" t="s">
        <v>29</v>
      </c>
      <c r="W2" t="s">
        <v>30</v>
      </c>
      <c r="X2" t="s">
        <v>31</v>
      </c>
      <c r="AA2" t="s">
        <v>32</v>
      </c>
      <c r="AB2" t="s">
        <v>33</v>
      </c>
      <c r="AC2" t="s">
        <v>34</v>
      </c>
      <c r="AI2" t="s">
        <v>35</v>
      </c>
      <c r="AJ2" t="s">
        <v>36</v>
      </c>
      <c r="AK2" t="s">
        <v>37</v>
      </c>
    </row>
    <row r="3" ht="12.75" customHeight="1">
      <c r="A3" s="2" t="s">
        <v>14</v>
      </c>
      <c r="B3" t="s">
        <v>38</v>
      </c>
      <c r="C3" t="s">
        <v>39</v>
      </c>
      <c r="D3" t="s">
        <v>40</v>
      </c>
      <c r="H3" t="s">
        <v>41</v>
      </c>
      <c r="I3" t="s">
        <v>42</v>
      </c>
      <c r="J3" t="s">
        <v>43</v>
      </c>
      <c r="O3" t="s">
        <v>44</v>
      </c>
      <c r="P3" t="s">
        <v>45</v>
      </c>
      <c r="Q3" t="s">
        <v>46</v>
      </c>
      <c r="U3" t="s">
        <v>47</v>
      </c>
      <c r="AA3" t="s">
        <v>48</v>
      </c>
      <c r="AI3" t="s">
        <v>49</v>
      </c>
      <c r="AJ3" t="s">
        <v>50</v>
      </c>
      <c r="AK3" t="s">
        <v>51</v>
      </c>
    </row>
    <row r="4" ht="12.75" customHeight="1">
      <c r="A4" s="2" t="s">
        <v>52</v>
      </c>
      <c r="B4" t="s">
        <v>53</v>
      </c>
      <c r="C4" t="s">
        <v>54</v>
      </c>
      <c r="D4" t="s">
        <v>55</v>
      </c>
      <c r="G4" t="s">
        <v>56</v>
      </c>
      <c r="O4" t="s">
        <v>57</v>
      </c>
      <c r="P4" t="s">
        <v>58</v>
      </c>
      <c r="Q4" t="s">
        <v>59</v>
      </c>
      <c r="V4" t="s">
        <v>60</v>
      </c>
      <c r="W4" t="s">
        <v>61</v>
      </c>
      <c r="X4" t="s">
        <v>62</v>
      </c>
      <c r="AB4" t="s">
        <v>63</v>
      </c>
      <c r="AC4" t="s">
        <v>64</v>
      </c>
      <c r="AD4" t="s">
        <v>65</v>
      </c>
      <c r="AH4" t="s">
        <v>66</v>
      </c>
    </row>
    <row r="5" ht="12.75" customHeight="1">
      <c r="A5" t="s">
        <v>67</v>
      </c>
      <c r="H5" t="s">
        <v>68</v>
      </c>
      <c r="I5" t="s">
        <v>69</v>
      </c>
      <c r="J5" t="s">
        <v>70</v>
      </c>
      <c r="N5" t="s">
        <v>71</v>
      </c>
      <c r="V5" t="s">
        <v>72</v>
      </c>
      <c r="W5" t="s">
        <v>73</v>
      </c>
      <c r="X5" t="s">
        <v>74</v>
      </c>
      <c r="AB5" t="s">
        <v>75</v>
      </c>
      <c r="AC5" t="s">
        <v>76</v>
      </c>
      <c r="AD5" t="s">
        <v>77</v>
      </c>
      <c r="AI5" t="s">
        <v>78</v>
      </c>
      <c r="AJ5" t="s">
        <v>79</v>
      </c>
      <c r="AK5" t="s">
        <v>80</v>
      </c>
    </row>
    <row r="6" ht="12.75" customHeight="1">
      <c r="B6" t="s">
        <v>81</v>
      </c>
      <c r="C6" t="s">
        <v>82</v>
      </c>
      <c r="D6" t="s">
        <v>83</v>
      </c>
      <c r="H6" t="s">
        <v>84</v>
      </c>
      <c r="I6" t="s">
        <v>85</v>
      </c>
      <c r="J6" t="s">
        <v>86</v>
      </c>
      <c r="O6" t="s">
        <v>87</v>
      </c>
      <c r="P6" t="s">
        <v>88</v>
      </c>
      <c r="Q6" t="s">
        <v>89</v>
      </c>
      <c r="U6" t="s">
        <v>90</v>
      </c>
      <c r="AA6" t="s">
        <v>91</v>
      </c>
      <c r="AI6" t="s">
        <v>92</v>
      </c>
      <c r="AJ6" t="s">
        <v>93</v>
      </c>
      <c r="AK6" t="s">
        <v>94</v>
      </c>
    </row>
    <row r="7" ht="12.75" customHeight="1">
      <c r="B7" t="s">
        <v>95</v>
      </c>
      <c r="C7" t="s">
        <v>97</v>
      </c>
      <c r="D7" t="s">
        <v>98</v>
      </c>
      <c r="G7" t="s">
        <v>99</v>
      </c>
      <c r="O7" t="s">
        <v>100</v>
      </c>
      <c r="P7" t="s">
        <v>101</v>
      </c>
      <c r="Q7" t="s">
        <v>102</v>
      </c>
      <c r="V7" t="s">
        <v>103</v>
      </c>
      <c r="W7" t="s">
        <v>104</v>
      </c>
      <c r="X7" t="s">
        <v>105</v>
      </c>
      <c r="AB7" t="s">
        <v>106</v>
      </c>
      <c r="AC7" t="s">
        <v>107</v>
      </c>
      <c r="AD7" t="s">
        <v>108</v>
      </c>
      <c r="AH7" t="s">
        <v>109</v>
      </c>
    </row>
    <row r="8" ht="12.75" customHeight="1">
      <c r="A8" t="s">
        <v>110</v>
      </c>
      <c r="H8" t="s">
        <v>111</v>
      </c>
      <c r="I8" t="s">
        <v>112</v>
      </c>
      <c r="J8" t="s">
        <v>113</v>
      </c>
      <c r="N8" t="s">
        <v>114</v>
      </c>
      <c r="V8" t="s">
        <v>115</v>
      </c>
      <c r="W8" t="s">
        <v>116</v>
      </c>
      <c r="X8" t="s">
        <v>117</v>
      </c>
      <c r="AB8" t="s">
        <v>118</v>
      </c>
      <c r="AC8" t="s">
        <v>119</v>
      </c>
      <c r="AD8" t="s">
        <v>120</v>
      </c>
      <c r="AI8" t="s">
        <v>121</v>
      </c>
      <c r="AJ8" t="s">
        <v>122</v>
      </c>
      <c r="AK8" t="s">
        <v>123</v>
      </c>
    </row>
    <row r="9" ht="12.75" customHeight="1">
      <c r="B9" t="s">
        <v>124</v>
      </c>
      <c r="C9" t="s">
        <v>125</v>
      </c>
      <c r="D9" t="s">
        <v>126</v>
      </c>
      <c r="H9" t="s">
        <v>127</v>
      </c>
      <c r="I9" t="s">
        <v>128</v>
      </c>
      <c r="J9" t="s">
        <v>129</v>
      </c>
      <c r="O9" t="s">
        <v>130</v>
      </c>
      <c r="P9" t="s">
        <v>131</v>
      </c>
      <c r="Q9" t="s">
        <v>132</v>
      </c>
      <c r="U9" t="s">
        <v>133</v>
      </c>
      <c r="AA9" t="s">
        <v>134</v>
      </c>
      <c r="AI9" t="s">
        <v>135</v>
      </c>
      <c r="AJ9" t="s">
        <v>136</v>
      </c>
      <c r="AK9" t="s">
        <v>137</v>
      </c>
    </row>
    <row r="10" ht="12.75" customHeight="1">
      <c r="B10" t="s">
        <v>138</v>
      </c>
      <c r="C10" t="s">
        <v>139</v>
      </c>
      <c r="D10" t="s">
        <v>140</v>
      </c>
      <c r="G10" t="s">
        <v>141</v>
      </c>
      <c r="O10" t="s">
        <v>142</v>
      </c>
      <c r="P10" t="s">
        <v>143</v>
      </c>
      <c r="Q10" t="s">
        <v>144</v>
      </c>
      <c r="V10" t="s">
        <v>145</v>
      </c>
      <c r="W10" t="s">
        <v>146</v>
      </c>
      <c r="X10" t="s">
        <v>147</v>
      </c>
      <c r="AB10" t="s">
        <v>148</v>
      </c>
      <c r="AC10" t="s">
        <v>149</v>
      </c>
      <c r="AD10" t="s">
        <v>150</v>
      </c>
      <c r="AH10" t="s">
        <v>151</v>
      </c>
    </row>
    <row r="11" ht="12.75" customHeight="1">
      <c r="A11" t="s">
        <v>152</v>
      </c>
      <c r="H11" t="s">
        <v>153</v>
      </c>
      <c r="I11" t="s">
        <v>154</v>
      </c>
      <c r="J11" t="s">
        <v>155</v>
      </c>
      <c r="N11" t="s">
        <v>156</v>
      </c>
      <c r="V11" t="s">
        <v>157</v>
      </c>
      <c r="W11" t="s">
        <v>158</v>
      </c>
      <c r="X11" t="s">
        <v>159</v>
      </c>
      <c r="AB11" t="s">
        <v>160</v>
      </c>
      <c r="AC11" t="s">
        <v>161</v>
      </c>
      <c r="AD11" t="s">
        <v>162</v>
      </c>
      <c r="AI11" t="s">
        <v>163</v>
      </c>
      <c r="AJ11" t="s">
        <v>164</v>
      </c>
      <c r="AK11" t="s">
        <v>165</v>
      </c>
    </row>
    <row r="12" ht="12.75" customHeight="1">
      <c r="B12" t="s">
        <v>166</v>
      </c>
      <c r="C12" t="s">
        <v>167</v>
      </c>
      <c r="D12" t="s">
        <v>168</v>
      </c>
      <c r="H12" t="s">
        <v>169</v>
      </c>
      <c r="I12" t="s">
        <v>170</v>
      </c>
      <c r="J12" t="s">
        <v>171</v>
      </c>
      <c r="O12" t="s">
        <v>172</v>
      </c>
      <c r="P12" t="s">
        <v>173</v>
      </c>
      <c r="Q12" t="s">
        <v>174</v>
      </c>
      <c r="U12" t="s">
        <v>175</v>
      </c>
      <c r="AA12" t="s">
        <v>176</v>
      </c>
      <c r="AI12" t="s">
        <v>177</v>
      </c>
      <c r="AJ12" t="s">
        <v>178</v>
      </c>
      <c r="AK12" t="s">
        <v>179</v>
      </c>
    </row>
    <row r="13" ht="12.75" customHeight="1">
      <c r="B13" t="s">
        <v>180</v>
      </c>
      <c r="C13" t="s">
        <v>181</v>
      </c>
      <c r="D13" t="s">
        <v>182</v>
      </c>
      <c r="G13" t="s">
        <v>183</v>
      </c>
      <c r="O13" t="s">
        <v>184</v>
      </c>
      <c r="P13" t="s">
        <v>185</v>
      </c>
      <c r="Q13" t="s">
        <v>186</v>
      </c>
      <c r="V13" t="s">
        <v>187</v>
      </c>
      <c r="W13" t="s">
        <v>188</v>
      </c>
      <c r="X13" t="s">
        <v>189</v>
      </c>
      <c r="AB13" t="s">
        <v>190</v>
      </c>
      <c r="AC13" t="s">
        <v>191</v>
      </c>
      <c r="AD13" t="s">
        <v>192</v>
      </c>
      <c r="AH13" t="s">
        <v>193</v>
      </c>
    </row>
    <row r="14" ht="12.75" customHeight="1">
      <c r="A14" t="s">
        <v>194</v>
      </c>
      <c r="H14" t="s">
        <v>195</v>
      </c>
      <c r="I14" t="s">
        <v>196</v>
      </c>
      <c r="J14" t="s">
        <v>197</v>
      </c>
      <c r="N14" t="s">
        <v>198</v>
      </c>
      <c r="V14" t="s">
        <v>199</v>
      </c>
      <c r="W14" t="s">
        <v>200</v>
      </c>
      <c r="X14" t="s">
        <v>201</v>
      </c>
      <c r="AB14" t="s">
        <v>202</v>
      </c>
      <c r="AC14" t="s">
        <v>203</v>
      </c>
      <c r="AD14" t="s">
        <v>204</v>
      </c>
      <c r="AI14" t="s">
        <v>205</v>
      </c>
      <c r="AJ14" t="s">
        <v>206</v>
      </c>
      <c r="AK14" t="s">
        <v>207</v>
      </c>
    </row>
    <row r="15" ht="12.75" customHeight="1">
      <c r="B15" t="s">
        <v>208</v>
      </c>
      <c r="C15" t="s">
        <v>209</v>
      </c>
      <c r="D15" t="s">
        <v>210</v>
      </c>
      <c r="H15" t="s">
        <v>211</v>
      </c>
      <c r="I15" t="s">
        <v>212</v>
      </c>
      <c r="J15" t="s">
        <v>213</v>
      </c>
      <c r="O15" t="s">
        <v>214</v>
      </c>
      <c r="P15" t="s">
        <v>215</v>
      </c>
      <c r="Q15" t="s">
        <v>216</v>
      </c>
      <c r="U15" t="s">
        <v>217</v>
      </c>
      <c r="AA15" t="s">
        <v>218</v>
      </c>
      <c r="AI15" t="s">
        <v>219</v>
      </c>
      <c r="AJ15" t="s">
        <v>220</v>
      </c>
      <c r="AK15" t="s">
        <v>221</v>
      </c>
    </row>
    <row r="16" ht="12.75" customHeight="1">
      <c r="B16" t="s">
        <v>222</v>
      </c>
      <c r="C16" t="s">
        <v>223</v>
      </c>
      <c r="D16" t="s">
        <v>224</v>
      </c>
      <c r="G16" t="s">
        <v>225</v>
      </c>
      <c r="O16" t="s">
        <v>226</v>
      </c>
      <c r="P16" t="s">
        <v>227</v>
      </c>
      <c r="Q16" t="s">
        <v>228</v>
      </c>
      <c r="V16" t="s">
        <v>229</v>
      </c>
      <c r="W16" t="s">
        <v>230</v>
      </c>
      <c r="X16" t="s">
        <v>231</v>
      </c>
      <c r="AB16" t="s">
        <v>232</v>
      </c>
      <c r="AC16" t="s">
        <v>233</v>
      </c>
      <c r="AD16" t="s">
        <v>234</v>
      </c>
      <c r="AH16" t="s">
        <v>235</v>
      </c>
    </row>
    <row r="17" ht="12.75" customHeight="1">
      <c r="A17" t="s">
        <v>236</v>
      </c>
      <c r="H17" t="s">
        <v>237</v>
      </c>
      <c r="I17" t="s">
        <v>238</v>
      </c>
      <c r="J17" t="s">
        <v>239</v>
      </c>
      <c r="N17" t="s">
        <v>240</v>
      </c>
      <c r="V17" t="s">
        <v>241</v>
      </c>
      <c r="W17" t="s">
        <v>242</v>
      </c>
      <c r="X17" t="s">
        <v>243</v>
      </c>
      <c r="AB17" t="s">
        <v>244</v>
      </c>
      <c r="AC17" t="s">
        <v>245</v>
      </c>
      <c r="AD17" t="s">
        <v>246</v>
      </c>
      <c r="AI17" t="s">
        <v>247</v>
      </c>
      <c r="AJ17" t="s">
        <v>248</v>
      </c>
      <c r="AK17" t="s">
        <v>249</v>
      </c>
    </row>
    <row r="18" ht="12.75" customHeight="1">
      <c r="B18" t="s">
        <v>250</v>
      </c>
      <c r="C18" t="s">
        <v>251</v>
      </c>
      <c r="D18" t="s">
        <v>252</v>
      </c>
      <c r="H18" t="s">
        <v>253</v>
      </c>
      <c r="I18" t="s">
        <v>254</v>
      </c>
      <c r="J18" t="s">
        <v>255</v>
      </c>
      <c r="O18" t="s">
        <v>256</v>
      </c>
      <c r="P18" t="s">
        <v>257</v>
      </c>
      <c r="Q18" t="s">
        <v>258</v>
      </c>
      <c r="U18" t="s">
        <v>259</v>
      </c>
      <c r="AA18" t="s">
        <v>260</v>
      </c>
      <c r="AI18" t="s">
        <v>261</v>
      </c>
      <c r="AJ18" t="s">
        <v>262</v>
      </c>
      <c r="AK18" t="s">
        <v>263</v>
      </c>
    </row>
    <row r="19" ht="12.75" customHeight="1">
      <c r="B19" t="s">
        <v>264</v>
      </c>
      <c r="C19" t="s">
        <v>265</v>
      </c>
      <c r="D19" t="s">
        <v>266</v>
      </c>
      <c r="G19" t="s">
        <v>267</v>
      </c>
      <c r="O19" t="s">
        <v>268</v>
      </c>
      <c r="P19" t="s">
        <v>269</v>
      </c>
      <c r="Q19" t="s">
        <v>270</v>
      </c>
      <c r="V19" t="s">
        <v>271</v>
      </c>
      <c r="W19" t="s">
        <v>272</v>
      </c>
      <c r="X19" t="s">
        <v>273</v>
      </c>
      <c r="AB19" t="s">
        <v>274</v>
      </c>
      <c r="AC19" t="s">
        <v>275</v>
      </c>
      <c r="AD19" t="s">
        <v>276</v>
      </c>
      <c r="AH19" t="s">
        <v>277</v>
      </c>
    </row>
    <row r="20" ht="12.75" customHeight="1">
      <c r="A20" t="s">
        <v>278</v>
      </c>
      <c r="H20" t="s">
        <v>279</v>
      </c>
      <c r="I20" t="s">
        <v>280</v>
      </c>
      <c r="J20" t="s">
        <v>281</v>
      </c>
      <c r="N20" t="s">
        <v>282</v>
      </c>
      <c r="V20" t="s">
        <v>283</v>
      </c>
      <c r="W20" t="s">
        <v>284</v>
      </c>
      <c r="X20" t="s">
        <v>285</v>
      </c>
      <c r="AB20" t="s">
        <v>286</v>
      </c>
      <c r="AC20" t="s">
        <v>287</v>
      </c>
      <c r="AD20" t="s">
        <v>288</v>
      </c>
      <c r="AI20" t="s">
        <v>289</v>
      </c>
      <c r="AJ20" t="s">
        <v>290</v>
      </c>
      <c r="AK20" t="s">
        <v>291</v>
      </c>
    </row>
    <row r="21" ht="12.75" customHeight="1">
      <c r="B21" t="s">
        <v>292</v>
      </c>
      <c r="C21" t="s">
        <v>293</v>
      </c>
      <c r="D21" t="s">
        <v>294</v>
      </c>
      <c r="H21" t="s">
        <v>295</v>
      </c>
      <c r="I21" t="s">
        <v>296</v>
      </c>
      <c r="J21" t="s">
        <v>297</v>
      </c>
      <c r="O21" t="s">
        <v>298</v>
      </c>
      <c r="P21" t="s">
        <v>299</v>
      </c>
      <c r="Q21" t="s">
        <v>300</v>
      </c>
      <c r="U21" t="s">
        <v>301</v>
      </c>
      <c r="AA21" t="s">
        <v>302</v>
      </c>
      <c r="AI21" t="s">
        <v>303</v>
      </c>
      <c r="AJ21" t="s">
        <v>304</v>
      </c>
      <c r="AK21" t="s">
        <v>305</v>
      </c>
    </row>
    <row r="22" ht="12.75" customHeight="1">
      <c r="B22" t="s">
        <v>306</v>
      </c>
      <c r="C22" t="s">
        <v>307</v>
      </c>
      <c r="D22" t="s">
        <v>308</v>
      </c>
      <c r="G22" t="s">
        <v>309</v>
      </c>
      <c r="O22" t="s">
        <v>310</v>
      </c>
      <c r="P22" t="s">
        <v>311</v>
      </c>
      <c r="Q22" t="s">
        <v>312</v>
      </c>
      <c r="V22" t="s">
        <v>313</v>
      </c>
      <c r="W22" t="s">
        <v>314</v>
      </c>
      <c r="X22" t="s">
        <v>315</v>
      </c>
      <c r="AB22" t="s">
        <v>317</v>
      </c>
      <c r="AC22" t="s">
        <v>319</v>
      </c>
      <c r="AD22" t="s">
        <v>321</v>
      </c>
      <c r="AH22" t="s">
        <v>322</v>
      </c>
    </row>
    <row r="23" ht="12.75" customHeight="1">
      <c r="A23" t="s">
        <v>323</v>
      </c>
      <c r="H23" t="s">
        <v>324</v>
      </c>
      <c r="I23" t="s">
        <v>325</v>
      </c>
      <c r="J23" t="s">
        <v>326</v>
      </c>
      <c r="N23" t="s">
        <v>327</v>
      </c>
      <c r="V23" t="s">
        <v>328</v>
      </c>
      <c r="W23" t="s">
        <v>329</v>
      </c>
      <c r="X23" t="s">
        <v>330</v>
      </c>
      <c r="AB23" t="s">
        <v>331</v>
      </c>
      <c r="AC23" t="s">
        <v>332</v>
      </c>
      <c r="AD23" t="s">
        <v>333</v>
      </c>
      <c r="AI23" t="s">
        <v>334</v>
      </c>
      <c r="AJ23" t="s">
        <v>335</v>
      </c>
      <c r="AK23" t="s">
        <v>336</v>
      </c>
    </row>
    <row r="24" ht="12.75" customHeight="1">
      <c r="B24" t="s">
        <v>337</v>
      </c>
      <c r="C24" t="s">
        <v>338</v>
      </c>
      <c r="D24" t="s">
        <v>339</v>
      </c>
      <c r="H24" t="s">
        <v>340</v>
      </c>
      <c r="I24" t="s">
        <v>341</v>
      </c>
      <c r="J24" t="s">
        <v>342</v>
      </c>
      <c r="O24" t="s">
        <v>343</v>
      </c>
      <c r="P24" t="s">
        <v>344</v>
      </c>
      <c r="Q24" t="s">
        <v>345</v>
      </c>
      <c r="U24" t="s">
        <v>346</v>
      </c>
      <c r="AA24" t="s">
        <v>347</v>
      </c>
      <c r="AI24" t="s">
        <v>348</v>
      </c>
      <c r="AJ24" t="s">
        <v>349</v>
      </c>
      <c r="AK24" t="s">
        <v>350</v>
      </c>
    </row>
    <row r="25" ht="12.75" customHeight="1">
      <c r="B25" t="s">
        <v>351</v>
      </c>
      <c r="C25" t="s">
        <v>352</v>
      </c>
      <c r="D25" t="s">
        <v>353</v>
      </c>
      <c r="G25" t="s">
        <v>354</v>
      </c>
      <c r="O25" t="s">
        <v>355</v>
      </c>
      <c r="P25" t="s">
        <v>356</v>
      </c>
      <c r="Q25" t="s">
        <v>357</v>
      </c>
      <c r="V25" t="s">
        <v>358</v>
      </c>
      <c r="W25" t="s">
        <v>359</v>
      </c>
      <c r="X25" t="s">
        <v>361</v>
      </c>
      <c r="AB25" t="s">
        <v>363</v>
      </c>
      <c r="AC25" t="s">
        <v>364</v>
      </c>
      <c r="AD25" t="s">
        <v>366</v>
      </c>
      <c r="AH25" t="s">
        <v>367</v>
      </c>
    </row>
    <row r="26" ht="12.75" customHeight="1">
      <c r="A26" t="s">
        <v>368</v>
      </c>
      <c r="H26" t="s">
        <v>369</v>
      </c>
      <c r="I26" t="s">
        <v>370</v>
      </c>
      <c r="J26" t="s">
        <v>371</v>
      </c>
      <c r="N26" t="s">
        <v>372</v>
      </c>
      <c r="V26" t="s">
        <v>373</v>
      </c>
      <c r="W26" t="s">
        <v>374</v>
      </c>
      <c r="X26" t="s">
        <v>375</v>
      </c>
      <c r="AB26" t="s">
        <v>376</v>
      </c>
      <c r="AC26" t="s">
        <v>377</v>
      </c>
      <c r="AD26" t="s">
        <v>378</v>
      </c>
      <c r="AI26" t="s">
        <v>379</v>
      </c>
      <c r="AJ26" t="s">
        <v>380</v>
      </c>
      <c r="AK26" t="s">
        <v>381</v>
      </c>
    </row>
    <row r="27" ht="12.75" customHeight="1">
      <c r="B27" t="s">
        <v>382</v>
      </c>
      <c r="C27" t="s">
        <v>383</v>
      </c>
      <c r="D27" t="s">
        <v>384</v>
      </c>
      <c r="H27" t="s">
        <v>385</v>
      </c>
      <c r="I27" t="s">
        <v>386</v>
      </c>
      <c r="J27" t="s">
        <v>387</v>
      </c>
      <c r="O27" t="s">
        <v>388</v>
      </c>
      <c r="P27" t="s">
        <v>389</v>
      </c>
      <c r="Q27" t="s">
        <v>390</v>
      </c>
      <c r="U27" t="s">
        <v>391</v>
      </c>
      <c r="AA27" t="s">
        <v>392</v>
      </c>
      <c r="AI27" t="s">
        <v>393</v>
      </c>
      <c r="AJ27" t="s">
        <v>394</v>
      </c>
      <c r="AK27" t="s">
        <v>395</v>
      </c>
    </row>
    <row r="28" ht="12.75" customHeight="1">
      <c r="B28" t="s">
        <v>396</v>
      </c>
      <c r="C28" t="s">
        <v>397</v>
      </c>
      <c r="D28" t="s">
        <v>398</v>
      </c>
      <c r="G28" t="s">
        <v>399</v>
      </c>
      <c r="O28" t="s">
        <v>400</v>
      </c>
      <c r="P28" t="s">
        <v>402</v>
      </c>
      <c r="Q28" t="s">
        <v>403</v>
      </c>
      <c r="V28" t="s">
        <v>404</v>
      </c>
      <c r="W28" t="s">
        <v>405</v>
      </c>
      <c r="X28" t="s">
        <v>406</v>
      </c>
      <c r="AB28" t="s">
        <v>407</v>
      </c>
      <c r="AC28" t="s">
        <v>408</v>
      </c>
      <c r="AD28" t="s">
        <v>409</v>
      </c>
      <c r="AH28" t="s">
        <v>410</v>
      </c>
    </row>
    <row r="29" ht="12.75" customHeight="1">
      <c r="A29" t="s">
        <v>411</v>
      </c>
      <c r="H29" t="s">
        <v>412</v>
      </c>
      <c r="I29" t="s">
        <v>413</v>
      </c>
      <c r="J29" t="s">
        <v>414</v>
      </c>
      <c r="N29" t="s">
        <v>415</v>
      </c>
      <c r="V29" t="s">
        <v>416</v>
      </c>
      <c r="W29" t="s">
        <v>417</v>
      </c>
      <c r="X29" t="s">
        <v>418</v>
      </c>
      <c r="AB29" t="s">
        <v>419</v>
      </c>
      <c r="AC29" t="s">
        <v>420</v>
      </c>
      <c r="AD29" t="s">
        <v>421</v>
      </c>
      <c r="AI29" t="s">
        <v>422</v>
      </c>
      <c r="AJ29" t="s">
        <v>423</v>
      </c>
      <c r="AK29" t="s">
        <v>424</v>
      </c>
    </row>
    <row r="30" ht="12.75" customHeight="1">
      <c r="B30" t="s">
        <v>425</v>
      </c>
      <c r="C30" t="s">
        <v>426</v>
      </c>
      <c r="D30" t="s">
        <v>427</v>
      </c>
      <c r="H30" t="s">
        <v>428</v>
      </c>
      <c r="I30" t="s">
        <v>429</v>
      </c>
      <c r="J30" t="s">
        <v>430</v>
      </c>
      <c r="O30" t="s">
        <v>431</v>
      </c>
      <c r="P30" t="s">
        <v>432</v>
      </c>
      <c r="Q30" t="s">
        <v>433</v>
      </c>
      <c r="U30" t="s">
        <v>434</v>
      </c>
      <c r="AA30" t="s">
        <v>435</v>
      </c>
      <c r="AI30" t="s">
        <v>436</v>
      </c>
      <c r="AJ30" t="s">
        <v>437</v>
      </c>
      <c r="AK30" t="s">
        <v>438</v>
      </c>
    </row>
    <row r="31" ht="12.75" customHeight="1">
      <c r="B31" t="s">
        <v>439</v>
      </c>
      <c r="C31" t="s">
        <v>441</v>
      </c>
      <c r="D31" t="s">
        <v>442</v>
      </c>
      <c r="G31" t="s">
        <v>443</v>
      </c>
      <c r="O31" t="s">
        <v>444</v>
      </c>
      <c r="P31" t="s">
        <v>445</v>
      </c>
      <c r="Q31" t="s">
        <v>446</v>
      </c>
      <c r="V31" t="s">
        <v>448</v>
      </c>
      <c r="W31" t="s">
        <v>449</v>
      </c>
      <c r="X31" t="s">
        <v>451</v>
      </c>
      <c r="AB31" t="s">
        <v>452</v>
      </c>
      <c r="AC31" t="s">
        <v>453</v>
      </c>
      <c r="AD31" t="s">
        <v>454</v>
      </c>
      <c r="AH31" t="s">
        <v>455</v>
      </c>
    </row>
    <row r="32" ht="12.75" customHeight="1">
      <c r="A32" t="s">
        <v>456</v>
      </c>
      <c r="H32" t="s">
        <v>457</v>
      </c>
      <c r="I32" t="s">
        <v>458</v>
      </c>
      <c r="J32" t="s">
        <v>459</v>
      </c>
      <c r="N32" t="s">
        <v>460</v>
      </c>
      <c r="V32" t="s">
        <v>461</v>
      </c>
      <c r="W32" t="s">
        <v>462</v>
      </c>
      <c r="X32" t="s">
        <v>463</v>
      </c>
      <c r="AB32" t="s">
        <v>464</v>
      </c>
      <c r="AC32" t="s">
        <v>465</v>
      </c>
      <c r="AD32" t="s">
        <v>466</v>
      </c>
      <c r="AI32" t="s">
        <v>467</v>
      </c>
      <c r="AJ32" t="s">
        <v>468</v>
      </c>
      <c r="AK32" t="s">
        <v>469</v>
      </c>
    </row>
    <row r="33" ht="12.75" customHeight="1">
      <c r="B33" t="s">
        <v>470</v>
      </c>
      <c r="C33" t="s">
        <v>471</v>
      </c>
      <c r="D33" t="s">
        <v>472</v>
      </c>
      <c r="H33" t="s">
        <v>473</v>
      </c>
      <c r="I33" t="s">
        <v>474</v>
      </c>
      <c r="J33" t="s">
        <v>475</v>
      </c>
      <c r="O33" t="s">
        <v>476</v>
      </c>
      <c r="P33" t="s">
        <v>477</v>
      </c>
      <c r="Q33" t="s">
        <v>478</v>
      </c>
      <c r="U33" t="s">
        <v>479</v>
      </c>
      <c r="AA33">
        <v>15133.0</v>
      </c>
      <c r="AI33" t="s">
        <v>480</v>
      </c>
      <c r="AJ33" t="s">
        <v>481</v>
      </c>
      <c r="AK33" t="s">
        <v>482</v>
      </c>
    </row>
    <row r="34" ht="12.75" customHeight="1">
      <c r="B34" t="s">
        <v>483</v>
      </c>
      <c r="C34" t="s">
        <v>484</v>
      </c>
      <c r="D34" t="s">
        <v>485</v>
      </c>
      <c r="G34">
        <v>15.0</v>
      </c>
      <c r="O34" t="s">
        <v>487</v>
      </c>
      <c r="P34" t="s">
        <v>489</v>
      </c>
      <c r="Q34" t="s">
        <v>490</v>
      </c>
      <c r="V34" t="s">
        <v>492</v>
      </c>
      <c r="W34" t="s">
        <v>493</v>
      </c>
      <c r="X34" t="s">
        <v>494</v>
      </c>
      <c r="AH34" t="s">
        <v>495</v>
      </c>
    </row>
    <row r="35" ht="12.75" customHeight="1">
      <c r="A35" t="s">
        <v>496</v>
      </c>
      <c r="N35" t="s">
        <v>497</v>
      </c>
      <c r="V35" t="s">
        <v>498</v>
      </c>
      <c r="W35" t="s">
        <v>499</v>
      </c>
      <c r="X35" t="s">
        <v>500</v>
      </c>
      <c r="AI35" t="s">
        <v>501</v>
      </c>
      <c r="AJ35" t="s">
        <v>502</v>
      </c>
      <c r="AK35" t="s">
        <v>503</v>
      </c>
    </row>
    <row r="36" ht="12.75" customHeight="1">
      <c r="B36" t="s">
        <v>504</v>
      </c>
      <c r="C36" t="s">
        <v>505</v>
      </c>
      <c r="D36" t="s">
        <v>506</v>
      </c>
      <c r="O36" t="s">
        <v>507</v>
      </c>
      <c r="P36" t="s">
        <v>508</v>
      </c>
      <c r="Q36" t="s">
        <v>509</v>
      </c>
      <c r="U36" t="s">
        <v>510</v>
      </c>
      <c r="AI36" t="s">
        <v>511</v>
      </c>
      <c r="AJ36" t="s">
        <v>512</v>
      </c>
      <c r="AK36" t="s">
        <v>513</v>
      </c>
    </row>
    <row r="37" ht="12.75" customHeight="1">
      <c r="B37" t="s">
        <v>514</v>
      </c>
      <c r="C37" t="s">
        <v>515</v>
      </c>
      <c r="D37" t="s">
        <v>516</v>
      </c>
      <c r="O37" t="s">
        <v>517</v>
      </c>
      <c r="P37" t="s">
        <v>518</v>
      </c>
      <c r="Q37" t="s">
        <v>519</v>
      </c>
      <c r="V37" t="s">
        <v>520</v>
      </c>
      <c r="W37" t="s">
        <v>521</v>
      </c>
      <c r="X37" t="s">
        <v>522</v>
      </c>
      <c r="AH37">
        <v>151.0</v>
      </c>
    </row>
    <row r="38" ht="12.75" customHeight="1">
      <c r="V38" t="s">
        <v>523</v>
      </c>
      <c r="W38" t="s">
        <v>524</v>
      </c>
      <c r="X38" t="s">
        <v>525</v>
      </c>
    </row>
    <row r="39" ht="12.75" customHeight="1">
      <c r="C39" s="2" t="s">
        <v>526</v>
      </c>
      <c r="H39" s="2" t="s">
        <v>528</v>
      </c>
      <c r="U39" t="s">
        <v>529</v>
      </c>
    </row>
    <row r="40" ht="12.75" customHeight="1">
      <c r="H40" s="2" t="s">
        <v>530</v>
      </c>
      <c r="I40" s="5">
        <f t="shared" ref="I40:K40" si="1">(B3+B6+B9+B12+B18+B15+B21+B24+B27+B30+B33+B36)/12</f>
        <v>0.288733682</v>
      </c>
      <c r="J40" s="5">
        <f t="shared" si="1"/>
        <v>0.2066065547</v>
      </c>
      <c r="K40" s="5">
        <f t="shared" si="1"/>
        <v>1.562431324</v>
      </c>
      <c r="V40" t="s">
        <v>537</v>
      </c>
      <c r="W40" t="s">
        <v>538</v>
      </c>
      <c r="X40" t="s">
        <v>539</v>
      </c>
      <c r="AL40" s="7" t="s">
        <v>540</v>
      </c>
    </row>
    <row r="41" ht="12.75" customHeight="1">
      <c r="D41" s="2" t="s">
        <v>542</v>
      </c>
      <c r="E41">
        <f t="shared" ref="E41:G41" si="2">(B4+B7+B10+B13+B19+B16+B22+B25+B28+B31+B34+B37)/12</f>
        <v>-3.058965975</v>
      </c>
      <c r="F41">
        <f t="shared" si="2"/>
        <v>-0.03060072639</v>
      </c>
      <c r="G41">
        <f t="shared" si="2"/>
        <v>3.07939166</v>
      </c>
      <c r="I41">
        <f t="shared" ref="I41:K41" si="3">(I40-I43)</f>
        <v>-0.005660467632</v>
      </c>
      <c r="J41">
        <f t="shared" si="3"/>
        <v>0.0009359618809</v>
      </c>
      <c r="K41">
        <f t="shared" si="3"/>
        <v>0.003731999147</v>
      </c>
      <c r="L41" s="1" t="s">
        <v>550</v>
      </c>
      <c r="V41" t="s">
        <v>551</v>
      </c>
      <c r="W41" t="s">
        <v>552</v>
      </c>
      <c r="X41" t="s">
        <v>553</v>
      </c>
      <c r="AC41">
        <f>E1</f>
        <v>1.562431324</v>
      </c>
      <c r="AD41">
        <f>K1</f>
        <v>1.440628114</v>
      </c>
      <c r="AE41">
        <f>R1</f>
        <v>1.323083455</v>
      </c>
      <c r="AF41">
        <f>Y1</f>
        <v>1.205909078</v>
      </c>
      <c r="AG41">
        <f>AE1</f>
        <v>1.093076627</v>
      </c>
      <c r="AH41">
        <f>AL1</f>
        <v>0.9720981995</v>
      </c>
      <c r="AK41" s="2">
        <v>1.0</v>
      </c>
      <c r="AL41" s="8">
        <f>AC41</f>
        <v>1.562431324</v>
      </c>
    </row>
    <row r="42" ht="12.75" customHeight="1">
      <c r="D42" s="2" t="s">
        <v>560</v>
      </c>
      <c r="E42">
        <f t="shared" ref="E42:G42" si="4">DEGREES(E41)</f>
        <v>-175.26584</v>
      </c>
      <c r="F42">
        <f t="shared" si="4"/>
        <v>-1.753292472</v>
      </c>
      <c r="G42">
        <f t="shared" si="4"/>
        <v>176.4361456</v>
      </c>
      <c r="I42" s="2" t="s">
        <v>565</v>
      </c>
      <c r="J42" s="2" t="s">
        <v>566</v>
      </c>
      <c r="K42" s="2" t="s">
        <v>567</v>
      </c>
      <c r="AK42" s="2">
        <v>2.0</v>
      </c>
      <c r="AL42" s="9">
        <f>AD41</f>
        <v>1.440628114</v>
      </c>
    </row>
    <row r="43" ht="12.75" customHeight="1">
      <c r="D43" s="2" t="s">
        <v>571</v>
      </c>
      <c r="E43">
        <f t="shared" ref="E43:G43" si="5">(B50+B53+B56+B59+B62+B65+B68+B71+B74+B77+B80+B83+B86)/13</f>
        <v>-3.079026679</v>
      </c>
      <c r="F43">
        <f t="shared" si="5"/>
        <v>0.4279589375</v>
      </c>
      <c r="G43">
        <f t="shared" si="5"/>
        <v>3.108922285</v>
      </c>
      <c r="H43" s="2" t="s">
        <v>579</v>
      </c>
      <c r="I43" s="10">
        <f t="shared" ref="I43:K43" si="6">(B49+B52+B55+B58+B61+B64+B67+B70+B73+B76+B79+B82+B85)/13</f>
        <v>0.2943941496</v>
      </c>
      <c r="J43" s="10">
        <f t="shared" si="6"/>
        <v>0.2056705928</v>
      </c>
      <c r="K43" s="10">
        <f t="shared" si="6"/>
        <v>1.558699325</v>
      </c>
      <c r="AA43" s="1" t="s">
        <v>1</v>
      </c>
      <c r="AB43" s="11"/>
      <c r="AC43" s="1">
        <v>1.562</v>
      </c>
      <c r="AD43" s="1">
        <v>1.44</v>
      </c>
      <c r="AE43" s="1">
        <v>1.323</v>
      </c>
      <c r="AF43" s="1">
        <v>1.205</v>
      </c>
      <c r="AG43" s="1">
        <v>1.093</v>
      </c>
      <c r="AH43" s="1">
        <v>0.972</v>
      </c>
      <c r="AK43" s="2">
        <v>3.0</v>
      </c>
      <c r="AL43" s="8">
        <f>AE41</f>
        <v>1.323083455</v>
      </c>
    </row>
    <row r="44" ht="12.75" customHeight="1">
      <c r="D44" s="2" t="s">
        <v>591</v>
      </c>
      <c r="E44">
        <f t="shared" ref="E44:G44" si="7">DEGREES(E43)</f>
        <v>-176.4152337</v>
      </c>
      <c r="F44">
        <f t="shared" si="7"/>
        <v>24.52024092</v>
      </c>
      <c r="G44">
        <f t="shared" si="7"/>
        <v>178.1281258</v>
      </c>
      <c r="I44">
        <f t="shared" ref="I44:K44" si="8">(I43-I46)</f>
        <v>-0.001665204442</v>
      </c>
      <c r="J44">
        <f t="shared" si="8"/>
        <v>0.0001618538111</v>
      </c>
      <c r="K44">
        <f t="shared" si="8"/>
        <v>0.003593183071</v>
      </c>
      <c r="L44" s="1" t="s">
        <v>599</v>
      </c>
      <c r="AA44" s="12" t="s">
        <v>600</v>
      </c>
      <c r="AB44" s="13"/>
      <c r="AC44" s="12">
        <v>1.56</v>
      </c>
      <c r="AD44" s="12">
        <v>1.44</v>
      </c>
      <c r="AE44" s="12">
        <v>1.32</v>
      </c>
      <c r="AF44" s="12">
        <v>1.2</v>
      </c>
      <c r="AG44" s="12">
        <v>1.09</v>
      </c>
      <c r="AH44" s="12">
        <v>0.97</v>
      </c>
      <c r="AK44" s="2">
        <v>4.0</v>
      </c>
      <c r="AL44" s="8">
        <f>AF41</f>
        <v>1.205909078</v>
      </c>
    </row>
    <row r="45" ht="12.75" customHeight="1">
      <c r="D45" s="2" t="s">
        <v>608</v>
      </c>
      <c r="E45">
        <f t="shared" ref="E45:G45" si="9">(I50+I53+I56+I59+I62+I65+I68+I71+I74+I77+I80)/11</f>
        <v>-3.072273996</v>
      </c>
      <c r="F45">
        <f t="shared" si="9"/>
        <v>0.6784574358</v>
      </c>
      <c r="G45">
        <f t="shared" si="9"/>
        <v>3.136263436</v>
      </c>
      <c r="I45" s="2" t="s">
        <v>616</v>
      </c>
      <c r="J45" s="2" t="s">
        <v>617</v>
      </c>
      <c r="K45" s="2" t="s">
        <v>567</v>
      </c>
      <c r="AA45" s="14" t="s">
        <v>618</v>
      </c>
      <c r="AB45" s="15"/>
      <c r="AC45" s="15">
        <f t="shared" ref="AC45:AG45" si="10">AC44-AD44</f>
        <v>0.12</v>
      </c>
      <c r="AD45" s="15">
        <f t="shared" si="10"/>
        <v>0.12</v>
      </c>
      <c r="AE45" s="15">
        <f t="shared" si="10"/>
        <v>0.12</v>
      </c>
      <c r="AF45" s="15">
        <f t="shared" si="10"/>
        <v>0.11</v>
      </c>
      <c r="AG45" s="15">
        <f t="shared" si="10"/>
        <v>0.12</v>
      </c>
      <c r="AH45" s="15"/>
      <c r="AK45" s="2">
        <v>5.0</v>
      </c>
      <c r="AL45" s="8">
        <f>AG41</f>
        <v>1.093076627</v>
      </c>
    </row>
    <row r="46" ht="12.75" customHeight="1">
      <c r="D46" s="2" t="s">
        <v>629</v>
      </c>
      <c r="E46">
        <f t="shared" ref="E46:G46" si="11">DEGREES(E45)</f>
        <v>-176.0283335</v>
      </c>
      <c r="F46">
        <f t="shared" si="11"/>
        <v>38.87274765</v>
      </c>
      <c r="G46">
        <f t="shared" si="11"/>
        <v>179.6946583</v>
      </c>
      <c r="H46" s="2" t="s">
        <v>631</v>
      </c>
      <c r="I46" s="10">
        <f t="shared" ref="I46:K46" si="12">(I52+I55+I58+I61+I64+I67+I70+I73+I76+I79)/10</f>
        <v>0.2960593541</v>
      </c>
      <c r="J46" s="10">
        <f t="shared" si="12"/>
        <v>0.205508739</v>
      </c>
      <c r="K46" s="10">
        <f t="shared" si="12"/>
        <v>1.555106142</v>
      </c>
      <c r="AA46" s="16" t="s">
        <v>638</v>
      </c>
      <c r="AB46" s="17"/>
      <c r="AC46" s="17">
        <f t="shared" ref="AC46:AG46" si="13">AC41-AD41</f>
        <v>0.12180321</v>
      </c>
      <c r="AD46" s="17">
        <f t="shared" si="13"/>
        <v>0.117544659</v>
      </c>
      <c r="AE46" s="17">
        <f t="shared" si="13"/>
        <v>0.1171743763</v>
      </c>
      <c r="AF46" s="17">
        <f t="shared" si="13"/>
        <v>0.112832451</v>
      </c>
      <c r="AG46" s="17">
        <f t="shared" si="13"/>
        <v>0.1209784279</v>
      </c>
      <c r="AK46" s="2">
        <v>6.0</v>
      </c>
      <c r="AL46" s="18">
        <f>AH41</f>
        <v>0.9720981995</v>
      </c>
    </row>
    <row r="47" ht="12.75" customHeight="1">
      <c r="AL47" s="7" t="s">
        <v>647</v>
      </c>
    </row>
    <row r="48" ht="12.75" customHeight="1">
      <c r="A48" t="s">
        <v>648</v>
      </c>
      <c r="F48">
        <f>(F42-F44)</f>
        <v>-26.2735334</v>
      </c>
      <c r="H48" t="s">
        <v>652</v>
      </c>
      <c r="AK48" s="2">
        <v>1.0</v>
      </c>
      <c r="AL48" s="8">
        <f>AC46</f>
        <v>0.12180321</v>
      </c>
    </row>
    <row r="49" ht="12.75" customHeight="1">
      <c r="B49" t="s">
        <v>653</v>
      </c>
      <c r="C49" t="s">
        <v>654</v>
      </c>
      <c r="D49" t="s">
        <v>655</v>
      </c>
      <c r="AB49" s="2" t="s">
        <v>656</v>
      </c>
      <c r="AC49" s="2" t="s">
        <v>657</v>
      </c>
      <c r="AE49">
        <f>MIN(AC46:AG46)</f>
        <v>0.112832451</v>
      </c>
      <c r="AF49">
        <f>MAX(AC46:AG46)</f>
        <v>0.12180321</v>
      </c>
      <c r="AK49" s="2">
        <v>2.0</v>
      </c>
      <c r="AL49" s="8">
        <f>AD46</f>
        <v>0.117544659</v>
      </c>
      <c r="AV49" s="2">
        <v>1.0</v>
      </c>
      <c r="AW49" s="19">
        <v>0.12449236546664988</v>
      </c>
      <c r="BA49" s="19">
        <f>(AW53-AW52)</f>
        <v>0.013283666</v>
      </c>
    </row>
    <row r="50" ht="12.75" customHeight="1">
      <c r="B50" t="s">
        <v>665</v>
      </c>
      <c r="C50" t="s">
        <v>666</v>
      </c>
      <c r="D50" t="s">
        <v>667</v>
      </c>
      <c r="F50">
        <f>(F46-F44)</f>
        <v>14.35250673</v>
      </c>
      <c r="I50" t="s">
        <v>671</v>
      </c>
      <c r="J50" t="s">
        <v>672</v>
      </c>
      <c r="K50" t="s">
        <v>673</v>
      </c>
      <c r="AB50" s="2">
        <v>0.0</v>
      </c>
      <c r="AC50" s="2">
        <v>1.562</v>
      </c>
      <c r="AK50" s="2">
        <v>3.0</v>
      </c>
      <c r="AL50" s="8">
        <f>AE46</f>
        <v>0.1171743763</v>
      </c>
      <c r="AV50" s="2">
        <v>2.0</v>
      </c>
      <c r="AW50" s="19">
        <v>0.11914769947378989</v>
      </c>
    </row>
    <row r="51" ht="12.75" customHeight="1">
      <c r="A51" t="s">
        <v>678</v>
      </c>
      <c r="H51" t="s">
        <v>679</v>
      </c>
      <c r="AB51" s="2">
        <v>10.0</v>
      </c>
      <c r="AC51" s="2">
        <v>1.44</v>
      </c>
      <c r="AE51">
        <f>(AF49-AE49)</f>
        <v>0.008970758989</v>
      </c>
      <c r="AK51" s="2">
        <v>4.0</v>
      </c>
      <c r="AL51" s="8">
        <f>AF46</f>
        <v>0.112832451</v>
      </c>
      <c r="AV51" s="2">
        <v>3.0</v>
      </c>
      <c r="AW51" s="19">
        <v>0.11835345736930991</v>
      </c>
    </row>
    <row r="52" ht="12.75" customHeight="1">
      <c r="B52" t="s">
        <v>684</v>
      </c>
      <c r="C52" t="s">
        <v>686</v>
      </c>
      <c r="D52" t="s">
        <v>688</v>
      </c>
      <c r="I52" t="s">
        <v>690</v>
      </c>
      <c r="J52" t="s">
        <v>691</v>
      </c>
      <c r="K52" t="s">
        <v>692</v>
      </c>
      <c r="AB52" s="2">
        <v>20.0</v>
      </c>
      <c r="AC52" s="2">
        <v>1.323</v>
      </c>
      <c r="AG52" s="2" t="s">
        <v>693</v>
      </c>
      <c r="AK52" s="2">
        <v>5.0</v>
      </c>
      <c r="AL52" s="18">
        <f>AG46</f>
        <v>0.1209784279</v>
      </c>
      <c r="AV52" s="2">
        <v>4.0</v>
      </c>
      <c r="AW52" s="19">
        <v>0.11386963971237996</v>
      </c>
    </row>
    <row r="53" ht="12.75" customHeight="1">
      <c r="B53" t="s">
        <v>697</v>
      </c>
      <c r="C53" t="s">
        <v>698</v>
      </c>
      <c r="D53" t="s">
        <v>699</v>
      </c>
      <c r="I53" t="s">
        <v>700</v>
      </c>
      <c r="J53" t="s">
        <v>701</v>
      </c>
      <c r="K53" t="s">
        <v>702</v>
      </c>
      <c r="AB53" s="2">
        <v>30.0</v>
      </c>
      <c r="AC53" s="2">
        <v>1.205</v>
      </c>
      <c r="AG53" s="2">
        <v>11.6</v>
      </c>
      <c r="AK53" s="2">
        <v>6.0</v>
      </c>
      <c r="AV53" s="2">
        <v>5.0</v>
      </c>
      <c r="AW53" s="19">
        <v>0.12715330571347405</v>
      </c>
    </row>
    <row r="54" ht="12.75" customHeight="1">
      <c r="A54" t="s">
        <v>703</v>
      </c>
      <c r="H54" t="s">
        <v>704</v>
      </c>
      <c r="AB54" s="2">
        <v>40.0</v>
      </c>
      <c r="AC54" s="2">
        <v>1.093</v>
      </c>
    </row>
    <row r="55" ht="12.75" customHeight="1">
      <c r="B55" t="s">
        <v>705</v>
      </c>
      <c r="C55" t="s">
        <v>706</v>
      </c>
      <c r="D55" t="s">
        <v>707</v>
      </c>
      <c r="I55" t="s">
        <v>708</v>
      </c>
      <c r="J55" t="s">
        <v>709</v>
      </c>
      <c r="K55" t="s">
        <v>710</v>
      </c>
      <c r="AB55" s="2">
        <v>50.0</v>
      </c>
      <c r="AC55" s="2">
        <v>0.972</v>
      </c>
      <c r="AL55">
        <f>AVERAGE(AL48:AL52)</f>
        <v>0.1180666248</v>
      </c>
    </row>
    <row r="56" ht="12.75" customHeight="1">
      <c r="B56" t="s">
        <v>712</v>
      </c>
      <c r="C56" t="s">
        <v>713</v>
      </c>
      <c r="D56" t="s">
        <v>714</v>
      </c>
      <c r="I56" t="s">
        <v>715</v>
      </c>
      <c r="J56" t="s">
        <v>716</v>
      </c>
      <c r="K56" t="s">
        <v>717</v>
      </c>
    </row>
    <row r="57" ht="12.75" customHeight="1">
      <c r="A57" t="s">
        <v>718</v>
      </c>
      <c r="H57" t="s">
        <v>719</v>
      </c>
      <c r="AL57">
        <f>(AL48+AL49+AL50+AL51+AL52)/5</f>
        <v>0.1180666248</v>
      </c>
    </row>
    <row r="58" ht="12.75" customHeight="1">
      <c r="B58" t="s">
        <v>723</v>
      </c>
      <c r="C58" t="s">
        <v>724</v>
      </c>
      <c r="D58" t="s">
        <v>725</v>
      </c>
      <c r="I58" t="s">
        <v>726</v>
      </c>
      <c r="J58" t="s">
        <v>727</v>
      </c>
      <c r="K58" t="s">
        <v>728</v>
      </c>
    </row>
    <row r="59" ht="12.75" customHeight="1">
      <c r="B59" t="s">
        <v>729</v>
      </c>
      <c r="C59" t="s">
        <v>730</v>
      </c>
      <c r="D59" t="s">
        <v>731</v>
      </c>
      <c r="I59" t="s">
        <v>732</v>
      </c>
      <c r="J59" t="s">
        <v>733</v>
      </c>
      <c r="K59" t="s">
        <v>734</v>
      </c>
    </row>
    <row r="60" ht="12.75" customHeight="1">
      <c r="A60" t="s">
        <v>735</v>
      </c>
      <c r="H60" t="s">
        <v>739</v>
      </c>
    </row>
    <row r="61" ht="12.75" customHeight="1">
      <c r="B61" t="s">
        <v>740</v>
      </c>
      <c r="C61" t="s">
        <v>741</v>
      </c>
      <c r="D61" t="s">
        <v>742</v>
      </c>
      <c r="I61" t="s">
        <v>743</v>
      </c>
      <c r="J61" t="s">
        <v>744</v>
      </c>
      <c r="K61" t="s">
        <v>745</v>
      </c>
      <c r="V61">
        <f>(12+10+13+12+11)/5</f>
        <v>11.6</v>
      </c>
    </row>
    <row r="62" ht="12.75" customHeight="1">
      <c r="B62" t="s">
        <v>752</v>
      </c>
      <c r="C62" t="s">
        <v>754</v>
      </c>
      <c r="D62" t="s">
        <v>755</v>
      </c>
      <c r="I62" t="s">
        <v>756</v>
      </c>
      <c r="J62" t="s">
        <v>757</v>
      </c>
      <c r="K62" t="s">
        <v>758</v>
      </c>
    </row>
    <row r="63" ht="12.75" customHeight="1">
      <c r="A63" t="s">
        <v>759</v>
      </c>
      <c r="H63" t="s">
        <v>760</v>
      </c>
    </row>
    <row r="64" ht="12.75" customHeight="1">
      <c r="B64" t="s">
        <v>761</v>
      </c>
      <c r="C64" t="s">
        <v>762</v>
      </c>
      <c r="D64" t="s">
        <v>763</v>
      </c>
      <c r="I64" t="s">
        <v>764</v>
      </c>
      <c r="J64" t="s">
        <v>765</v>
      </c>
      <c r="K64" t="s">
        <v>766</v>
      </c>
    </row>
    <row r="65" ht="12.75" customHeight="1">
      <c r="B65" t="s">
        <v>767</v>
      </c>
      <c r="C65" t="s">
        <v>768</v>
      </c>
      <c r="D65" t="s">
        <v>770</v>
      </c>
      <c r="I65" t="s">
        <v>771</v>
      </c>
      <c r="J65" t="s">
        <v>772</v>
      </c>
      <c r="K65" t="s">
        <v>773</v>
      </c>
    </row>
    <row r="66" ht="12.75" customHeight="1">
      <c r="A66" t="s">
        <v>774</v>
      </c>
      <c r="H66" t="s">
        <v>775</v>
      </c>
    </row>
    <row r="67" ht="12.75" customHeight="1">
      <c r="B67" t="s">
        <v>776</v>
      </c>
      <c r="C67" t="s">
        <v>777</v>
      </c>
      <c r="D67" t="s">
        <v>778</v>
      </c>
      <c r="I67" t="s">
        <v>779</v>
      </c>
      <c r="J67" t="s">
        <v>780</v>
      </c>
      <c r="K67" t="s">
        <v>781</v>
      </c>
    </row>
    <row r="68" ht="12.75" customHeight="1">
      <c r="B68" t="s">
        <v>782</v>
      </c>
      <c r="C68" t="s">
        <v>783</v>
      </c>
      <c r="D68" t="s">
        <v>784</v>
      </c>
      <c r="I68" t="s">
        <v>785</v>
      </c>
      <c r="J68" t="s">
        <v>786</v>
      </c>
      <c r="K68" t="s">
        <v>787</v>
      </c>
    </row>
    <row r="69" ht="12.75" customHeight="1">
      <c r="A69" t="s">
        <v>788</v>
      </c>
      <c r="H69" t="s">
        <v>789</v>
      </c>
    </row>
    <row r="70" ht="12.75" customHeight="1">
      <c r="B70" t="s">
        <v>790</v>
      </c>
      <c r="C70" t="s">
        <v>791</v>
      </c>
      <c r="D70" t="s">
        <v>792</v>
      </c>
      <c r="I70" t="s">
        <v>793</v>
      </c>
      <c r="J70" t="s">
        <v>794</v>
      </c>
      <c r="K70" t="s">
        <v>795</v>
      </c>
    </row>
    <row r="71" ht="12.75" customHeight="1">
      <c r="B71" t="s">
        <v>796</v>
      </c>
      <c r="C71" t="s">
        <v>799</v>
      </c>
      <c r="D71" t="s">
        <v>801</v>
      </c>
      <c r="I71" t="s">
        <v>802</v>
      </c>
      <c r="J71" t="s">
        <v>803</v>
      </c>
      <c r="K71" t="s">
        <v>804</v>
      </c>
    </row>
    <row r="72" ht="12.75" customHeight="1">
      <c r="A72" t="s">
        <v>805</v>
      </c>
      <c r="H72" t="s">
        <v>806</v>
      </c>
      <c r="AW72" s="2">
        <v>0.1275</v>
      </c>
    </row>
    <row r="73" ht="12.75" customHeight="1">
      <c r="B73" t="s">
        <v>807</v>
      </c>
      <c r="C73" t="s">
        <v>808</v>
      </c>
      <c r="D73" t="s">
        <v>809</v>
      </c>
      <c r="I73" t="s">
        <v>810</v>
      </c>
      <c r="J73" t="s">
        <v>811</v>
      </c>
      <c r="K73" t="s">
        <v>812</v>
      </c>
      <c r="AW73" s="2">
        <v>0.0</v>
      </c>
    </row>
    <row r="74" ht="12.75" customHeight="1">
      <c r="B74" t="s">
        <v>816</v>
      </c>
      <c r="C74" t="s">
        <v>817</v>
      </c>
      <c r="D74" t="s">
        <v>818</v>
      </c>
      <c r="I74" t="s">
        <v>819</v>
      </c>
      <c r="J74" t="s">
        <v>820</v>
      </c>
      <c r="K74" t="s">
        <v>821</v>
      </c>
    </row>
    <row r="75" ht="12.75" customHeight="1">
      <c r="A75" t="s">
        <v>822</v>
      </c>
      <c r="H75" t="s">
        <v>823</v>
      </c>
    </row>
    <row r="76" ht="12.75" customHeight="1">
      <c r="B76" t="s">
        <v>824</v>
      </c>
      <c r="C76" t="s">
        <v>825</v>
      </c>
      <c r="D76" t="s">
        <v>826</v>
      </c>
      <c r="I76" t="s">
        <v>827</v>
      </c>
      <c r="J76" t="s">
        <v>828</v>
      </c>
      <c r="K76" t="s">
        <v>829</v>
      </c>
    </row>
    <row r="77" ht="12.75" customHeight="1">
      <c r="B77" t="s">
        <v>830</v>
      </c>
      <c r="C77" t="s">
        <v>831</v>
      </c>
      <c r="D77" t="s">
        <v>832</v>
      </c>
      <c r="I77" t="s">
        <v>833</v>
      </c>
      <c r="J77" t="s">
        <v>834</v>
      </c>
      <c r="K77" t="s">
        <v>835</v>
      </c>
    </row>
    <row r="78" ht="12.75" customHeight="1">
      <c r="A78" t="s">
        <v>836</v>
      </c>
      <c r="H78" t="s">
        <v>837</v>
      </c>
    </row>
    <row r="79" ht="12.75" customHeight="1">
      <c r="B79" t="s">
        <v>838</v>
      </c>
      <c r="C79" t="s">
        <v>839</v>
      </c>
      <c r="D79" t="s">
        <v>840</v>
      </c>
      <c r="I79" t="s">
        <v>842</v>
      </c>
      <c r="J79" t="s">
        <v>843</v>
      </c>
      <c r="K79" t="s">
        <v>844</v>
      </c>
    </row>
    <row r="80" ht="12.75" customHeight="1">
      <c r="B80" t="s">
        <v>845</v>
      </c>
      <c r="C80" t="s">
        <v>846</v>
      </c>
      <c r="D80" t="s">
        <v>847</v>
      </c>
      <c r="I80" t="s">
        <v>848</v>
      </c>
      <c r="J80" t="s">
        <v>849</v>
      </c>
      <c r="K80" t="s">
        <v>850</v>
      </c>
    </row>
    <row r="81" ht="12.75" customHeight="1">
      <c r="A81" t="s">
        <v>851</v>
      </c>
    </row>
    <row r="82" ht="12.75" customHeight="1">
      <c r="B82" t="s">
        <v>852</v>
      </c>
      <c r="C82" t="s">
        <v>853</v>
      </c>
      <c r="D82" t="s">
        <v>854</v>
      </c>
    </row>
    <row r="83" ht="12.75" customHeight="1">
      <c r="B83" t="s">
        <v>858</v>
      </c>
      <c r="C83" t="s">
        <v>859</v>
      </c>
      <c r="D83" t="s">
        <v>860</v>
      </c>
    </row>
    <row r="84" ht="12.75" customHeight="1">
      <c r="A84" t="s">
        <v>861</v>
      </c>
    </row>
    <row r="85" ht="12.75" customHeight="1">
      <c r="B85" t="s">
        <v>862</v>
      </c>
      <c r="C85" t="s">
        <v>863</v>
      </c>
      <c r="D85" t="s">
        <v>864</v>
      </c>
    </row>
    <row r="86" ht="12.75" customHeight="1">
      <c r="B86" t="s">
        <v>865</v>
      </c>
      <c r="C86" t="s">
        <v>866</v>
      </c>
      <c r="D86" t="s">
        <v>867</v>
      </c>
    </row>
    <row r="87" ht="12.75" customHeight="1"/>
    <row r="88" ht="12.75" customHeight="1"/>
    <row r="89" ht="12.75" customHeight="1">
      <c r="A89" s="2">
        <v>0.0</v>
      </c>
      <c r="B89" s="20">
        <v>1.56063495936687</v>
      </c>
      <c r="D89" s="21" t="s">
        <v>28</v>
      </c>
      <c r="F89" s="22" t="s">
        <v>46</v>
      </c>
      <c r="H89" s="22" t="s">
        <v>62</v>
      </c>
      <c r="J89" s="22" t="s">
        <v>65</v>
      </c>
      <c r="L89" s="22" t="s">
        <v>37</v>
      </c>
    </row>
    <row r="90" ht="12.75" customHeight="1">
      <c r="A90" s="2">
        <v>0.0</v>
      </c>
      <c r="B90" s="20">
        <v>1.56206394458632</v>
      </c>
      <c r="D90" s="22" t="s">
        <v>70</v>
      </c>
      <c r="F90" s="22" t="s">
        <v>89</v>
      </c>
      <c r="H90" s="22" t="s">
        <v>105</v>
      </c>
      <c r="J90" s="22" t="s">
        <v>108</v>
      </c>
      <c r="L90" s="22" t="s">
        <v>80</v>
      </c>
    </row>
    <row r="91" ht="12.75" customHeight="1">
      <c r="A91" s="2">
        <v>0.0</v>
      </c>
      <c r="B91" s="20">
        <v>1.56272339249949</v>
      </c>
      <c r="D91" s="22" t="s">
        <v>113</v>
      </c>
      <c r="F91" s="22" t="s">
        <v>132</v>
      </c>
      <c r="H91" s="22" t="s">
        <v>147</v>
      </c>
      <c r="J91" s="22" t="s">
        <v>150</v>
      </c>
      <c r="L91" s="22" t="s">
        <v>123</v>
      </c>
    </row>
    <row r="92" ht="12.75" customHeight="1">
      <c r="A92" s="2">
        <v>0.0</v>
      </c>
      <c r="B92" s="20">
        <v>1.56150706383461</v>
      </c>
      <c r="D92" s="22" t="s">
        <v>155</v>
      </c>
      <c r="F92" s="22" t="s">
        <v>174</v>
      </c>
      <c r="H92" s="22" t="s">
        <v>189</v>
      </c>
      <c r="J92" s="22" t="s">
        <v>192</v>
      </c>
      <c r="L92" s="22" t="s">
        <v>165</v>
      </c>
    </row>
    <row r="93" ht="12.75" customHeight="1">
      <c r="A93" s="2">
        <v>0.0</v>
      </c>
      <c r="B93" s="20">
        <v>1.56224718462447</v>
      </c>
      <c r="D93" s="22" t="s">
        <v>197</v>
      </c>
      <c r="F93" s="22" t="s">
        <v>216</v>
      </c>
      <c r="H93" s="22" t="s">
        <v>231</v>
      </c>
      <c r="J93" s="22" t="s">
        <v>234</v>
      </c>
      <c r="L93" s="22" t="s">
        <v>207</v>
      </c>
    </row>
    <row r="94" ht="12.75" customHeight="1">
      <c r="A94" s="2">
        <v>0.0</v>
      </c>
      <c r="B94" s="20">
        <v>1.56143719509547</v>
      </c>
      <c r="D94" s="22" t="s">
        <v>239</v>
      </c>
      <c r="F94" s="22" t="s">
        <v>258</v>
      </c>
      <c r="H94" s="22" t="s">
        <v>273</v>
      </c>
      <c r="J94" s="22" t="s">
        <v>276</v>
      </c>
      <c r="L94" s="22" t="s">
        <v>249</v>
      </c>
    </row>
    <row r="95" ht="12.75" customHeight="1">
      <c r="A95" s="2">
        <v>0.0</v>
      </c>
      <c r="B95" s="20">
        <v>1.56152466742985</v>
      </c>
      <c r="D95" s="22" t="s">
        <v>281</v>
      </c>
      <c r="F95" s="22" t="s">
        <v>300</v>
      </c>
      <c r="H95" s="22" t="s">
        <v>315</v>
      </c>
      <c r="J95" s="22" t="s">
        <v>321</v>
      </c>
      <c r="L95" s="22" t="s">
        <v>291</v>
      </c>
    </row>
    <row r="96" ht="12.75" customHeight="1">
      <c r="A96" s="2">
        <v>0.0</v>
      </c>
      <c r="B96" s="20">
        <v>1.56129437636792</v>
      </c>
      <c r="D96" s="22" t="s">
        <v>326</v>
      </c>
      <c r="F96" s="22" t="s">
        <v>345</v>
      </c>
      <c r="H96" s="22" t="s">
        <v>361</v>
      </c>
      <c r="J96" s="22" t="s">
        <v>366</v>
      </c>
      <c r="L96" s="22" t="s">
        <v>336</v>
      </c>
    </row>
    <row r="97" ht="12.75" customHeight="1">
      <c r="A97" s="2">
        <v>0.0</v>
      </c>
      <c r="B97" s="20">
        <v>1.56261094608006</v>
      </c>
      <c r="D97" s="22" t="s">
        <v>371</v>
      </c>
      <c r="F97" s="22" t="s">
        <v>390</v>
      </c>
      <c r="H97" s="22" t="s">
        <v>406</v>
      </c>
      <c r="J97" s="22" t="s">
        <v>409</v>
      </c>
      <c r="L97" s="22" t="s">
        <v>381</v>
      </c>
    </row>
    <row r="98" ht="12.75" customHeight="1">
      <c r="A98" s="2">
        <v>0.0</v>
      </c>
      <c r="B98" s="20">
        <v>1.56416874345596</v>
      </c>
      <c r="D98" s="22" t="s">
        <v>414</v>
      </c>
      <c r="F98" s="22" t="s">
        <v>433</v>
      </c>
      <c r="H98" s="22" t="s">
        <v>451</v>
      </c>
      <c r="J98" s="22" t="s">
        <v>454</v>
      </c>
      <c r="L98" s="22" t="s">
        <v>424</v>
      </c>
    </row>
    <row r="99" ht="12.75" customHeight="1">
      <c r="A99" s="2">
        <v>10.0</v>
      </c>
      <c r="B99" s="23">
        <v>1.4402575766885</v>
      </c>
      <c r="F99" s="22"/>
      <c r="H99" s="22"/>
      <c r="L99" s="22"/>
    </row>
    <row r="100" ht="12.75" customHeight="1">
      <c r="A100" s="2">
        <v>10.0</v>
      </c>
      <c r="B100" s="20">
        <v>1.44006422395565</v>
      </c>
      <c r="D100" s="1" t="s">
        <v>879</v>
      </c>
      <c r="H100" s="22"/>
      <c r="L100" s="22"/>
    </row>
    <row r="101" ht="12.75" customHeight="1">
      <c r="A101" s="2">
        <v>10.0</v>
      </c>
      <c r="B101" s="20">
        <v>1.44017681317545</v>
      </c>
      <c r="D101" s="24">
        <f>MAX(B89:B98)</f>
        <v>1.564168743</v>
      </c>
      <c r="E101" s="24">
        <f>D101-D102</f>
        <v>0.003533784089</v>
      </c>
      <c r="F101" s="10"/>
      <c r="G101" s="2" t="s">
        <v>880</v>
      </c>
      <c r="H101" s="22"/>
    </row>
    <row r="102" ht="12.75" customHeight="1">
      <c r="A102" s="2">
        <v>10.0</v>
      </c>
      <c r="B102" s="20">
        <v>1.44121416139934</v>
      </c>
      <c r="D102" s="24">
        <f>MIN(B89:B98)</f>
        <v>1.560634959</v>
      </c>
      <c r="E102" s="10"/>
      <c r="F102" s="10"/>
    </row>
    <row r="103" ht="12.75" customHeight="1">
      <c r="A103" s="2">
        <v>10.0</v>
      </c>
      <c r="B103" s="20">
        <v>1.44080057392788</v>
      </c>
      <c r="D103" s="10"/>
      <c r="E103" s="10"/>
      <c r="F103" s="24">
        <f>(D101-D105)</f>
        <v>0.1244923655</v>
      </c>
    </row>
    <row r="104" ht="12.75" customHeight="1">
      <c r="A104" s="2">
        <v>10.0</v>
      </c>
      <c r="B104" s="20">
        <v>1.44070610543262</v>
      </c>
      <c r="D104" s="24">
        <f>MAX(B99:B108)</f>
        <v>1.441453755</v>
      </c>
      <c r="E104" s="24">
        <f>D104-D105</f>
        <v>0.001777376791</v>
      </c>
      <c r="F104" s="10"/>
    </row>
    <row r="105" ht="12.75" customHeight="1">
      <c r="A105" s="2">
        <v>10.0</v>
      </c>
      <c r="B105" s="20">
        <v>1.43967637798931</v>
      </c>
      <c r="D105" s="24">
        <f>MIN(B99:B108)</f>
        <v>1.439676378</v>
      </c>
      <c r="E105" s="10"/>
      <c r="F105" s="10"/>
    </row>
    <row r="106" ht="12.75" customHeight="1">
      <c r="A106" s="2">
        <v>10.0</v>
      </c>
      <c r="B106" s="20">
        <v>1.44041108288053</v>
      </c>
      <c r="D106" s="10"/>
      <c r="E106" s="10"/>
      <c r="F106" s="24">
        <f>(D104-D108)</f>
        <v>0.1191476995</v>
      </c>
      <c r="J106">
        <f>(E101+E104+E107+E110+E113+E116)/6</f>
        <v>0.0030542662</v>
      </c>
    </row>
    <row r="107" ht="12.75" customHeight="1">
      <c r="A107" s="2">
        <v>10.0</v>
      </c>
      <c r="B107" s="20">
        <v>1.44145375478058</v>
      </c>
      <c r="D107" s="24">
        <f>MAX(B109:B118)</f>
        <v>1.323752677</v>
      </c>
      <c r="E107" s="24">
        <f>D107-D108</f>
        <v>0.001446621337</v>
      </c>
      <c r="F107" s="10"/>
    </row>
    <row r="108" ht="12.75" customHeight="1">
      <c r="A108" s="2">
        <v>10.0</v>
      </c>
      <c r="B108" s="20">
        <v>1.44100586441744</v>
      </c>
      <c r="D108" s="24">
        <f>MIN(B109:B118)</f>
        <v>1.322306055</v>
      </c>
      <c r="E108" s="10"/>
      <c r="F108" s="10"/>
    </row>
    <row r="109" ht="12.75" customHeight="1">
      <c r="A109" s="2">
        <v>20.0</v>
      </c>
      <c r="B109" s="23">
        <v>1.32230605530679</v>
      </c>
      <c r="D109" s="10"/>
      <c r="E109" s="10"/>
      <c r="F109" s="24">
        <f>(D107-D111)</f>
        <v>0.1183534574</v>
      </c>
      <c r="H109" s="25">
        <f>(F115-F112)</f>
        <v>0.013283666</v>
      </c>
    </row>
    <row r="110" ht="12.75" customHeight="1">
      <c r="A110" s="2">
        <v>20.0</v>
      </c>
      <c r="B110" s="20">
        <v>1.32324030781124</v>
      </c>
      <c r="D110" s="24">
        <f>MAX(B119:B128)</f>
        <v>1.206446155</v>
      </c>
      <c r="E110" s="24">
        <f>D110-D111</f>
        <v>0.001046936087</v>
      </c>
      <c r="F110" s="10"/>
    </row>
    <row r="111" ht="12.75" customHeight="1">
      <c r="A111" s="2">
        <v>20.0</v>
      </c>
      <c r="B111" s="20">
        <v>1.32261792157821</v>
      </c>
      <c r="D111" s="24">
        <f>MIN(B119:B128)</f>
        <v>1.205399219</v>
      </c>
      <c r="E111" s="10"/>
      <c r="F111" s="10"/>
    </row>
    <row r="112" ht="12.75" customHeight="1">
      <c r="A112" s="2">
        <v>20.0</v>
      </c>
      <c r="B112" s="20">
        <v>1.32257527834375</v>
      </c>
      <c r="D112" s="10"/>
      <c r="E112" s="10"/>
      <c r="F112" s="24">
        <f>(D110-D114)</f>
        <v>0.1138696397</v>
      </c>
    </row>
    <row r="113" ht="12.75" customHeight="1">
      <c r="A113" s="2">
        <v>20.0</v>
      </c>
      <c r="B113" s="20">
        <v>1.3229000141214</v>
      </c>
      <c r="D113" s="24">
        <f>MAX(B129:B138)</f>
        <v>1.09352935</v>
      </c>
      <c r="E113" s="24">
        <f>D113-D114</f>
        <v>0.0009528340039</v>
      </c>
      <c r="F113" s="10"/>
    </row>
    <row r="114" ht="12.75" customHeight="1">
      <c r="A114" s="2">
        <v>20.0</v>
      </c>
      <c r="B114" s="20">
        <v>1.32323684295013</v>
      </c>
      <c r="D114" s="24">
        <f>MIN(B129:B138)</f>
        <v>1.092576516</v>
      </c>
      <c r="E114" s="10"/>
      <c r="F114" s="10"/>
    </row>
    <row r="115" ht="12.75" customHeight="1">
      <c r="A115" s="2">
        <v>20.0</v>
      </c>
      <c r="B115" s="20">
        <v>1.32301416304268</v>
      </c>
      <c r="D115" s="10"/>
      <c r="E115" s="10"/>
      <c r="F115" s="24">
        <f>(D113-D117)</f>
        <v>0.1271533057</v>
      </c>
    </row>
    <row r="116" ht="12.75" customHeight="1">
      <c r="A116" s="2">
        <v>20.0</v>
      </c>
      <c r="B116" s="20">
        <v>1.32375267664377</v>
      </c>
      <c r="D116" s="24">
        <f>MAX(B139:B148)</f>
        <v>0.9759440888</v>
      </c>
      <c r="E116" s="24">
        <f>D116-D117</f>
        <v>0.009568044891</v>
      </c>
      <c r="F116" s="10"/>
    </row>
    <row r="117" ht="12.75" customHeight="1">
      <c r="A117" s="2">
        <v>20.0</v>
      </c>
      <c r="B117" s="20">
        <v>1.32355450537959</v>
      </c>
      <c r="D117" s="24">
        <f>MIN(B139:B148)</f>
        <v>0.9663760439</v>
      </c>
      <c r="E117" s="10"/>
      <c r="F117" s="10"/>
      <c r="G117" s="26" t="s">
        <v>881</v>
      </c>
    </row>
    <row r="118" ht="12.75" customHeight="1">
      <c r="A118" s="2">
        <v>20.0</v>
      </c>
      <c r="B118" s="20">
        <v>1.32297506891743</v>
      </c>
    </row>
    <row r="119" ht="12.75" customHeight="1">
      <c r="A119" s="2">
        <v>30.0</v>
      </c>
      <c r="B119" s="23">
        <v>1.20641765541769</v>
      </c>
    </row>
    <row r="120" ht="12.75" customHeight="1">
      <c r="A120" s="2">
        <v>30.0</v>
      </c>
      <c r="B120" s="20">
        <v>1.20596901553202</v>
      </c>
    </row>
    <row r="121" ht="12.75" customHeight="1">
      <c r="A121" s="2">
        <v>30.0</v>
      </c>
      <c r="B121" s="20">
        <v>1.20623627516277</v>
      </c>
    </row>
    <row r="122" ht="12.75" customHeight="1">
      <c r="A122" s="2">
        <v>30.0</v>
      </c>
      <c r="B122" s="20">
        <v>1.20596175991858</v>
      </c>
    </row>
    <row r="123" ht="12.75" customHeight="1">
      <c r="A123" s="2">
        <v>30.0</v>
      </c>
      <c r="B123" s="20">
        <v>1.20589615146523</v>
      </c>
    </row>
    <row r="124" ht="12.75" customHeight="1">
      <c r="A124" s="2">
        <v>30.0</v>
      </c>
      <c r="B124" s="20">
        <v>1.20590663761455</v>
      </c>
    </row>
    <row r="125" ht="12.75" customHeight="1">
      <c r="A125" s="2">
        <v>30.0</v>
      </c>
      <c r="B125" s="20">
        <v>1.20644615536154</v>
      </c>
    </row>
    <row r="126" ht="12.75" customHeight="1">
      <c r="A126" s="2">
        <v>30.0</v>
      </c>
      <c r="B126" s="20">
        <v>1.20596277452546</v>
      </c>
    </row>
    <row r="127" ht="12.75" customHeight="1">
      <c r="A127" s="2">
        <v>30.0</v>
      </c>
      <c r="B127" s="20">
        <v>1.20539921927446</v>
      </c>
    </row>
    <row r="128" ht="12.75" customHeight="1">
      <c r="A128" s="2">
        <v>30.0</v>
      </c>
      <c r="B128" s="20">
        <v>1.20550717320933</v>
      </c>
    </row>
    <row r="129" ht="12.75" customHeight="1">
      <c r="A129" s="2">
        <v>40.0</v>
      </c>
      <c r="B129" s="23">
        <v>1.09257651564916</v>
      </c>
    </row>
    <row r="130" ht="12.75" customHeight="1">
      <c r="A130" s="2">
        <v>40.0</v>
      </c>
      <c r="B130" s="20">
        <v>1.09290084642392</v>
      </c>
    </row>
    <row r="131" ht="12.75" customHeight="1">
      <c r="A131" s="2">
        <v>40.0</v>
      </c>
      <c r="B131" s="20">
        <v>1.09305627499502</v>
      </c>
    </row>
    <row r="132" ht="12.75" customHeight="1">
      <c r="A132" s="2">
        <v>40.0</v>
      </c>
      <c r="B132" s="20">
        <v>1.09296651750389</v>
      </c>
    </row>
    <row r="133" ht="12.75" customHeight="1">
      <c r="A133" s="2">
        <v>40.0</v>
      </c>
      <c r="B133" s="20">
        <v>1.09348555971243</v>
      </c>
    </row>
    <row r="134" ht="12.75" customHeight="1">
      <c r="A134" s="2">
        <v>40.0</v>
      </c>
      <c r="B134" s="20">
        <v>1.09284677606492</v>
      </c>
    </row>
    <row r="135" ht="12.75" customHeight="1">
      <c r="A135" s="2">
        <v>40.0</v>
      </c>
      <c r="B135" s="20">
        <v>1.09304100770895</v>
      </c>
    </row>
    <row r="136" ht="12.75" customHeight="1">
      <c r="A136" s="2">
        <v>40.0</v>
      </c>
      <c r="B136" s="20">
        <v>1.09324555909083</v>
      </c>
    </row>
    <row r="137" ht="12.75" customHeight="1">
      <c r="A137" s="2">
        <v>40.0</v>
      </c>
      <c r="B137" s="20">
        <v>1.09352934965309</v>
      </c>
    </row>
    <row r="138" ht="12.75" customHeight="1">
      <c r="A138" s="2">
        <v>40.0</v>
      </c>
      <c r="B138" s="20">
        <v>1.09311786774588</v>
      </c>
    </row>
    <row r="139" ht="12.75" customHeight="1">
      <c r="A139" s="2">
        <v>50.0</v>
      </c>
      <c r="B139" s="23">
        <v>0.975386484550563</v>
      </c>
    </row>
    <row r="140" ht="12.75" customHeight="1">
      <c r="A140" s="2">
        <v>50.0</v>
      </c>
      <c r="B140" s="20">
        <v>0.974934987104966</v>
      </c>
    </row>
    <row r="141" ht="12.75" customHeight="1">
      <c r="A141" s="2">
        <v>50.0</v>
      </c>
      <c r="B141" s="20">
        <v>0.966408179754921</v>
      </c>
    </row>
    <row r="142" ht="12.75" customHeight="1">
      <c r="A142" s="2">
        <v>50.0</v>
      </c>
      <c r="B142" s="20">
        <v>0.97451846261986</v>
      </c>
    </row>
    <row r="143" ht="12.75" customHeight="1">
      <c r="A143" s="2">
        <v>50.0</v>
      </c>
      <c r="B143" s="20">
        <v>0.975427048858334</v>
      </c>
    </row>
    <row r="144" ht="12.75" customHeight="1">
      <c r="A144" s="2">
        <v>50.0</v>
      </c>
      <c r="B144" s="20">
        <v>0.966376043939616</v>
      </c>
    </row>
    <row r="145" ht="12.75" customHeight="1">
      <c r="A145" s="2">
        <v>50.0</v>
      </c>
      <c r="B145" s="20">
        <v>0.973853782014998</v>
      </c>
    </row>
    <row r="146" ht="12.75" customHeight="1">
      <c r="A146" s="2">
        <v>50.0</v>
      </c>
      <c r="B146" s="20">
        <v>0.975944088830963</v>
      </c>
    </row>
    <row r="147" ht="12.75" customHeight="1">
      <c r="A147" s="2">
        <v>50.0</v>
      </c>
      <c r="B147" s="20">
        <v>0.966881608469076</v>
      </c>
    </row>
    <row r="148" ht="12.75" customHeight="1">
      <c r="A148" s="2">
        <v>50.0</v>
      </c>
      <c r="B148" s="20">
        <v>0.974966550200248</v>
      </c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100:F100"/>
  </mergeCells>
  <drawing r:id="rId1"/>
</worksheet>
</file>