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NDIDATE_PAPER" sheetId="1" state="visible" r:id="rId2"/>
  </sheets>
  <definedNames>
    <definedName function="false" hidden="true" localSheetId="0" name="_xlnm._FilterDatabase" vbProcedure="false">CANDIDATE_PAPER!$B$1:$B$589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<sst xmlns="http://schemas.openxmlformats.org/spreadsheetml/2006/main" count="5200" uniqueCount="4205">
  <si>
    <t xml:space="preserve">Cites</t>
  </si>
  <si>
    <t xml:space="preserve">Authors</t>
  </si>
  <si>
    <t xml:space="preserve">Title</t>
  </si>
  <si>
    <t xml:space="preserve">Year</t>
  </si>
  <si>
    <t xml:space="preserve">Source</t>
  </si>
  <si>
    <t xml:space="preserve">Publisher</t>
  </si>
  <si>
    <t xml:space="preserve">ArticleURL</t>
  </si>
  <si>
    <t xml:space="preserve">CitesURL</t>
  </si>
  <si>
    <t xml:space="preserve">GSRank</t>
  </si>
  <si>
    <t xml:space="preserve">QueryDate</t>
  </si>
  <si>
    <t xml:space="preserve">Type</t>
  </si>
  <si>
    <t xml:space="preserve">DOI</t>
  </si>
  <si>
    <t xml:space="preserve">ISSN</t>
  </si>
  <si>
    <t xml:space="preserve">CitationURL</t>
  </si>
  <si>
    <t xml:space="preserve">Volume</t>
  </si>
  <si>
    <t xml:space="preserve">Issue</t>
  </si>
  <si>
    <t xml:space="preserve">StartPage</t>
  </si>
  <si>
    <t xml:space="preserve">EndPage</t>
  </si>
  <si>
    <t xml:space="preserve">ECC</t>
  </si>
  <si>
    <t xml:space="preserve">CitesPerYear</t>
  </si>
  <si>
    <t xml:space="preserve">CitesPerAuthor</t>
  </si>
  <si>
    <t xml:space="preserve">AuthorCount</t>
  </si>
  <si>
    <t xml:space="preserve">Age</t>
  </si>
  <si>
    <t xml:space="preserve">Abstract</t>
  </si>
  <si>
    <t xml:space="preserve">FullTextURL</t>
  </si>
  <si>
    <t xml:space="preserve">RelatedURL</t>
  </si>
  <si>
    <t xml:space="preserve">AAAI</t>
  </si>
  <si>
    <t xml:space="preserve">R Nallapati, F Zhai, B Zhou</t>
  </si>
  <si>
    <t xml:space="preserve">Summarunner: A recurrent neural network based sequence model for extractive summarization of documents</t>
  </si>
  <si>
    <t xml:space="preserve">â€¦ AAAI conference on artificial intelligence</t>
  </si>
  <si>
    <t xml:space="preserve">ojs.aaai.org</t>
  </si>
  <si>
    <t xml:space="preserve">https://ojs.aaai.org/index.php/AAAI/article/view/10958</t>
  </si>
  <si>
    <t xml:space="preserve">https://scholar.google.com/scholar?cites=15743603261336170924&amp;as_sdt=2005&amp;sciodt=0,5&amp;hl=en</t>
  </si>
  <si>
    <t xml:space="preserve">â€¦ Summarization techniques are mainly classified into two categories: extractive and â€¦ to select salient snippets, sentences or passages from documents, while abstractive summarization â€¦</t>
  </si>
  <si>
    <t xml:space="preserve">https://ojs.aaai.org/index.php/AAAI/article/download/10958/10817</t>
  </si>
  <si>
    <t xml:space="preserve">https://scholar.google.com/scholar?q=related:rLGfxMCDfNo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</si>
  <si>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K Zhou, Y Qiao, T Xiang</t>
  </si>
  <si>
    <t xml:space="preserve">Deep reinforcement learning for unsupervised video summarization with diversity-representativeness reward</t>
  </si>
  <si>
    <t xml:space="preserve">â€¦ the AAAI Conference on Artificial Intelligence</t>
  </si>
  <si>
    <t xml:space="preserve">https://ojs.aaai.org/index.php/AAAI/article/view/12255</t>
  </si>
  <si>
    <t xml:space="preserve">https://scholar.google.com/scholar?cites=6344609293587727668&amp;as_sdt=2005&amp;sciodt=0,5&amp;hl=en</t>
  </si>
  <si>
    <t xml:space="preserve">â€¦ summarization as a sequential decisionmaking process and develop a deep summarization network (DSN) to summarize â€¦ on the probability distributions to select frames, forming video â€¦</t>
  </si>
  <si>
    <t xml:space="preserve">https://ojs.aaai.org/index.php/AAAI/article/download/12255/12114</t>
  </si>
  <si>
    <t xml:space="preserve">https://scholar.google.com/scholar?q=related:NEXwjomUDFg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</si>
  <si>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Z Cao, F Wei, L Dong, S Li, M Zhou</t>
  </si>
  <si>
    <t xml:space="preserve">Ranking with recursive neural networks and its application to multi-document summarization</t>
  </si>
  <si>
    <t xml:space="preserve">â€¦ conference on artificial intelligence</t>
  </si>
  <si>
    <t xml:space="preserve">https://ojs.aaai.org/index.php/AAAI/article/view/9490</t>
  </si>
  <si>
    <t xml:space="preserve">https://scholar.google.com/scholar?cites=14921177152398680276&amp;as_sdt=2005&amp;sciodt=0,5&amp;hl=en</t>
  </si>
  <si>
    <t xml:space="preserve">â€¦ for a document or a set of documents through selecting salient sentences in the document(s)â€¦ in extractive summarization systems, namely sentence ranking and sentence selection. The â€¦</t>
  </si>
  <si>
    <t xml:space="preserve">https://ojs.aaai.org/index.php/AAAI/article/download/9490/9349</t>
  </si>
  <si>
    <t xml:space="preserve">https://scholar.google.com/scholar?q=related:1OBld5CrEs8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</si>
  <si>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R Puduppully, L Dong, M Lapata</t>
  </si>
  <si>
    <t xml:space="preserve">Data-to-text generation with content selection and planning</t>
  </si>
  <si>
    <t xml:space="preserve">aaai.org</t>
  </si>
  <si>
    <t xml:space="preserve">https://aaai.org/ojs/index.php/AAAI/article/view/4668/4546</t>
  </si>
  <si>
    <t xml:space="preserve">https://scholar.google.com/scholar?cites=2383402113836586891&amp;as_sdt=2005&amp;sciodt=0,5&amp;hl=en</t>
  </si>
  <si>
    <t xml:space="preserve">PDF</t>
  </si>
  <si>
    <t xml:space="preserve">â€¦ or rebounds will be mentioned in the output summary. To better capture such dependencies among records, we make use of the content selection gate mechanism as shown in Figure 3â€¦</t>
  </si>
  <si>
    <t xml:space="preserve">https://scholar.google.com/scholar?q=related:ixclQJiLEyE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</si>
  <si>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L Liu, Y Lu, M Yang, Q Qu, J Zhu, H Li</t>
  </si>
  <si>
    <t xml:space="preserve">Generative adversarial network for abstractive text summarization</t>
  </si>
  <si>
    <t xml:space="preserve">â€¦ the AAAI conference on artificial â€¦</t>
  </si>
  <si>
    <t xml:space="preserve">https://ojs.aaai.org/index.php/AAAI/article/view/12141</t>
  </si>
  <si>
    <t xml:space="preserve">https://scholar.google.com/scholar?cites=13257817952629118292&amp;as_sdt=2005&amp;sciodt=0,5&amp;hl=en</t>
  </si>
  <si>
    <t xml:space="preserve">â€¦ trained to predict the next word in summary using the maximumlikelihood estimation (MLE) â€¦ Second, the input of the decoder in each time step is often from the true summary during the â€¦</t>
  </si>
  <si>
    <t xml:space="preserve">https://ojs.aaai.org/index.php/AAAI/article/download/12141/12000</t>
  </si>
  <si>
    <t xml:space="preserve">https://scholar.google.com/scholar?q=related:VFVBWy87_bc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</si>
  <si>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M Yasunaga, J Kasai, R Zhang, AR Fabbri, I Li, ...</t>
  </si>
  <si>
    <t xml:space="preserve">Scisummnet: A large annotated corpus and content-impact models for scientific paper summarization with citation networks</t>
  </si>
  <si>
    <t xml:space="preserve">â€¦ on artificial intelligence</t>
  </si>
  <si>
    <t xml:space="preserve">https://ojs.aaai.org/index.php/AAAI/article/view/4727</t>
  </si>
  <si>
    <t xml:space="preserve">https://scholar.google.com/scholar?cites=12427837493607304622&amp;as_sdt=2005&amp;sciodt=0,5&amp;hl=en</t>
  </si>
  <si>
    <t xml:space="preserve">â€¦ supervised scientific paper summarization. Further, we propose two novel summarization models for â€¦ community (hybrid summarization). In both models, given a reference paper (RP) to â€¦</t>
  </si>
  <si>
    <t xml:space="preserve">https://ojs.aaai.org/index.php/AAAI/article/view/4727/4605</t>
  </si>
  <si>
    <t xml:space="preserve">https://scholar.google.com/scholar?q=related:ro2-3FqMeKw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</si>
  <si>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M Tu, K Huang, G Wang, J Huang, X He, ...</t>
  </si>
  <si>
    <t xml:space="preserve">Select, answer and explain: Interpretable multi-hop reading comprehension over multiple documents</t>
  </si>
  <si>
    <t xml:space="preserve">https://ojs.aaai.org/index.php/AAAI/article/view/6441</t>
  </si>
  <si>
    <t xml:space="preserve">https://scholar.google.com/scholar?cites=13232992046333758831&amp;as_sdt=2005&amp;sciodt=0,5&amp;hl=en</t>
  </si>
  <si>
    <t xml:space="preserve">â€¦ We design a document selection module to filter out answer-unrelated documents and â€¦ sentence summarization attention heatmap of a sample in dev set. The question of this sample is â€œâ€¦</t>
  </si>
  <si>
    <t xml:space="preserve">https://ojs.aaai.org/index.php/AAAI/article/view/6441/6297</t>
  </si>
  <si>
    <t xml:space="preserve">https://scholar.google.com/scholar?q=related:bw1LnScIpbc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</si>
  <si>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Z He, C Chen, J Bu, C Wang, L Zhang, D Cai, ...</t>
  </si>
  <si>
    <t xml:space="preserve">Document summarization based on data reconstruction</t>
  </si>
  <si>
    <t xml:space="preserve">â€¦ Conference on Artificial â€¦</t>
  </si>
  <si>
    <t xml:space="preserve">https://ojs.aaai.org/index.php/AAAI/article/view/8202</t>
  </si>
  <si>
    <t xml:space="preserve">https://scholar.google.com/scholar?cites=11662734862007697652&amp;as_sdt=2005&amp;sciodt=0,5&amp;hl=en</t>
  </si>
  <si>
    <t xml:space="preserve">â€¦ Most of the existing summarization methods aim to obtain the summary which covers the â€¦ the summarization from a data reconstruction perspective. We believe that a good summary â€¦</t>
  </si>
  <si>
    <t xml:space="preserve">https://ojs.aaai.org/index.php/AAAI/article/view/8202/8060</t>
  </si>
  <si>
    <t xml:space="preserve">https://scholar.google.com/scholar?q=related:9ICIr5Bb2qE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</si>
  <si>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H Wei, B Ni, Y Yan, H Yu, X Yang, C Yao</t>
  </si>
  <si>
    <t xml:space="preserve">Video summarization via semantic attended networks</t>
  </si>
  <si>
    <t xml:space="preserve">â€¦ AAAI conference on artificial â€¦</t>
  </si>
  <si>
    <t xml:space="preserve">https://ojs.aaai.org/index.php/AAAI/article/view/11297</t>
  </si>
  <si>
    <t xml:space="preserve">https://scholar.google.com/scholar?cites=17807147286002619732&amp;as_sdt=2005&amp;sciodt=0,5&amp;hl=en</t>
  </si>
  <si>
    <t xml:space="preserve">â€¦ We cast video summarization as a semantic-guided subshots selection problem. The overview of our developed semantic attended network (SASUM) is illustrated in Figure 3, which â€¦</t>
  </si>
  <si>
    <t xml:space="preserve">https://ojs.aaai.org/index.php/AAAI/article/download/11297/11156</t>
  </si>
  <si>
    <t xml:space="preserve">https://scholar.google.com/scholar?q=related:VFU_PRyyH_c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</si>
  <si>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P Wang, S Li, R Pan</t>
  </si>
  <si>
    <t xml:space="preserve">Incorporating gan for negative sampling in knowledge representation learning</t>
  </si>
  <si>
    <t xml:space="preserve">â€¦ of the AAAI conference on artificial intelligence</t>
  </si>
  <si>
    <t xml:space="preserve">https://ojs.aaai.org/index.php/AAAI/article/view/11536</t>
  </si>
  <si>
    <t xml:space="preserve">https://scholar.google.com/scholar?cites=17261055428689015680&amp;as_sdt=2005&amp;sciodt=0,5&amp;hl=en</t>
  </si>
  <si>
    <t xml:space="preserve">â€¦ If we just sample randomly, there is a large probability that we might sample some less informative negative entities such as London or baseball which are not person entity at all, â€¦</t>
  </si>
  <si>
    <t xml:space="preserve">https://ojs.aaai.org/index.php/AAAI/article/download/11536/11395</t>
  </si>
  <si>
    <t xml:space="preserve">https://scholar.google.com/scholar?q=related:gDNWm3WWi-8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</si>
  <si>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L Yuan, FEH Tay, P Li, L Zhou, J Feng</t>
  </si>
  <si>
    <t xml:space="preserve">Cycle-SUM: Cycle-consistent adversarial LSTM networks for unsupervised video summarization</t>
  </si>
  <si>
    <t xml:space="preserve">â€¦ AAAI Conference on Artificial â€¦</t>
  </si>
  <si>
    <t xml:space="preserve">https://ojs.aaai.org/index.php/AAAI/article/view/4948</t>
  </si>
  <si>
    <t xml:space="preserve">https://scholar.google.com/scholar?cites=1009862217876226267&amp;as_sdt=2005&amp;sciodt=0,5&amp;hl=en</t>
  </si>
  <si>
    <t xml:space="preserve">â€¦ Here, we aim at selecting key frames for summarizing a video. Video summarization is usually â€¦ The model takes as input a sequence of video frames, and outputs a subset of original â€¦</t>
  </si>
  <si>
    <t xml:space="preserve">https://ojs.aaai.org/index.php/AAAI/article/view/4948/4821</t>
  </si>
  <si>
    <t xml:space="preserve">https://scholar.google.com/scholar?q=related:28CZMFbAAw4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</si>
  <si>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Y Jung, D Cho, D Kim, S Woo, IS Kweon</t>
  </si>
  <si>
    <t xml:space="preserve">Discriminative feature learning for unsupervised video summarization</t>
  </si>
  <si>
    <t xml:space="preserve">â€¦ AAAI Conference on artificial â€¦</t>
  </si>
  <si>
    <t xml:space="preserve">https://ojs.aaai.org/index.php/AAAI/article/view/4872</t>
  </si>
  <si>
    <t xml:space="preserve">https://scholar.google.com/scholar?cites=7095568995047572038&amp;as_sdt=2005&amp;sciodt=0,5&amp;hl=en</t>
  </si>
  <si>
    <t xml:space="preserve">â€¦ of unsupervised video summarization that automatically â€¦ Our CSNet gives better summarization results for long-length â€¦ selecting some important pieces of information to summarize â€¦</t>
  </si>
  <si>
    <t xml:space="preserve">https://ojs.aaai.org/index.php/AAAI/article/view/4872/4745</t>
  </si>
  <si>
    <t xml:space="preserve">https://scholar.google.com/scholar?q=related:RgIWNWiGeGI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</si>
  <si>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Z Cao, W Li, S Li, F Wei</t>
  </si>
  <si>
    <t xml:space="preserve">Improving multi-document summarization via text classification</t>
  </si>
  <si>
    <t xml:space="preserve">â€¦ the AAAI conference on artificial intelligence</t>
  </si>
  <si>
    <t xml:space="preserve">https://ojs.aaai.org/index.php/AAAI/article/view/10955</t>
  </si>
  <si>
    <t xml:space="preserve">https://scholar.google.com/scholar?cites=1802412914241832370&amp;as_sdt=2005&amp;sciodt=0,5&amp;hl=en</t>
  </si>
  <si>
    <t xml:space="preserve">â€¦ We would also like the summary embedding to hold the information of summary styles. â€¦ to other summarization tasks including queryfocused summarization and guided summarization. â€¦</t>
  </si>
  <si>
    <t xml:space="preserve">https://ojs.aaai.org/index.php/AAAI/article/view/10955/10814</t>
  </si>
  <si>
    <t xml:space="preserve">https://scholar.google.com/scholar?q=related:sgX28_50Axk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</si>
  <si>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T Jiang, D Wang, L Sun, H Yang, Z Zhao, ...</t>
  </si>
  <si>
    <t xml:space="preserve">Lightxml: Transformer with dynamic negative sampling for high-performance extreme multi-label text classification</t>
  </si>
  <si>
    <t xml:space="preserve">https://ojs.aaai.org/index.php/AAAI/article/view/16974</t>
  </si>
  <si>
    <t xml:space="preserve">https://scholar.google.com/scholar?cites=2889733432685710177&amp;as_sdt=2005&amp;sciodt=0,5&amp;hl=en</t>
  </si>
  <si>
    <t xml:space="preserve">â€¦ â€¢ We propose dynamic negative sampling by using generative cooperative networks to â€¦ label sampling, we compare dynamic negative sampling with static negative sampling on Wiki-â€¦</t>
  </si>
  <si>
    <t xml:space="preserve">https://ojs.aaai.org/index.php/AAAI/article/view/16974/16781</t>
  </si>
  <si>
    <t xml:space="preserve">https://scholar.google.com/scholar?q=related:YUvNHj9lGig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</si>
  <si>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M Zhong, Y Liu, Y Xu, C Zhu, M Zeng</t>
  </si>
  <si>
    <t xml:space="preserve">Dialoglm: Pre-trained model for long dialogue understanding and summarization</t>
  </si>
  <si>
    <t xml:space="preserve">â€¦ the AAAI Conference on Artificial â€¦</t>
  </si>
  <si>
    <t xml:space="preserve">https://ojs.aaai.org/index.php/AAAI/article/view/21432</t>
  </si>
  <si>
    <t xml:space="preserve">https://scholar.google.com/scholar?cites=11341906659481064944&amp;as_sdt=2005&amp;sciodt=0,5&amp;hl=en</t>
  </si>
  <si>
    <t xml:space="preserve">â€¦ We firstly select a window containing multiple turns, and â€¦ to downstream tasks like dialogue summarization. Furthermore, we â€¦ Specifically, for dialogue summarization and abstractive â€¦</t>
  </si>
  <si>
    <t xml:space="preserve">https://ojs.aaai.org/index.php/AAAI/article/download/21432/21181</t>
  </si>
  <si>
    <t xml:space="preserve">https://scholar.google.com/scholar?q=related:8JUBygOMZp0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</si>
  <si>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B Mirzasoleiman, S Jegelka, A Krause</t>
  </si>
  <si>
    <t xml:space="preserve">Streaming non-monotone submodular maximization: Personalized video summarization on the fly</t>
  </si>
  <si>
    <t xml:space="preserve">https://ojs.aaai.org/index.php/AAAI/article/view/11529</t>
  </si>
  <si>
    <t xml:space="preserve">https://scholar.google.com/scholar?cites=17581127094884162661&amp;as_sdt=2005&amp;sciodt=0,5&amp;hl=en</t>
  </si>
  <si>
    <t xml:space="preserve">â€¦ We consider the problem of summarizing a stream of data by selecting, on the fly, a subset that maximizes a utility function f : 2V â†’ R+. The utility function is defined on 2V (all subsets of â€¦</t>
  </si>
  <si>
    <t xml:space="preserve">https://ojs.aaai.org/index.php/AAAI/article/download/11529/11388</t>
  </si>
  <si>
    <t xml:space="preserve">https://scholar.google.com/scholar?q=related:ZdyQqfG1_PM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</si>
  <si>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H Liu, H Yu, ZH Deng</t>
  </si>
  <si>
    <t xml:space="preserve">Multi-document summarization based on two-level sparse representation model</t>
  </si>
  <si>
    <t xml:space="preserve">â€¦ of the AAAI Conference on Artificial Intelligence</t>
  </si>
  <si>
    <t xml:space="preserve">https://ojs.aaai.org/index.php/AAAI/article/view/9161</t>
  </si>
  <si>
    <t xml:space="preserve">https://scholar.google.com/scholar?cites=8518212547862645622&amp;as_sdt=2005&amp;sciodt=0,5&amp;hl=en</t>
  </si>
  <si>
    <t xml:space="preserve">â€¦ We first randomly select a temporary summary set and then use them to sparsely represent the original candidate set. We can fix the diversity part to constant since the temporary â€¦</t>
  </si>
  <si>
    <t xml:space="preserve">https://ojs.aaai.org/index.php/AAAI/article/download/9161/9020</t>
  </si>
  <si>
    <t xml:space="preserve">https://scholar.google.com/scholar?q=related:dsugTC7FNnY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</si>
  <si>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P Li, Z Wang, W Lam, Z Ren, L Bing</t>
  </si>
  <si>
    <t xml:space="preserve">Salience estimation via variational auto-encoders for multi-document summarization</t>
  </si>
  <si>
    <t xml:space="preserve">https://ojs.aaai.org/index.php/AAAI/article/view/11007</t>
  </si>
  <si>
    <t xml:space="preserve">https://scholar.google.com/scholar?cites=17795797751143165091&amp;as_sdt=2005&amp;sciodt=0,5&amp;hl=en</t>
  </si>
  <si>
    <t xml:space="preserve">â€¦ We propose a new unsupervised sentence salience framework for Multi-Document Summarization (MDS), which can be divided into two components: latent semantic modeling and â€¦</t>
  </si>
  <si>
    <t xml:space="preserve">https://ojs.aaai.org/index.php/AAAI/article/download/11007/10866</t>
  </si>
  <si>
    <t xml:space="preserve">https://scholar.google.com/scholar?q=related:o2yVu8Rf9_Y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</si>
  <si>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S Xu, X Zhang, Y Wu, F Wei</t>
  </si>
  <si>
    <t xml:space="preserve">Sequence level contrastive learning for text summarization</t>
  </si>
  <si>
    <t xml:space="preserve">https://ojs.aaai.org/index.php/AAAI/article/view/21409</t>
  </si>
  <si>
    <t xml:space="preserve">https://scholar.google.com/scholar?cites=11446038867514960322&amp;as_sdt=2005&amp;sciodt=0,5&amp;hl=en</t>
  </si>
  <si>
    <t xml:space="preserve">â€¦ of the nature of the summarization task and use the document, gold summary, and generated summary as different views of the same meaning representation (note that a summary is a â€¦</t>
  </si>
  <si>
    <t xml:space="preserve">https://ojs.aaai.org/index.php/AAAI/article/download/21409/21158</t>
  </si>
  <si>
    <t xml:space="preserve">https://scholar.google.com/scholar?q=related:wimLz7R_2J4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</si>
  <si>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S Gao, X Chen, P Li, Z Ren, L Bing, D Zhao, ...</t>
  </si>
  <si>
    <t xml:space="preserve">Abstractive text summarization by incorporating reader comments</t>
  </si>
  <si>
    <t xml:space="preserve">https://aaai.org/ojs/index.php/AAAI/article/view/4603/</t>
  </si>
  <si>
    <t xml:space="preserve">https://scholar.google.com/scholar?cites=2240583765487947167&amp;as_sdt=2005&amp;sciodt=0,5&amp;hl=en</t>
  </si>
  <si>
    <t xml:space="preserve">â€¦ summarization framework named reader-aware summary generator (RASG) that incorporates reader comments to improve the summarization â€¦ as the basic summary generator. We first â€¦</t>
  </si>
  <si>
    <t xml:space="preserve">https://aaai.org/ojs/index.php/AAAI/article/view/4603/4481</t>
  </si>
  <si>
    <t xml:space="preserve">https://scholar.google.com/scholar?q=related:n41qRxAnGB8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</si>
  <si>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S Tschiatschek, A Singla, A Krause</t>
  </si>
  <si>
    <t xml:space="preserve">Selecting sequences of items via submodular maximization</t>
  </si>
  <si>
    <t xml:space="preserve">â€¦ of the AAAI Conference on Artificial â€¦</t>
  </si>
  <si>
    <t xml:space="preserve">https://ojs.aaai.org/index.php/AAAI/article/view/10923</t>
  </si>
  <si>
    <t xml:space="preserve">https://scholar.google.com/scholar?cites=2189102138447690072&amp;as_sdt=2005&amp;sciodt=0,5&amp;hl=en</t>
  </si>
  <si>
    <t xml:space="preserve">â€¦ Firstly, we consider natural extensions of the greedy algorithm used for subset selection and show that these do not have any constant factor approximation guarantees, even for cases â€¦</t>
  </si>
  <si>
    <t xml:space="preserve">https://ojs.aaai.org/index.php/AAAI/article/view/10923/10782</t>
  </si>
  <si>
    <t xml:space="preserve">https://scholar.google.com/scholar?q=related:WPk468tAYR4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</si>
  <si>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Y Liu, S Zhong, W Li</t>
  </si>
  <si>
    <t xml:space="preserve">Query-oriented multi-document summarization via unsupervised deep learning</t>
  </si>
  <si>
    <t xml:space="preserve">https://ojs.aaai.org/index.php/AAAI/article/view/8352</t>
  </si>
  <si>
    <t xml:space="preserve">https://scholar.google.com/scholar?cites=18394471021412159808&amp;as_sdt=2005&amp;sciodt=0,5&amp;hl=en</t>
  </si>
  <si>
    <t xml:space="preserve">â€¦ The selection problem requires systems improve diversity or â€¦ can be covered by the summary as its length is limited. â€¦ trivial to select a subset of sentences to form a good summary which â€¦</t>
  </si>
  <si>
    <t xml:space="preserve">https://ojs.aaai.org/index.php/AAAI/article/download/8352/8211</t>
  </si>
  <si>
    <t xml:space="preserve">https://scholar.google.com/scholar?q=related:QBF9lu9JRv8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</si>
  <si>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Y Zou, L Zhao, Y Kang, J Lin, M Peng, Z Jiang, ...</t>
  </si>
  <si>
    <t xml:space="preserve">Topic-oriented spoken dialogue summarization for customer service with saliency-aware topic modeling</t>
  </si>
  <si>
    <t xml:space="preserve">https://ojs.aaai.org/index.php/AAAI/article/view/17723</t>
  </si>
  <si>
    <t xml:space="preserve">https://scholar.google.com/scholar?cites=16323152955740268350&amp;as_sdt=2005&amp;sciodt=0,5&amp;hl=en</t>
  </si>
  <si>
    <t xml:space="preserve">â€¦ In a customer service system, dialogue summarization can â€¦ on topic-oriented dialogue summarization, which generates â€¦ an indispensable part of a summary. To effectively perform topic â€¦</t>
  </si>
  <si>
    <t xml:space="preserve">https://ojs.aaai.org/index.php/AAAI/article/download/17723/17530</t>
  </si>
  <si>
    <t xml:space="preserve">https://scholar.google.com/scholar?q=related:PidEJSF9h-I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</si>
  <si>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R Pasunuru, A Celikyilmaz, M Galley, C Xiong, ...</t>
  </si>
  <si>
    <t xml:space="preserve">Data augmentation for abstractive query-focused multi-document summarization</t>
  </si>
  <si>
    <t xml:space="preserve">https://ojs.aaai.org/index.php/AAAI/article/view/17611</t>
  </si>
  <si>
    <t xml:space="preserve">https://scholar.google.com/scholar?cites=12716106737734907054&amp;as_sdt=2005&amp;sciodt=0,5&amp;hl=en</t>
  </si>
  <si>
    <t xml:space="preserve">â€¦ used singledocument CNN/Daily Mail summarization dataset to create the QMDSCNN dataset, â€¦ To cover both these real summary and query aspects, we build abstractive end-to-end â€¦</t>
  </si>
  <si>
    <t xml:space="preserve">https://ojs.aaai.org/index.php/AAAI/article/download/17611/17418</t>
  </si>
  <si>
    <t xml:space="preserve">https://scholar.google.com/scholar?q=related:rvSjhLSveLA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</si>
  <si>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C Shen, T Li, C Ding</t>
  </si>
  <si>
    <t xml:space="preserve">Integrating clustering and multi-document summarization by bi-mixture probabilistic latent semantic analysis (plsa) with sentence bases</t>
  </si>
  <si>
    <t xml:space="preserve">https://ojs.aaai.org/index.php/AAAI/article/view/7977</t>
  </si>
  <si>
    <t xml:space="preserve">https://scholar.google.com/scholar?cites=14588251623860614666&amp;as_sdt=2005&amp;sciodt=0,5&amp;hl=en</t>
  </si>
  <si>
    <t xml:space="preserve">â€¦ , we assume it be generated from a hidden summary sentence. Specifically, first a sentence â€¦ taken as a summary of the class, and finally a word is generated from the summary sentence â€¦</t>
  </si>
  <si>
    <t xml:space="preserve">https://ojs.aaai.org/index.php/AAAI/article/view/7977/7836</t>
  </si>
  <si>
    <t xml:space="preserve">https://scholar.google.com/scholar?q=related:CjY6Xo_hc8o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</si>
  <si>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Z Cao, C Chen, W Li, S Li, F Wei, M Zhou</t>
  </si>
  <si>
    <t xml:space="preserve">Tgsum: Build tweet guided multi-document summarization dataset</t>
  </si>
  <si>
    <t xml:space="preserve">https://ojs.aaai.org/index.php/AAAI/article/view/10376</t>
  </si>
  <si>
    <t xml:space="preserve">https://scholar.google.com/scholar?cites=13802235249358885557&amp;as_sdt=2005&amp;sciodt=0,5&amp;hl=en</t>
  </si>
  <si>
    <t xml:space="preserve">â€¦ Through the analysis of ROUGE, we develop an ILP based solution to sentence selection, making sure the generated reference summary reaching the upper bound of ROUGE. â€¦</t>
  </si>
  <si>
    <t xml:space="preserve">https://ojs.aaai.org/index.php/AAAI/article/view/10376/10235</t>
  </si>
  <si>
    <t xml:space="preserve">https://scholar.google.com/scholar?q=related:tVJp-NRji78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</si>
  <si>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S Xiao, Z Zhao, Z Zhang, X Yan, M Yang</t>
  </si>
  <si>
    <t xml:space="preserve">Convolutional hierarchical attention network for query-focused video summarization</t>
  </si>
  <si>
    <t xml:space="preserve">https://aaai.org/ojs/index.php/AAAI/article/view/6929</t>
  </si>
  <si>
    <t xml:space="preserve">https://scholar.google.com/scholar?cites=8617299299433360079&amp;as_sdt=2005&amp;sciodt=0,5&amp;hl=en</t>
  </si>
  <si>
    <t xml:space="preserve">â€¦ In Section , we provide a review of the related work about generic video summarization and query-focused video summarization. In the following, Section introduces each component of â€¦</t>
  </si>
  <si>
    <t xml:space="preserve">https://aaai.org/ojs/index.php/AAAI/article/view/6929/6783</t>
  </si>
  <si>
    <t xml:space="preserve">https://scholar.google.com/scholar?q=related:z6rycQ7Mlnc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</si>
  <si>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C Zhang, C Ã–ztireli, S Mandt, G Salvi</t>
  </si>
  <si>
    <t xml:space="preserve">Active mini-batch sampling using repulsive point processes</t>
  </si>
  <si>
    <t xml:space="preserve">â€¦ the AAAI conference on Artificial â€¦</t>
  </si>
  <si>
    <t xml:space="preserve">https://ojs.aaai.org/index.php/AAAI/article/view/4520</t>
  </si>
  <si>
    <t xml:space="preserve">https://scholar.google.com/scholar?cites=8322460373294428062&amp;as_sdt=2005&amp;sciodt=0,5&amp;hl=en</t>
  </si>
  <si>
    <t xml:space="preserve">â€¦ can be improved by actively selecting mini-batches. We explore sampling schemes where similar â€¦ In particular, we prove that such repulsive sampling schemes lower the variance of the â€¦</t>
  </si>
  <si>
    <t xml:space="preserve">https://ojs.aaai.org/index.php/AAAI/article/view/4520/4398</t>
  </si>
  <si>
    <t xml:space="preserve">https://scholar.google.com/scholar?q=related:nq96f51Rf3M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</si>
  <si>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P Chen, F Wu, T Wang, W Ding</t>
  </si>
  <si>
    <t xml:space="preserve">A semantic qa-based approach for text summarization evaluation</t>
  </si>
  <si>
    <t xml:space="preserve">â€¦ Conference on Artificial Intelligence</t>
  </si>
  <si>
    <t xml:space="preserve">https://ojs.aaai.org/index.php/AAAI/article/view/11911</t>
  </si>
  <si>
    <t xml:space="preserve">https://scholar.google.com/scholar?cites=1023399537879065005&amp;as_sdt=2005&amp;sciodt=0,5&amp;hl=en</t>
  </si>
  <si>
    <t xml:space="preserve">â€¦ summarization systems. Within each run, to measure the performance of a summarization â€¦ for that topic, given this summarization systemâ€™s summary as the knowledge source. The â€¦</t>
  </si>
  <si>
    <t xml:space="preserve">https://ojs.aaai.org/index.php/AAAI/article/download/11911/11770</t>
  </si>
  <si>
    <t xml:space="preserve">https://scholar.google.com/scholar?q=related:raGUHnXYMw4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</si>
  <si>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S Phillips, J Elith</t>
  </si>
  <si>
    <t xml:space="preserve">Logistic methods for resource selection functions and presence-only species distribution models</t>
  </si>
  <si>
    <t xml:space="preserve">https://ojs.aaai.org/index.php/AAAI/article/view/7799</t>
  </si>
  <si>
    <t xml:space="preserve">https://scholar.google.com/scholar?cites=13451214850226210190&amp;as_sdt=2005&amp;sciodt=0,5&amp;hl=en</t>
  </si>
  <si>
    <t xml:space="preserve">â€¦ sample. We use the symbol PUA to describe probabilities under this sampling model, and reserve the symbol Pr to refer to probabilities over L. We use s to represent sampling stratum, â€¦</t>
  </si>
  <si>
    <t xml:space="preserve">https://ojs.aaai.org/index.php/AAAI/article/download/7799/7658</t>
  </si>
  <si>
    <t xml:space="preserve">https://scholar.google.com/scholar?q=related:jkUxgaNQrLo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</si>
  <si>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J Li, H Li, C Zong</t>
  </si>
  <si>
    <t xml:space="preserve">Towards personalized review summarization via user-aware sequence network</t>
  </si>
  <si>
    <t xml:space="preserve">https://aaai.org/ojs/index.php/AAAI/article/view/4640/4518</t>
  </si>
  <si>
    <t xml:space="preserve">https://scholar.google.com/scholar?cites=17197887991075435046&amp;as_sdt=2005&amp;sciodt=0,5&amp;hl=en</t>
  </si>
  <si>
    <t xml:space="preserve">â€¦ summarization, which generates a condensed summary for a â€¦ We propose a novel personalized review summarization â€¦ -based selective mechanism to select the important information of â€¦</t>
  </si>
  <si>
    <t xml:space="preserve">https://scholar.google.com/scholar?q=related:JvIBcwIsq-4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</si>
  <si>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PJA Colombo, C Clavel, P Piantanida</t>
  </si>
  <si>
    <t xml:space="preserve">Infolm: A new metric to evaluate summarization &amp; data2text generation</t>
  </si>
  <si>
    <t xml:space="preserve">https://ojs.aaai.org/index.php/AAAI/article/view/21299</t>
  </si>
  <si>
    <t xml:space="preserve">https://scholar.google.com/scholar?cites=13506991462901174845&amp;as_sdt=2005&amp;sciodt=0,5&amp;hl=en</t>
  </si>
  <si>
    <t xml:space="preserve">â€¦ of string matching metrics and does not require to select a layer, nor to rely on a arbitrary â€¦ First, we demonstrate on both summarization and data2text that InfoLM is better suited than â€¦</t>
  </si>
  <si>
    <t xml:space="preserve">https://ojs.aaai.org/index.php/AAAI/article/view/21299/21048</t>
  </si>
  <si>
    <t xml:space="preserve">https://scholar.google.com/scholar?q=related:PVJ1Iix5crs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</si>
  <si>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X Liu, K Wan, Y Ding, X Zhang, Q Zhu</t>
  </si>
  <si>
    <t xml:space="preserve">Weighted-sampling audio adversarial example attack</t>
  </si>
  <si>
    <t xml:space="preserve">https://ojs.aaai.org/index.php/AAAI/article/view/5928</t>
  </si>
  <si>
    <t xml:space="preserve">https://scholar.google.com/scholar?cites=3160380793880446836&amp;as_sdt=2005&amp;sciodt=0,5&amp;hl=en</t>
  </si>
  <si>
    <t xml:space="preserve">â€¦ Following the common practice in the field we summarize three basic requirements for it: â€¦ In this section, first, we will show the details of sampling perturbation technology and weighted â€¦</t>
  </si>
  <si>
    <t xml:space="preserve">https://ojs.aaai.org/index.php/AAAI/article/view/5928/5784</t>
  </si>
  <si>
    <t xml:space="preserve">https://scholar.google.com/scholar?q=related:dAc2bpbt2ys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</si>
  <si>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AG del Molino, X Boix, JH Lim, AH Tan</t>
  </si>
  <si>
    <t xml:space="preserve">Active video summarization: Customized summaries via on-line interaction with the user</t>
  </si>
  <si>
    <t xml:space="preserve">https://ojs.aaai.org/index.php/AAAI/article/view/11234</t>
  </si>
  <si>
    <t xml:space="preserve">https://scholar.google.com/scholar?cites=4687523852619048049&amp;as_sdt=2005&amp;sciodt=0,5&amp;hl=en</t>
  </si>
  <si>
    <t xml:space="preserve">â€¦ time to create the summary, cost of sharing and keeping long videos, etc. Many state-of-the-art summarization tools select video segments to include in the summary by optimizing a preâ€¦</t>
  </si>
  <si>
    <t xml:space="preserve">https://ojs.aaai.org/index.php/AAAI/article/view/11234/11093</t>
  </si>
  <si>
    <t xml:space="preserve">https://scholar.google.com/scholar?q=related:cWSHvxtuDUE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</si>
  <si>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M Zheng, Y Huang, Q Chen, Y Liu</t>
  </si>
  <si>
    <t xml:space="preserve">Weakly supervised video moment localization with contrastive negative sample mining</t>
  </si>
  <si>
    <t xml:space="preserve">https://ojs.aaai.org/index.php/AAAI/article/view/20263</t>
  </si>
  <si>
    <t xml:space="preserve">https://scholar.google.com/scholar?cites=3438447812917474246&amp;as_sdt=2005&amp;sciodt=0,5&amp;hl=en</t>
  </si>
  <si>
    <t xml:space="preserve">â€¦ We predict a learnable positive sample and consider the segments outside the positive sample as the easy negative sample, and the whole video as the hard negative sample. â€¦</t>
  </si>
  <si>
    <t xml:space="preserve">https://ojs.aaai.org/index.php/AAAI/article/view/20263/20022</t>
  </si>
  <si>
    <t xml:space="preserve">https://scholar.google.com/scholar?q=related:xjOqcxHSty8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</si>
  <si>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J Su, J Xu, X Qiu, X Huang</t>
  </si>
  <si>
    <t xml:space="preserve">Incorporating discriminator in sentence generation: a gibbs sampling method</t>
  </si>
  <si>
    <t xml:space="preserve">â€¦ AAAI Conference on Artificial Intelligence</t>
  </si>
  <si>
    <t xml:space="preserve">https://ojs.aaai.org/index.php/AAAI/article/view/11990</t>
  </si>
  <si>
    <t xml:space="preserve">https://scholar.google.com/scholar?cites=10673299903162746327&amp;as_sdt=2005&amp;sciodt=0,5&amp;hl=en</t>
  </si>
  <si>
    <t xml:space="preserve">â€¦ a novel sentence generation framework based on Gibbs Sampling (GS). Our method mainly â€¦ Then by applying Gibbs Sampling, we can replace current words with new ones iteratively, â€¦</t>
  </si>
  <si>
    <t xml:space="preserve">https://ojs.aaai.org/index.php/AAAI/article/download/11990/11849</t>
  </si>
  <si>
    <t xml:space="preserve">https://scholar.google.com/scholar?q=related:1wU6XbYtH5Q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</si>
  <si>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X Fu, J Wang, J Zhang, J Wei, Z Yang</t>
  </si>
  <si>
    <t xml:space="preserve">Document summarization with vhtm: Variational hierarchical topic-aware mechanism</t>
  </si>
  <si>
    <t xml:space="preserve">https://ojs.aaai.org/index.php/AAAI/article/view/6277</t>
  </si>
  <si>
    <t xml:space="preserve">https://scholar.google.com/scholar?cites=16474473885705533577&amp;as_sdt=2005&amp;sciodt=0,5&amp;hl=en</t>
  </si>
  <si>
    <t xml:space="preserve">â€¦ summarization in an end-to-end manner. Our work is the first attempt to perform summarization â€¦ to advance the research of topic-based summarization. â€¢ We employ a hierarchical topic-â€¦</t>
  </si>
  <si>
    <t xml:space="preserve">https://ojs.aaai.org/index.php/AAAI/article/download/6277/6133</t>
  </si>
  <si>
    <t xml:space="preserve">https://scholar.google.com/scholar?q=related:iXjtqrYWoeQ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</si>
  <si>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J Shi, C Liang, L Hou, J Li, Z Liu, H Zhang</t>
  </si>
  <si>
    <t xml:space="preserve">Deepchannel: Salience estimation by contrastive learning for extractive document summarization</t>
  </si>
  <si>
    <t xml:space="preserve">https://ojs.aaai.org/index.php/AAAI/article/view/4679</t>
  </si>
  <si>
    <t xml:space="preserve">https://scholar.google.com/scholar?cites=2541818437036748219&amp;as_sdt=2005&amp;sciodt=0,5&amp;hl=en</t>
  </si>
  <si>
    <t xml:space="preserve">â€¦ summary pair, we estimate a salience score, which is modeled using an attention-based deep neural network, to represent the salience degree of the summary â€¦ our generated summary. â€¦</t>
  </si>
  <si>
    <t xml:space="preserve">https://ojs.aaai.org/index.php/AAAI/article/view/4679/4557</t>
  </si>
  <si>
    <t xml:space="preserve">https://scholar.google.com/scholar?q=related:uy0dv2ZaRiM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</si>
  <si>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G Moro, L Ragazzi</t>
  </si>
  <si>
    <t xml:space="preserve">Semantic self-segmentation for abstractive summarization of long documents in low-resource regimes</t>
  </si>
  <si>
    <t xml:space="preserve">https://ojs.aaai.org/index.php/AAAI/article/view/21357</t>
  </si>
  <si>
    <t xml:space="preserve">https://scholar.google.com/scholar?cites=8211198607474324959&amp;as_sdt=2005&amp;sciodt=0,5&amp;hl=en</t>
  </si>
  <si>
    <t xml:space="preserve">â€¦ Our contributions are: i) the Se3 method to address long document summarization in low-resource regimes; ii) the research advancement on abstractive summarization in legal domainsâ€¦</t>
  </si>
  <si>
    <t xml:space="preserve">https://ojs.aaai.org/index.php/AAAI/article/view/21357/21106</t>
  </si>
  <si>
    <t xml:space="preserve">https://scholar.google.com/scholar?q=related:33Ww8qAJ9HE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</si>
  <si>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A Fokoue, F Meneguzzi, M Sensoy, J Pan</t>
  </si>
  <si>
    <t xml:space="preserve">Querying linked ontological data through distributed summarization</t>
  </si>
  <si>
    <t xml:space="preserve">https://ojs.aaai.org/index.php/AAAI/article/view/8118</t>
  </si>
  <si>
    <t xml:space="preserve">https://scholar.google.com/scholar?cites=4150582203401439606&amp;as_sdt=2005&amp;sciodt=0,5&amp;hl=en</t>
  </si>
  <si>
    <t xml:space="preserve">â€¦ We show how the analysis of these summaries enables more efficient source selection, query pruning and transformation of expensive distributed joins into local joins. â€¦</t>
  </si>
  <si>
    <t xml:space="preserve">https://ojs.aaai.org/index.php/AAAI/article/view/8118/7976</t>
  </si>
  <si>
    <t xml:space="preserve">https://scholar.google.com/scholar?q=related:dgnN9IXUmTk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</si>
  <si>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Y Lee, H Seong, E Kim</t>
  </si>
  <si>
    <t xml:space="preserve">Iteratively selecting an easy reference frame makes unsupervised video object segmentation easier</t>
  </si>
  <si>
    <t xml:space="preserve">https://ojs.aaai.org/index.php/AAAI/article/view/20011</t>
  </si>
  <si>
    <t xml:space="preserve">https://scholar.google.com/scholar?cites=4299167794616406759&amp;as_sdt=2005&amp;sciodt=0,5&amp;hl=en</t>
  </si>
  <si>
    <t xml:space="preserve">â€¦ We believe that we can select a better reference frame to â€¦ The EFS enables us to select an â€œeasyâ€ reference frame that â€¦ plying EFS to the given video and selecting an â€œeasierâ€ reference â€¦</t>
  </si>
  <si>
    <t xml:space="preserve">https://ojs.aaai.org/index.php/AAAI/article/view/20011/19770</t>
  </si>
  <si>
    <t xml:space="preserve">https://scholar.google.com/scholar?q=related:5xLpy1S2qTs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</si>
  <si>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M Yang, Q Qu, W Tu, Y Shen, Z Zhao, ...</t>
  </si>
  <si>
    <t xml:space="preserve">Exploring human-like reading strategy for abstractive text summarization</t>
  </si>
  <si>
    <t xml:space="preserve">https://ojs.aaai.org/index.php/AAAI/article/view/4724</t>
  </si>
  <si>
    <t xml:space="preserve">https://scholar.google.com/scholar?cites=14960562031710273652&amp;as_sdt=2005&amp;sciodt=0,5&amp;hl=en</t>
  </si>
  <si>
    <t xml:space="preserve">â€¦ In this paper, we propose a novel Hybrid learning model for Abstractive Text Summarization (HATS), which mimics the process of how humans write a summary for a piece of text. â€¦</t>
  </si>
  <si>
    <t xml:space="preserve">https://ojs.aaai.org/index.php/AAAI/article/view/4724/4602</t>
  </si>
  <si>
    <t xml:space="preserve">https://scholar.google.com/scholar?q=related:dIBJROeXns8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</si>
  <si>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Y Gu, X Qu, Z Wang, B Huai, NJ Yuan, ...</t>
  </si>
  <si>
    <t xml:space="preserve">Read, retrospect, select: An MRC framework to short text entity linking</t>
  </si>
  <si>
    <t xml:space="preserve">https://ojs.aaai.org/index.php/AAAI/article/view/17528</t>
  </si>
  <si>
    <t xml:space="preserve">https://scholar.google.com/scholar?cites=10451601345453162582&amp;as_sdt=2005&amp;sciodt=0,5&amp;hl=en</t>
  </si>
  <si>
    <t xml:space="preserve">â€¦ Then, an option selection module is further employed to select the correct entity within the â€¦ This sample conforms to our motivation of M3 that knowledge from previously linked entities â€¦</t>
  </si>
  <si>
    <t xml:space="preserve">https://ojs.aaai.org/index.php/AAAI/article/view/17528/17335</t>
  </si>
  <si>
    <t xml:space="preserve">https://scholar.google.com/scholar?q=related:VgC7eQyMC5E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</si>
  <si>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T Teng, J Chen, Y Zhang, BKH Low</t>
  </si>
  <si>
    <t xml:space="preserve">Scalable variational Bayesian kernel selection for sparse Gaussian process regression</t>
  </si>
  <si>
    <t xml:space="preserve">https://aaai.org/ojs/index.php/AAAI/article/view/6061</t>
  </si>
  <si>
    <t xml:space="preserve">https://scholar.google.com/scholar?cites=9189192397137112674&amp;as_sdt=2005&amp;sciodt=0,5&amp;hl=en</t>
  </si>
  <si>
    <t xml:space="preserve">â€¦ This paper presents a variational Bayesian kernel selection (â€¦ GP kernel selection algorithms that aim to select only one â€¦ depends only on a disjoint subset of the variational variables and â€¦</t>
  </si>
  <si>
    <t xml:space="preserve">https://aaai.org/ojs/index.php/AAAI/article/view/6061/5917</t>
  </si>
  <si>
    <t xml:space="preserve">https://scholar.google.com/scholar?q=related:Yu4TfMyRhn8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</si>
  <si>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Q Li, Q Zhang</t>
  </si>
  <si>
    <t xml:space="preserve">Twitter event summarization by exploiting semantic terms and graph network</t>
  </si>
  <si>
    <t xml:space="preserve">https://ojs.aaai.org/index.php/AAAI/article/view/17802</t>
  </si>
  <si>
    <t xml:space="preserve">https://scholar.google.com/scholar?cites=9175881823972165562&amp;as_sdt=2005&amp;sciodt=0,5&amp;hl=en</t>
  </si>
  <si>
    <t xml:space="preserve">â€¦ In this study, we explored two extractive approaches for summarizing events on Twitter. The â€¦ new summarization methods for real-time events detected from Twitter. Text summarization â€¦</t>
  </si>
  <si>
    <t xml:space="preserve">https://ojs.aaai.org/index.php/AAAI/article/view/17802/17609</t>
  </si>
  <si>
    <t xml:space="preserve">https://scholar.google.com/scholar?q=related:ugfTKudHV38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</si>
  <si>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X Zhang, R Zhang, M Zaheer, A Ahmed</t>
  </si>
  <si>
    <t xml:space="preserve">Unsupervised abstractive dialogue summarization for tete-a-tetes</t>
  </si>
  <si>
    <t xml:space="preserve">https://ojs.aaai.org/index.php/AAAI/article/view/17703</t>
  </si>
  <si>
    <t xml:space="preserve">https://scholar.google.com/scholar?cites=12017211327202143955&amp;as_sdt=2005&amp;sciodt=0,5&amp;hl=en</t>
  </si>
  <si>
    <t xml:space="preserve">â€¦ Our aim is to generate a customer summary and an agent summary for the utterances in X and Y. Figure 1 shows the entire architecture of SuTaT. Given a customer utterance x and its â€¦</t>
  </si>
  <si>
    <t xml:space="preserve">https://ojs.aaai.org/index.php/AAAI/article/view/17703/17510</t>
  </si>
  <si>
    <t xml:space="preserve">https://scholar.google.com/scholar?q=related:0y6vPAi2xaY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</si>
  <si>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EG Jackson</t>
  </si>
  <si>
    <t xml:space="preserve">Slumbot NL: Solving large games with counterfactual regret minimization using sampling and distributed processing</t>
  </si>
  <si>
    <t xml:space="preserve">â€¦ -Seventh AAAI Conference on Artificial Intelligence</t>
  </si>
  <si>
    <t xml:space="preserve">cdn.aaai.org</t>
  </si>
  <si>
    <t xml:space="preserve">https://cdn.aaai.org/ocs/ws/ws0979/7044-30516-1-PB.pdf</t>
  </si>
  <si>
    <t xml:space="preserve">https://scholar.google.com/scholar?cites=8708681508532751904&amp;as_sdt=2005&amp;sciodt=0,5&amp;hl=en</t>
  </si>
  <si>
    <t xml:space="preserve">â€¦ The sampling approach we adopt is a variant of Public Chance Sampling (PCS) as described in (â€¦ Our approach differs somewhat from normal PCS in that we choose to sample multiple â€¦</t>
  </si>
  <si>
    <t xml:space="preserve">https://scholar.google.com/scholar?q=related:II4bArFz23g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</si>
  <si>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Y Zou, J Lin, L Zhao, Y Kang, Z Jiang, C Sun, ...</t>
  </si>
  <si>
    <t xml:space="preserve">Unsupervised summarization for chat logs with topic-oriented ranking and context-aware auto-encoders</t>
  </si>
  <si>
    <t xml:space="preserve">https://ojs.aaai.org/index.php/AAAI/article/view/17724</t>
  </si>
  <si>
    <t xml:space="preserve">https://scholar.google.com/scholar?cites=6626947333374796008&amp;as_sdt=2005&amp;sciodt=0,5&amp;hl=en</t>
  </si>
  <si>
    <t xml:space="preserve">â€¦ Automatic chat summarization can â€¦ summarization highly context dependent. In this work, we propose a novel unsupervised framework called RankAE to perform chat summarization â€¦</t>
  </si>
  <si>
    <t xml:space="preserve">https://ojs.aaai.org/index.php/AAAI/article/view/17724/17531</t>
  </si>
  <si>
    <t xml:space="preserve">https://scholar.google.com/scholar?q=related:6OAGF32l91s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</si>
  <si>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L Xu, C Zhang</t>
  </si>
  <si>
    <t xml:space="preserve">Bridging video content and comments: Synchronized video description with temporal summarization of crowdsourced time-sync comments</t>
  </si>
  <si>
    <t xml:space="preserve">https://ojs.aaai.org/index.php/AAAI/article/view/10753</t>
  </si>
  <si>
    <t xml:space="preserve">https://scholar.google.com/scholar?cites=4480281248297242665&amp;as_sdt=2005&amp;sciodt=0,5&amp;hl=en</t>
  </si>
  <si>
    <t xml:space="preserve">â€¦ To resolve these issues, we propose a novel temporal summarization model based on the data reconstruction principle, where representative comments are selected in order to best â€¦</t>
  </si>
  <si>
    <t xml:space="preserve">https://ojs.aaai.org/index.php/AAAI/article/view/10753/10612</t>
  </si>
  <si>
    <t xml:space="preserve">https://scholar.google.com/scholar?q=related:KdCZyg4oLT4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</si>
  <si>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C Yang, L Chen, H Wang, S Shang</t>
  </si>
  <si>
    <t xml:space="preserve">Towards efficient selection of activity trajectories based on diversity and coverage</t>
  </si>
  <si>
    <t xml:space="preserve">https://ojs.aaai.org/index.php/AAAI/article/view/16149</t>
  </si>
  <si>
    <t xml:space="preserve">https://scholar.google.com/scholar?cites=4292541464180427869&amp;as_sdt=2005&amp;sciodt=0,5&amp;hl=en</t>
  </si>
  <si>
    <t xml:space="preserve">â€¦ of Diversity-aware Activity Trajectory Selection (DaATS), which aims to select a small set (â€¦ subset selection. One naive idea is to enumerate all their subsets of size k and take the subset â€¦</t>
  </si>
  <si>
    <t xml:space="preserve">https://ojs.aaai.org/index.php/AAAI/article/download/16149/15956</t>
  </si>
  <si>
    <t xml:space="preserve">https://scholar.google.com/scholar?q=related:XQwcBLgrkjs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</si>
  <si>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G Zhou, P Luo, Y Xiao, F Lin, B Chen, ...</t>
  </si>
  <si>
    <t xml:space="preserve">Elastic responding machine for dialog generation with dynamically mechanism selecting</t>
  </si>
  <si>
    <t xml:space="preserve">https://ojs.aaai.org/index.php/AAAI/article/view/11954</t>
  </si>
  <si>
    <t xml:space="preserve">https://scholar.google.com/scholar?cites=1740111724957710092&amp;as_sdt=2005&amp;sciodt=0,5&amp;hl=en</t>
  </si>
  <si>
    <t xml:space="preserve">â€¦ Mechanism Selecting We now move to discuss how to select â€¦ filter component aiming at selecting which mechanisms can â€¦ p(m|x), and select suitable mechanisms for responding x in a â€¦</t>
  </si>
  <si>
    <t xml:space="preserve">https://ojs.aaai.org/index.php/AAAI/article/view/11954/11813</t>
  </si>
  <si>
    <t xml:space="preserve">https://scholar.google.com/scholar?q=related:DLeY82QeJhg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</si>
  <si>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H Li, X Wu, Z Li, W Ding</t>
  </si>
  <si>
    <t xml:space="preserve">Online group feature selection from feature streams</t>
  </si>
  <si>
    <t xml:space="preserve">https://ojs.aaai.org/index.php/AAAI/article/view/8516</t>
  </si>
  <si>
    <t xml:space="preserve">https://scholar.google.com/scholar?cites=42144166172154586&amp;as_sdt=2005&amp;sciodt=0,5&amp;hl=en</t>
  </si>
  <si>
    <t xml:space="preserve">â€¦ In this case, feature/factor selection corresponds to the selection of groups rather than individual â€¦ Many feature selection algorithms can effectively perform feature selection from a given â€¦</t>
  </si>
  <si>
    <t xml:space="preserve">https://ojs.aaai.org/index.php/AAAI/article/download/8516/8375</t>
  </si>
  <si>
    <t xml:space="preserve">https://scholar.google.com/scholar?q=related:2toLVuW5lQA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</si>
  <si>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H Man, NT Ngo, LN Van, TH Nguyen</t>
  </si>
  <si>
    <t xml:space="preserve">Selecting optimal context sentences for event-event relation extraction</t>
  </si>
  <si>
    <t xml:space="preserve">https://ojs.aaai.org/index.php/AAAI/article/view/21354</t>
  </si>
  <si>
    <t xml:space="preserve">https://scholar.google.com/scholar?cites=18445828550569143874&amp;as_sdt=2005&amp;sciodt=0,5&amp;hl=en</t>
  </si>
  <si>
    <t xml:space="preserve">â€¦ select important context sentences for EERE to improve representation learning with BERT. On the one hand, sentence context selection â€¦ be reached in this selection process to provide â€¦</t>
  </si>
  <si>
    <t xml:space="preserve">https://ojs.aaai.org/index.php/AAAI/article/download/21354/21103</t>
  </si>
  <si>
    <t xml:space="preserve">https://scholar.google.com/scholar?q=related:Qq5uKFa__P8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</si>
  <si>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G Bao, Y Zhang</t>
  </si>
  <si>
    <t xml:space="preserve">Contextualized rewriting for text summarization</t>
  </si>
  <si>
    <t xml:space="preserve">https://ojs.aaai.org/index.php/AAAI/article/view/17487</t>
  </si>
  <si>
    <t xml:space="preserve">https://scholar.google.com/scholar?cites=3016150238159372163&amp;as_sdt=2005&amp;sciodt=0,5&amp;hl=en</t>
  </si>
  <si>
    <t xml:space="preserve">â€¦ the human summary, we find the best match for each summary sentence. As a result, the number of extracted sentences is the same as the number of sentences in the human summary. â€¦</t>
  </si>
  <si>
    <t xml:space="preserve">https://ojs.aaai.org/index.php/AAAI/article/view/17487/17294</t>
  </si>
  <si>
    <t xml:space="preserve">https://scholar.google.com/scholar?q=related:g_-yTqmE2yk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</si>
  <si>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Y Lu, L Liu, Z Jiang, M Yang, R Goebel</t>
  </si>
  <si>
    <t xml:space="preserve">A multi-task learning framework for abstractive text summarization</t>
  </si>
  <si>
    <t xml:space="preserve">https://ojs.aaai.org/index.php/AAAI/article/view/5130</t>
  </si>
  <si>
    <t xml:space="preserve">https://scholar.google.com/scholar?cites=6745835255270581465&amp;as_sdt=2005&amp;sciodt=0,5&amp;hl=en</t>
  </si>
  <si>
    <t xml:space="preserve">â€¦ reference summary, respectively. Given an input article X, the abstractive summarization â€¦ where m denote the length of the generated summary. For the text categorization task, given â€¦</t>
  </si>
  <si>
    <t xml:space="preserve">https://ojs.aaai.org/index.php/AAAI/article/view/5130/5003</t>
  </si>
  <si>
    <t xml:space="preserve">https://scholar.google.com/scholar?q=related:2aS1d2wFnl0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</si>
  <si>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L Chen, F Yuan, J Yang, X Ao, C Li, ...</t>
  </si>
  <si>
    <t xml:space="preserve">A user-adaptive layer selection framework for very deep sequential recommender models</t>
  </si>
  <si>
    <t xml:space="preserve">https://ojs.aaai.org/index.php/AAAI/article/view/16518</t>
  </si>
  <si>
    <t xml:space="preserve">https://scholar.google.com/scholar?cites=213854267943835613&amp;as_sdt=2005&amp;sciodt=0,5&amp;hl=en</t>
  </si>
  <si>
    <t xml:space="preserve">â€¦ We summarize our main contributions as follows: â€¦ â€¢ We propose SkipRec, a user-specific depth selection framework â€¦ personalized depth selection method for the recommendation task. â€¦</t>
  </si>
  <si>
    <t xml:space="preserve">https://ojs.aaai.org/index.php/AAAI/article/view/16518/16325</t>
  </si>
  <si>
    <t xml:space="preserve">https://scholar.google.com/scholar?q=related:3Vd-2lLD9wI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</si>
  <si>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M Yang, C Li, F Sun, Z Zhao, Y Shen, ...</t>
  </si>
  <si>
    <t xml:space="preserve">Be relevant, non-redundant, and timely: Deep reinforcement learning for real-time event summarization</t>
  </si>
  <si>
    <t xml:space="preserve">https://ojs.aaai.org/index.php/AAAI/article/view/6483</t>
  </si>
  <si>
    <t xml:space="preserve">https://scholar.google.com/scholar?cites=1152154855684297208&amp;as_sdt=2005&amp;sciodt=0,5&amp;hl=en</t>
  </si>
  <si>
    <t xml:space="preserve">â€¦ event summarization aims to select an only relevant, non-redundant and timely subset from â€¦ we select the t-th document to the real-time event summary, and 0 representing we jump it. â€¦</t>
  </si>
  <si>
    <t xml:space="preserve">https://ojs.aaai.org/index.php/AAAI/article/download/6483/6339</t>
  </si>
  <si>
    <t xml:space="preserve">https://scholar.google.com/scholar?q=related:-NFNo7xG_Q8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</si>
  <si>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W Kim, K Lee, MC Paik</t>
  </si>
  <si>
    <t xml:space="preserve">Double doubly robust thompson sampling for generalized linear contextual bandits</t>
  </si>
  <si>
    <t xml:space="preserve">https://ojs.aaai.org/index.php/AAAI/article/view/26001</t>
  </si>
  <si>
    <t xml:space="preserve">https://scholar.google.com/scholar?cites=14332383190914741954&amp;as_sdt=2005&amp;sciodt=0,5&amp;hl=en</t>
  </si>
  <si>
    <t xml:space="preserve">â€¦ We provide novel theoretical analyses that extend DR Thompson sampling (Kim, Kim, and Paik (2021), DR-LinTS) to GLBs and â€¦ For rewards, we sample Yt independently from Ber(Âµ(XT â€¦</t>
  </si>
  <si>
    <t xml:space="preserve">https://ojs.aaai.org/index.php/AAAI/article/view/26001/25773</t>
  </si>
  <si>
    <t xml:space="preserve">https://scholar.google.com/scholar?q=related:wrZAb5Pa5sY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</si>
  <si>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S Wang, C Zhang, H Qian, Z Zhang</t>
  </si>
  <si>
    <t xml:space="preserve">Using the matrix ridge approximation to speedup determinantal point processes sampling algorithms</t>
  </si>
  <si>
    <t xml:space="preserve">https://ojs.aaai.org/index.php/AAAI/article/view/8972</t>
  </si>
  <si>
    <t xml:space="preserve">https://scholar.google.com/scholar?cites=7035978875757684743&amp;as_sdt=2005&amp;sciodt=0,5&amp;hl=en</t>
  </si>
  <si>
    <t xml:space="preserve">â€¦ Then we describe our proposed MRA-DPP-Sample algorithm in Algorithm 1 and provide theoretical analysis in Theorems 1 and 2 and Corollary 3, showing that our approach is better â€¦</t>
  </si>
  <si>
    <t xml:space="preserve">https://ojs.aaai.org/index.php/AAAI/article/view/8972/8831</t>
  </si>
  <si>
    <t xml:space="preserve">https://scholar.google.com/scholar?q=related:B2iwYILRpGE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</si>
  <si>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Z Xie, Y Tu</t>
  </si>
  <si>
    <t xml:space="preserve">A graph convolutional network with adaptive graph generation and channel selection for event detection</t>
  </si>
  <si>
    <t xml:space="preserve">https://ojs.aaai.org/index.php/AAAI/article/view/21405</t>
  </si>
  <si>
    <t xml:space="preserve">https://scholar.google.com/scholar?cites=3911053446364258562&amp;as_sdt=2005&amp;sciodt=0,5&amp;hl=en</t>
  </si>
  <si>
    <t xml:space="preserve">â€¦ is in charge of building up a probabilistic head-selection matrix, from which a random graph can be sampled. To make the graph sampling process be differentiable, we employ the ST-â€¦</t>
  </si>
  <si>
    <t xml:space="preserve">https://ojs.aaai.org/index.php/AAAI/article/download/21405/21154</t>
  </si>
  <si>
    <t xml:space="preserve">https://scholar.google.com/scholar?q=related:AuEbSGPaRjY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</si>
  <si>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P Henderson, B Chugg, B Anderson, ...</t>
  </si>
  <si>
    <t xml:space="preserve">Integrating reward maximization and population estimation: Sequential decision-making for Internal Revenue Service audit selection</t>
  </si>
  <si>
    <t xml:space="preserve">https://ojs.aaai.org/index.php/AAAI/article/view/25637</t>
  </si>
  <si>
    <t xml:space="preserve">https://scholar.google.com/scholar?cites=10946655507935908463&amp;as_sdt=2005&amp;sciodt=0,5&amp;hl=en</t>
  </si>
  <si>
    <t xml:space="preserve">â€¦ machine learning could improve audit selection. We investigate â€¦ We benchmark several sampling approaches and examine â€¦ a novel sampling mechanism called Adaptive Bin Sampling (â€¦</t>
  </si>
  <si>
    <t xml:space="preserve">https://ojs.aaai.org/index.php/AAAI/article/download/25637/25409</t>
  </si>
  <si>
    <t xml:space="preserve">https://scholar.google.com/scholar?q=related:b9IXxS9V6pc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</si>
  <si>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Y Wang, T Van Bremen, Y Wang, ...</t>
  </si>
  <si>
    <t xml:space="preserve">Domain-lifted sampling for universal two-variable logic and extensions</t>
  </si>
  <si>
    <t xml:space="preserve">https://ojs.aaai.org/index.php/AAAI/article/view/21246</t>
  </si>
  <si>
    <t xml:space="preserve">https://scholar.google.com/scholar?cites=18196149029424935074&amp;as_sdt=2005&amp;sciodt=0,5&amp;hl=en</t>
  </si>
  <si>
    <t xml:space="preserve">â€¦ a domain size n, how can one sample a model of Î“ on the domain t1â€¦ sampling regime, in which the goal is to sample a model uniformly at random, and the symmetric weighted sampling â€¦</t>
  </si>
  <si>
    <t xml:space="preserve">https://ojs.aaai.org/index.php/AAAI/article/download/21246/20995</t>
  </si>
  <si>
    <t xml:space="preserve">https://scholar.google.com/scholar?q=related:ojDxiiK1hfw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</si>
  <si>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T Mu, G Theocharous, D Arbour, ...</t>
  </si>
  <si>
    <t xml:space="preserve">Constraint Sampling Reinforcement Learning: Incorporating Expertise For Faster Learning</t>
  </si>
  <si>
    <t xml:space="preserve">https://ojs.aaai.org/index.php/AAAI/article/view/20753</t>
  </si>
  <si>
    <t xml:space="preserve">https://scholar.google.com/scholar?cites=7731583705814211885&amp;as_sdt=2005&amp;sciodt=0,5&amp;hl=en</t>
  </si>
  <si>
    <t xml:space="preserve">â€¦ adaptive selection and elimination over a set of different policy constraints. Our selection â€¦ Our method performs algorithm selection over a set of RL learners, each using a different â€¦</t>
  </si>
  <si>
    <t xml:space="preserve">https://ojs.aaai.org/index.php/AAAI/article/download/20753/20512</t>
  </si>
  <si>
    <t xml:space="preserve">https://scholar.google.com/scholar?q=related:LR1BsGoaTGs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</si>
  <si>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Ã‰ GrÃ©goire, Y Izza, JM Lagniez</t>
  </si>
  <si>
    <t xml:space="preserve">On the extraction of one maximal information subset that does not conflict with multiple contexts</t>
  </si>
  <si>
    <t xml:space="preserve">https://ojs.aaai.org/index.php/AAAI/article/view/10431</t>
  </si>
  <si>
    <t xml:space="preserve">https://scholar.google.com/scholar?cites=18014401033217254029&amp;as_sdt=2005&amp;sciodt=0,5&amp;hl=en</t>
  </si>
  <si>
    <t xml:space="preserve">â€¦ Due to the time constraints, she quickly extracts one maximal information subset that does not contradict any assumption and considers this subset as a satisfactory basis for decision â€¦</t>
  </si>
  <si>
    <t xml:space="preserve">https://ojs.aaai.org/index.php/AAAI/article/view/10431/10290</t>
  </si>
  <si>
    <t xml:space="preserve">https://scholar.google.com/scholar?q=related:jSJYmksCAPo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</si>
  <si>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RG Reddy, H Elfardy, HP Chan, K Small, ...</t>
  </si>
  <si>
    <t xml:space="preserve">Sumren: Summarizing reported speech about events in news</t>
  </si>
  <si>
    <t xml:space="preserve">https://ojs.aaai.org/index.php/AAAI/article/view/26506</t>
  </si>
  <si>
    <t xml:space="preserve">https://scholar.google.com/scholar?cites=11011589765586858403&amp;as_sdt=2005&amp;sciodt=0,5&amp;hl=en</t>
  </si>
  <si>
    <t xml:space="preserve">â€¦ news summarization almost exclusively focuses on the event details. In this work, we propose the novel task of summarizing â€¦ To this end, we create a new multi-document summarization â€¦</t>
  </si>
  <si>
    <t xml:space="preserve">https://ojs.aaai.org/index.php/AAAI/article/download/26506/26278</t>
  </si>
  <si>
    <t xml:space="preserve">https://scholar.google.com/scholar?q=related:o7EhxowG0Zg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</si>
  <si>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X Xu, N Xu</t>
  </si>
  <si>
    <t xml:space="preserve">Hierarchical image generation via transformer-based sequential patch selection</t>
  </si>
  <si>
    <t xml:space="preserve">https://ojs.aaai.org/index.php/AAAI/article/view/20199</t>
  </si>
  <si>
    <t xml:space="preserve">https://scholar.google.com/scholar?cites=3148104913977774896&amp;as_sdt=2005&amp;sciodt=0,5&amp;hl=en</t>
  </si>
  <si>
    <t xml:space="preserve">â€¦ First, to encourage the retrieval of mutually compatible crops, we design a sequential selection strategy where the crop selection for each object is determined by the contents and â€¦</t>
  </si>
  <si>
    <t xml:space="preserve">https://ojs.aaai.org/index.php/AAAI/article/download/20199/19958</t>
  </si>
  <si>
    <t xml:space="preserve">https://scholar.google.com/scholar?q=related:MJNOab1QsCs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</si>
  <si>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X Feng, Y Sun, B Qin, H Gong, Y Sun, W Bi, ...</t>
  </si>
  <si>
    <t xml:space="preserve">Learning to select bi-aspect information for document-scale text content manipulation</t>
  </si>
  <si>
    <t xml:space="preserve">https://ojs.aaai.org/index.php/AAAI/article/view/6274</t>
  </si>
  <si>
    <t xml:space="preserve">https://scholar.google.com/scholar?cites=14428714341558159667&amp;as_sdt=2005&amp;sciodt=0,5&amp;hl=en</t>
  </si>
  <si>
    <t xml:space="preserve">â€¦ Figure 1: An example input (Table and Reference Summary) of document-level text content â€¦ game and a summary for another game, we aim to automatically select partial items from the â€¦</t>
  </si>
  <si>
    <t xml:space="preserve">https://ojs.aaai.org/index.php/AAAI/article/view/6274/6130</t>
  </si>
  <si>
    <t xml:space="preserve">https://scholar.google.com/scholar?q=related:M4koPj8XPcg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</si>
  <si>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A Zeng, H Yu, Q Da, Y Zhan, C Miao</t>
  </si>
  <si>
    <t xml:space="preserve">Accelerating ranking in E-Commerce search engines through contextual factor selection</t>
  </si>
  <si>
    <t xml:space="preserve">https://ojs.aaai.org/index.php/AAAI/article/view/7026</t>
  </si>
  <si>
    <t xml:space="preserve">https://scholar.google.com/scholar?cites=324008408591317762&amp;as_sdt=2005&amp;sciodt=0,5&amp;hl=en</t>
  </si>
  <si>
    <t xml:space="preserve">â€¦ In this paper, we report our experience incorporating our Contextual Factor Selection (CFS) approach into the Taobao ecommerce platform to optimize the selection of factors based on â€¦</t>
  </si>
  <si>
    <t xml:space="preserve">https://ojs.aaai.org/index.php/AAAI/article/download/7026/6880</t>
  </si>
  <si>
    <t xml:space="preserve">https://scholar.google.com/scholar?q=related:AjtTUu4bfwQ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</si>
  <si>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Z Li, Z Wei, Z Fan, H Shan, X Huang</t>
  </si>
  <si>
    <t xml:space="preserve">An unsupervised sampling approach for image-sentence matching using document-level structural information</t>
  </si>
  <si>
    <t xml:space="preserve">https://ojs.aaai.org/index.php/AAAI/article/view/17573</t>
  </si>
  <si>
    <t xml:space="preserve">https://scholar.google.com/scholar?cites=16683867746527423550&amp;as_sdt=2005&amp;sciodt=0,5&amp;hl=en</t>
  </si>
  <si>
    <t xml:space="preserve">â€¦ information to sample positive and â€¦ a sampling bias and fails to distinguish instances with high semantic similarity. To alleviate the bias, we propose a new sampling strategy to select â€¦</t>
  </si>
  <si>
    <t xml:space="preserve">https://ojs.aaai.org/index.php/AAAI/article/view/17573/17380</t>
  </si>
  <si>
    <t xml:space="preserve">https://scholar.google.com/scholar?q=related:PixdD1IBiec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</si>
  <si>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Z Wang, X Liu, S Li, JCS Lui</t>
  </si>
  <si>
    <t xml:space="preserve">Efficient explorative key-term selection strategies for conversational contextual bandits</t>
  </si>
  <si>
    <t xml:space="preserve">https://ojs.aaai.org/index.php/AAAI/article/view/26225</t>
  </si>
  <si>
    <t xml:space="preserve">https://scholar.google.com/scholar?cites=6609727980936559744&amp;as_sdt=2005&amp;sciodt=0,5&amp;hl=en</t>
  </si>
  <si>
    <t xml:space="preserve">â€¦ Cumulative Regret for Time-Varying K This section studies the case when only a subset of key-terms Kt âŠ† K are available to the agent at each round t, where ConLinUCBBS is not â€¦</t>
  </si>
  <si>
    <t xml:space="preserve">https://ojs.aaai.org/index.php/AAAI/article/download/26225/25997</t>
  </si>
  <si>
    <t xml:space="preserve">https://scholar.google.com/scholar?q=related:gPyuLZR4uls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</si>
  <si>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S Rambhatla, Z Che, Y Liu</t>
  </si>
  <si>
    <t xml:space="preserve">I-SEA: Importance Sampling and Expected Alignment-Based Deep Distance Metric Learning for Time Series Analysis and Embedding</t>
  </si>
  <si>
    <t xml:space="preserve">https://ojs.aaai.org/index.php/AAAI/article/view/20776</t>
  </si>
  <si>
    <t xml:space="preserve">https://scholar.google.com/scholar?cites=12700920809077956169&amp;as_sdt=2005&amp;sciodt=0,5&amp;hl=en</t>
  </si>
  <si>
    <t xml:space="preserve">â€¦ However, the high-dimensionality of the underlying distribution, and the inability to sample from it, pose significant challenges. To this end, we develop an Importance Sampling based â€¦</t>
  </si>
  <si>
    <t xml:space="preserve">https://ojs.aaai.org/index.php/AAAI/article/view/20776/20535</t>
  </si>
  <si>
    <t xml:space="preserve">https://scholar.google.com/scholar?q=related:SV51-S68QrA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</si>
  <si>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X Li, C Wu, P Li</t>
  </si>
  <si>
    <t xml:space="preserve">IVFS: simple and efficient feature selection for high dimensional topology preservation</t>
  </si>
  <si>
    <t xml:space="preserve">https://ojs.aaai.org/index.php/AAAI/article/view/5908</t>
  </si>
  <si>
    <t xml:space="preserve">https://scholar.google.com/scholar?cites=422552963089436861&amp;as_sdt=2005&amp;sciodt=0,5&amp;hl=en</t>
  </si>
  <si>
    <t xml:space="preserve">â€¦ In this paper, we propose IVFS, a unified feature selection scheme based on random subset methods. After we show its connection with existing methods such as random forest and â€¦</t>
  </si>
  <si>
    <t xml:space="preserve">https://ojs.aaai.org/index.php/AAAI/article/view/5908/5764</t>
  </si>
  <si>
    <t xml:space="preserve">https://scholar.google.com/scholar?q=related:vRC8X6413QU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</si>
  <si>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C Li, F Wei, W Dong, X Wang, J Yan, X Zhu, ...</t>
  </si>
  <si>
    <t xml:space="preserve">Spatially regularized streaming sensor selection</t>
  </si>
  <si>
    <t xml:space="preserve">https://ojs.aaai.org/index.php/AAAI/article/view/9895</t>
  </si>
  <si>
    <t xml:space="preserve">https://scholar.google.com/scholar?cites=14183038745947784540&amp;as_sdt=2005&amp;sciodt=0,5&amp;hl=en</t>
  </si>
  <si>
    <t xml:space="preserve">â€¦ to select proper sensors to avoid data redundancy. This paper focuses on how to incrementally select a subset of â€¦ We propose to perform sensor selection in a multivariate interpolation â€¦</t>
  </si>
  <si>
    <t xml:space="preserve">https://ojs.aaai.org/index.php/AAAI/article/view/9895/9754</t>
  </si>
  <si>
    <t xml:space="preserve">https://scholar.google.com/scholar?q=related:XMXRL5hG1MQ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</si>
  <si>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A Konar, ND Sidiropoulos</t>
  </si>
  <si>
    <t xml:space="preserve">The triangle-densest-k-subgraph problem: Hardness, LovÃ¡sz extension, and application to document summarization</t>
  </si>
  <si>
    <t xml:space="preserve">https://ojs.aaai.org/index.php/AAAI/article/view/20325</t>
  </si>
  <si>
    <t xml:space="preserve">https://scholar.google.com/scholar?cites=12032435415418576625&amp;as_sdt=2005&amp;sciodt=0,5&amp;hl=en</t>
  </si>
  <si>
    <t xml:space="preserve">â€¦ for unsupervised document summarization it yields more â€¦ in Table 1, which depicts a summary of 30 words extracted from a â€¦ represents a document summary composed of a subset of k â€¦</t>
  </si>
  <si>
    <t xml:space="preserve">https://ojs.aaai.org/index.php/AAAI/article/view/20325/20084</t>
  </si>
  <si>
    <t xml:space="preserve">https://scholar.google.com/scholar?q=related:8Z7afkLM-6Y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</si>
  <si>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S Martin, B Faltings, V Schickel</t>
  </si>
  <si>
    <t xml:space="preserve">Context-tree recommendation vs matrix-factorization: algorithm selection and live users evaluation</t>
  </si>
  <si>
    <t xml:space="preserve">https://ojs.aaai.org/index.php/AAAI/article/view/5012</t>
  </si>
  <si>
    <t xml:space="preserve">https://scholar.google.com/scholar?cites=8189713475601399334&amp;as_sdt=2005&amp;sciodt=0,5&amp;hl=en</t>
  </si>
  <si>
    <t xml:space="preserve">â€¦ We describe the selection, implementation and online evaluation of two e-commerce â€¦ We discuss the offline tests we carried out to select the best MF variant, and present the results of â€¦</t>
  </si>
  <si>
    <t xml:space="preserve">https://ojs.aaai.org/index.php/AAAI/article/download/5012/4885</t>
  </si>
  <si>
    <t xml:space="preserve">https://scholar.google.com/scholar?q=related:Jn5z3QO1p3E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</si>
  <si>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S Chakraborty, A Singh</t>
  </si>
  <si>
    <t xml:space="preserve">Active Sampling for Text Classification with Subinstance Level Queries</t>
  </si>
  <si>
    <t xml:space="preserve">https://ojs.aaai.org/index.php/AAAI/article/view/20563</t>
  </si>
  <si>
    <t xml:space="preserve">https://scholar.google.com/scholar?cites=12298335592850449628&amp;as_sdt=2005&amp;sciodt=0,5&amp;hl=en</t>
  </si>
  <si>
    <t xml:space="preserve">â€¦ , instead of the whole data sample. In this paper, we â€¦ sample and subinstance size selection as a constrained optimization problem and derive a linear programming relaxation to select â€¦</t>
  </si>
  <si>
    <t xml:space="preserve">https://ojs.aaai.org/index.php/AAAI/article/download/20563/20322</t>
  </si>
  <si>
    <t xml:space="preserve">https://scholar.google.com/scholar?q=related:3ORk9A93rKo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</si>
  <si>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Y Zhang, N Gao, C Ma</t>
  </si>
  <si>
    <t xml:space="preserve">Learning to select prototypical parts for interpretable sequential data modeling</t>
  </si>
  <si>
    <t xml:space="preserve">https://ojs.aaai.org/index.php/AAAI/article/view/25812</t>
  </si>
  <si>
    <t xml:space="preserve">https://scholar.google.com/scholar?cites=9651205139175678915&amp;as_sdt=2005&amp;sciodt=0,5&amp;hl=en</t>
  </si>
  <si>
    <t xml:space="preserve">â€¦ Accordingly, we design the diversity regularization to constrain that different prototypical parts select different elements in the input X. Inspired by ProSeNet, we leverage L2 distance to â€¦</t>
  </si>
  <si>
    <t xml:space="preserve">https://ojs.aaai.org/index.php/AAAI/article/download/25812/25584</t>
  </si>
  <si>
    <t xml:space="preserve">https://scholar.google.com/scholar?q=related:w6P9lvD374U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</si>
  <si>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J Li, C Du, J Zhu</t>
  </si>
  <si>
    <t xml:space="preserve">A bayesian approach for subset selection in contextual bandits</t>
  </si>
  <si>
    <t xml:space="preserve">https://ojs.aaai.org/index.php/AAAI/article/view/17019</t>
  </si>
  <si>
    <t xml:space="preserve">https://scholar.google.com/scholar?cites=10827821828633626655&amp;as_sdt=2005&amp;sciodt=0,5&amp;hl=en</t>
  </si>
  <si>
    <t xml:space="preserve">â€¦ Subset selection (Soare, Lazaric, and Munos 2014) is an important task in decision-making. In this paper, we consider the subset selection â€¦ is to identify an optimal subset of arms by â€¦</t>
  </si>
  <si>
    <t xml:space="preserve">https://ojs.aaai.org/index.php/AAAI/article/view/17019/16826</t>
  </si>
  <si>
    <t xml:space="preserve">https://scholar.google.com/scholar?q=related:H4jtupUmRJY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</si>
  <si>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J Chen, H Xie</t>
  </si>
  <si>
    <t xml:space="preserve">An Online Learning Approach to Sequential User-Centric Selection Problems</t>
  </si>
  <si>
    <t xml:space="preserve">https://ojs.aaai.org/index.php/AAAI/article/view/20572</t>
  </si>
  <si>
    <t xml:space="preserve">https://scholar.google.com/scholar?cites=5575493537790770246&amp;as_sdt=2005&amp;sciodt=0,5&amp;hl=en</t>
  </si>
  <si>
    <t xml:space="preserve">â€¦ important factors of the sequential usercentric selection problem arising from mobile edge computâ€¦ The OnLinActPrf uses OffOptActPrf as a subroutine to select the action profile with the â€¦</t>
  </si>
  <si>
    <t xml:space="preserve">https://ojs.aaai.org/index.php/AAAI/article/download/20572/20331</t>
  </si>
  <si>
    <t xml:space="preserve">https://scholar.google.com/scholar?q=related:RjyBF9UhYE0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</si>
  <si>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X Chen, A Doryab</t>
  </si>
  <si>
    <t xml:space="preserve">Optimizing the Feature Selection Process for Better Accuracy in Datasets with a Large Number of Features (Student Abstract)</t>
  </si>
  <si>
    <t xml:space="preserve">https://aaai.org/ojs/index.php/AAAI/article/view/7155</t>
  </si>
  <si>
    <t xml:space="preserve">https://scholar.google.com/scholar?cites=6987781496042095&amp;as_sdt=2005&amp;sciodt=0,5&amp;hl=en</t>
  </si>
  <si>
    <t xml:space="preserve">â€¦ selection methods help in achieving high accuracy. This paper proposes a novel approach to optimize the feature selection â€¦ features selected by the main feature selection methods. Our â€¦</t>
  </si>
  <si>
    <t xml:space="preserve">https://aaai.org/ojs/index.php/AAAI/article/download/7155/7009</t>
  </si>
  <si>
    <t xml:space="preserve">https://scholar.google.com/scholar?q=related:b_LWqVnTGAA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</si>
  <si>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BN Grosof</t>
  </si>
  <si>
    <t xml:space="preserve">On Representing Activity Context via Semantic Rule Methods (Summary of Invited Talk)</t>
  </si>
  <si>
    <t xml:space="preserve">https://cdn.aaai.org/ocs/ws/ws1101/7177-30465-1-PB.pdf</t>
  </si>
  <si>
    <t xml:space="preserve">We analyze several of the key technical and practical challenges involved in representing activity context across a large variety of knowledge, components, and applications. We â€¦</t>
  </si>
  <si>
    <t xml:space="preserve">https://scholar.google.com/scholar?q=related:eSdpbs8xM9o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</si>
  <si>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R Yuan, Z Wang, Z Cao, W Li</t>
  </si>
  <si>
    <t xml:space="preserve">Preserve context information for extract-generate long-input summarization framework</t>
  </si>
  <si>
    <t xml:space="preserve">https://ojs.aaai.org/index.php/AAAI/article/view/26631</t>
  </si>
  <si>
    <t xml:space="preserve">â€¦ summarization. As pretrained language models struggling with long-input summarization for â€¦ Moreover, we also report two extractive summarization models for long-input summarizationâ€¦</t>
  </si>
  <si>
    <t xml:space="preserve">https://ojs.aaai.org/index.php/AAAI/article/download/26631/26403</t>
  </si>
  <si>
    <t xml:space="preserve">Q Xu, M Yang, R Xu</t>
  </si>
  <si>
    <t xml:space="preserve">Balanced meta learning and diverse sampling for lifelong task-oriented dialogue systems</t>
  </si>
  <si>
    <t xml:space="preserve">https://ojs.aaai.org/index.php/AAAI/article/view/26621</t>
  </si>
  <si>
    <t xml:space="preserve">â€¦ In addition, we devise an uncertainty-based sampling strategy to select and store representative â€¦ We propose an uncertainty-based sampling method to select limited representative and â€¦</t>
  </si>
  <si>
    <t xml:space="preserve">https://ojs.aaai.org/index.php/AAAI/article/download/26621/26393</t>
  </si>
  <si>
    <t xml:space="preserve">M Ni, Z Sun, W Liu</t>
  </si>
  <si>
    <t xml:space="preserve">Fraud's Bargain Attacks to Textual Classifiers via Metropolis-Hasting Sampling (Student Abstract)</t>
  </si>
  <si>
    <t xml:space="preserve">https://ojs.aaai.org/index.php/AAAI/article/view/27005</t>
  </si>
  <si>
    <t xml:space="preserve">â€¦ FBA applies the Metropolis-Hasting algorithm to enhance the selection of adversarial examples from all candidates proposed by a customized Word Manipulation Process (WMP). WMP â€¦</t>
  </si>
  <si>
    <t xml:space="preserve">https://ojs.aaai.org/index.php/AAAI/article/download/27005/26777</t>
  </si>
  <si>
    <t xml:space="preserve">Z Wang, Y Wang, Y Lin, B Dong, H Tao, ...</t>
  </si>
  <si>
    <t xml:space="preserve">Few Sample Learning without Data Storage for Lifelong Stream Mining (Student Abstract)</t>
  </si>
  <si>
    <t xml:space="preserve">https://ojs.aaai.org/index.php/AAAI/article/view/7253</t>
  </si>
  <si>
    <t xml:space="preserve">â€¦ We apply a few-sample learning strategy to make the model recognize the novel class with limited samples; at the same time, we implement an incremental generative model to â€¦</t>
  </si>
  <si>
    <t xml:space="preserve">https://ojs.aaai.org/index.php/AAAI/article/download/7253/7107</t>
  </si>
  <si>
    <t xml:space="preserve">https://scholar.google.com/scholar?q=related:EihQ8jgjq0M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</si>
  <si>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X Li, X Wu, G Wu, X Hu</t>
  </si>
  <si>
    <t xml:space="preserve">Subchloroplast location prediction via homolog knowledge transfer and feature selection</t>
  </si>
  <si>
    <t xml:space="preserve">https://ojs.aaai.org/index.php/AAAI/article/view/8527</t>
  </si>
  <si>
    <t xml:space="preserve">â€¦ (3) Feature selection: we use the Fisher score on training datasets to determine a set of â€¦ (4) Classifier: we select support vector machines SVM with default settings ( =0, C=1 and RBF â€¦</t>
  </si>
  <si>
    <t xml:space="preserve">https://ojs.aaai.org/index.php/AAAI/article/view/8527/8386</t>
  </si>
  <si>
    <t xml:space="preserve">https://scholar.google.com/scholar?q=related:3UXhLLdHVu0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</si>
  <si>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A Azaria, Y Gal, C Goldman, S Kraus</t>
  </si>
  <si>
    <t xml:space="preserve">Advice provision for choice selection processes with ranked options</t>
  </si>
  <si>
    <t xml:space="preserve">https://ojs.aaai.org/index.php/AAAI/article/view/9077</t>
  </si>
  <si>
    <t xml:space="preserve">â€¦ Choice selection processes are a family of bilateral games of incomplete information in â€¦ This paper extends selection processes to settings in which the actions available to the human â€¦</t>
  </si>
  <si>
    <t xml:space="preserve">https://ojs.aaai.org/index.php/AAAI/article/download/9077/8936</t>
  </si>
  <si>
    <t xml:space="preserve">https://scholar.google.com/scholar?q=related:_QQIHITCw-0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</si>
  <si>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D Peng, X Hu, A Zeng, J Zhang</t>
  </si>
  <si>
    <t xml:space="preserve">Preventing Overfitting via Sample Reweighting for Recommender System Incremental Update (Student Abstract)</t>
  </si>
  <si>
    <t xml:space="preserve">https://ojs.aaai.org/index.php/AAAI/article/view/17928</t>
  </si>
  <si>
    <t xml:space="preserve">â€¦ To address this issue without relying on historical data, we propose an Incremental Update framework with Sample Reweighting strategy (SRIU). More specifically, we design a sample â€¦</t>
  </si>
  <si>
    <t xml:space="preserve">https://ojs.aaai.org/index.php/AAAI/article/download/17928/17733</t>
  </si>
  <si>
    <t xml:space="preserve">https://scholar.google.com/scholar?q=related:N_9HGu_hiRk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</si>
  <si>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MS Neto, M Mollinetti, I Dutra</t>
  </si>
  <si>
    <t xml:space="preserve">Data Domain Change and Feature Selection to Predict Cardiac Pathology with a 2D Clinical Dataset and Convolutional Neural Networks (Student Abstract)</t>
  </si>
  <si>
    <t xml:space="preserve">https://ojs.aaai.org/index.php/AAAI/article/view/17938</t>
  </si>
  <si>
    <t xml:space="preserve">â€¦ of a feature subset S, where S âŠ† D. The first two variables of x are the image shape, while the rest are binary indicating if the feature will be used in the feature subset. The objective â€¦</t>
  </si>
  <si>
    <t xml:space="preserve">https://ojs.aaai.org/index.php/AAAI/article/view/17938/17743</t>
  </si>
  <si>
    <t xml:space="preserve">https://scholar.google.com/scholar?q=related:8G4t-8gOvpAJ:scholar.google.com/&amp;scioq=source:%22aaai+conference+on+artificial+intelligence%22+intitle:sample%7Cintitle:sampling%7Cintitle:subset%7Cintitle:selection%7Cintitle:select%7Cintitle:selecting%7Cintitle:summarization%7Cintitle:summarizing%7Cintitle:summary%7Cintitle:summarize&amp;hl=en&amp;as_sdt=0,5&amp;as_vis=1</t>
  </si>
  <si>
    <t xml:space="preserve">BD</t>
  </si>
  <si>
    <t xml:space="preserve">NK Nagwani</t>
  </si>
  <si>
    <t xml:space="preserve">Summarizing large text collection using topic modeling and clustering based on MapReduce framework</t>
  </si>
  <si>
    <t xml:space="preserve">Journal of Big Data</t>
  </si>
  <si>
    <t xml:space="preserve">Springer</t>
  </si>
  <si>
    <t xml:space="preserve">https://link.springer.com/article/10.1186/s40537-015-0020-5</t>
  </si>
  <si>
    <t xml:space="preserve">https://scholar.google.com/scholar?cites=13580294239830185326&amp;as_sdt=2005&amp;sciodt=0,5&amp;hl=en</t>
  </si>
  <si>
    <t xml:space="preserve">HTML</t>
  </si>
  <si>
    <t xml:space="preserve">10.1186/s40537-015-0020-5</t>
  </si>
  <si>
    <t xml:space="preserve">â€¦ document summary, whereas in multi-document summarizationâ€¦ to a single document summary which represents the overall â€¦ -document summarization is a technique used to summarize â€¦</t>
  </si>
  <si>
    <t xml:space="preserve">https://scholar.google.com/scholar?q=related:bpVc3qjldrwJ:scholar.google.com/&amp;scioq=source:%22journal+of+big+data%22+intitle:sample%7Cintitle:sampling%7Cintitle:subset%7Cintitle:selection%7Cintitle:select%7Cintitle:selecting%7Cintitle:summarization%7Cintitle:summarizing%7Cintitle:summary%7Cintitle:summarize&amp;hl=en&amp;as_sdt=0,5&amp;as_vis=1</t>
  </si>
  <si>
    <t xml:space="preserve">M Al-Maleh, S Desouki</t>
  </si>
  <si>
    <t xml:space="preserve">Arabic text summarization using deep learning approach</t>
  </si>
  <si>
    <t xml:space="preserve">https://link.springer.com/article/10.1186/s40537-020-00386-7</t>
  </si>
  <si>
    <t xml:space="preserve">https://scholar.google.com/scholar?cites=3871202711638620826&amp;as_sdt=2005&amp;sciodt=0,5&amp;hl=en</t>
  </si>
  <si>
    <t xml:space="preserve">10.1186/s40537-020-00386-7</t>
  </si>
  <si>
    <t xml:space="preserve">â€¦ the summary directly. In this research, we are re-implementing the basic summarization model â€¦ the employment of this model in the text summarization before. Initially, we build an Arabic â€¦</t>
  </si>
  <si>
    <t xml:space="preserve">https://scholar.google.com/scholar?q=related:mrq_EFtGuTUJ:scholar.google.com/&amp;scioq=source:%22journal+of+big+data%22+intitle:sample%7Cintitle:sampling%7Cintitle:subset%7Cintitle:selection%7Cintitle:select%7Cintitle:selecting%7Cintitle:summarization%7Cintitle:summarizing%7Cintitle:summary%7Cintitle:summarize&amp;hl=en&amp;as_sdt=0,5&amp;as_vis=1</t>
  </si>
  <si>
    <t xml:space="preserve">D Renuka Devi, S Sasikala</t>
  </si>
  <si>
    <t xml:space="preserve">Online feature selection (OFS) with accelerated bat algorithm (ABA) and ensemble incremental deep multiple layer perceptron (EIDMLP) for big data streams</t>
  </si>
  <si>
    <t xml:space="preserve">journalofbigdata.springeropen.com</t>
  </si>
  <si>
    <t xml:space="preserve">https://journalofbigdata.springeropen.com/articles/10.1186/s40537-019-0267-3</t>
  </si>
  <si>
    <t xml:space="preserve">https://scholar.google.com/scholar?cites=8325358611967484362&amp;as_sdt=2005&amp;sciodt=0,5&amp;hl=en</t>
  </si>
  <si>
    <t xml:space="preserve">10.1186/s40537-019-0267-3</t>
  </si>
  <si>
    <t xml:space="preserve">â€¦ Feature selection â€¦ selection in parallel which progresses the performance. To enhance the efficacy of the classifier, this research work proposes an innovative Online Feature Selection (â€¦</t>
  </si>
  <si>
    <t xml:space="preserve">https://scholar.google.com/scholar?q=related:yqEPRoydiXMJ:scholar.google.com/&amp;scioq=source:%22journal+of+big+data%22+intitle:sample%7Cintitle:sampling%7Cintitle:subset%7Cintitle:selection%7Cintitle:select%7Cintitle:selecting%7Cintitle:summarization%7Cintitle:summarizing%7Cintitle:summary%7Cintitle:summarize&amp;hl=en&amp;as_sdt=0,5&amp;as_vis=1</t>
  </si>
  <si>
    <t xml:space="preserve">DC Yadav, S Pal</t>
  </si>
  <si>
    <t xml:space="preserve">Analysis of heart disease using parallel and sequential ensemble methods with feature selection techniques: heart disease prediction</t>
  </si>
  <si>
    <t xml:space="preserve">International Journal of Big Data and Analytics in â€¦</t>
  </si>
  <si>
    <t xml:space="preserve">igi-global.com</t>
  </si>
  <si>
    <t xml:space="preserve">https://www.igi-global.com/article/analysis-of-heart-disease-using-parallel-and-sequential-ensemble-methods-with-feature-selection-techniques/268417</t>
  </si>
  <si>
    <t xml:space="preserve">https://scholar.google.com/scholar?cites=619456643495656615&amp;as_sdt=2005&amp;sciodt=0,5&amp;hl=en</t>
  </si>
  <si>
    <t xml:space="preserve">â€¦ This research has used Pearson correlation and chi-square features selection-based â€¦ This paper has used random forest ensemble method for parallel randomly selection in prediction â€¦</t>
  </si>
  <si>
    <t xml:space="preserve">https://www.igi-global.com/viewtitle.aspx?titleid=268417</t>
  </si>
  <si>
    <t xml:space="preserve">https://scholar.google.com/scholar?q=related:p3xQBYnAmAgJ:scholar.google.com/&amp;scioq=source:%22journal+of+big+data%22+intitle:sample%7Cintitle:sampling%7Cintitle:subset%7Cintitle:selection%7Cintitle:select%7Cintitle:selecting%7Cintitle:summarization%7Cintitle:summarizing%7Cintitle:summary%7Cintitle:summarize&amp;hl=en&amp;as_sdt=0,5&amp;as_vis=1</t>
  </si>
  <si>
    <t xml:space="preserve">M Sarhani, AE Afia, R Faizi</t>
  </si>
  <si>
    <t xml:space="preserve">Hybrid approach-based support vector machine for electric load forecasting incorporating feature selection</t>
  </si>
  <si>
    <t xml:space="preserve">International journal of big data â€¦</t>
  </si>
  <si>
    <t xml:space="preserve">inderscienceonline.com</t>
  </si>
  <si>
    <t xml:space="preserve">https://www.inderscienceonline.com/doi/abs/10.1504/IJBDI.2017.085520</t>
  </si>
  <si>
    <t xml:space="preserve">https://scholar.google.com/scholar?cites=8064804755536988822&amp;as_sdt=2005&amp;sciodt=0,5&amp;hl=en</t>
  </si>
  <si>
    <t xml:space="preserve">10.1504/IJBDI.2017.085520</t>
  </si>
  <si>
    <t xml:space="preserve">â€¦ of applying the feature selection approach to remove the â€¦ selection and the continuous one is used for ELF. Experimental results demonstrate the feasibility of applying feature selection â€¦</t>
  </si>
  <si>
    <t xml:space="preserve">https://scholar.google.com/scholar?q=related:lsqpLDLx628J:scholar.google.com/&amp;scioq=source:%22journal+of+big+data%22+intitle:sample%7Cintitle:sampling%7Cintitle:subset%7Cintitle:selection%7Cintitle:select%7Cintitle:selecting%7Cintitle:summarization%7Cintitle:summarizing%7Cintitle:summary%7Cintitle:summarize&amp;hl=en&amp;as_sdt=0,5&amp;as_vis=1</t>
  </si>
  <si>
    <t xml:space="preserve">D Lehmann, D Fekete, G Vossen</t>
  </si>
  <si>
    <t xml:space="preserve">Technology selection for big data and analytical applications</t>
  </si>
  <si>
    <t xml:space="preserve">Open Journal of Big Data (OJBD)</t>
  </si>
  <si>
    <t xml:space="preserve">ronpub.com</t>
  </si>
  <si>
    <t xml:space="preserve">https://www.ronpub.com/ojbd/ojbd_2017v3n01_lehmann.html</t>
  </si>
  <si>
    <t xml:space="preserve">https://scholar.google.com/scholar?cites=10673004752184398410&amp;as_sdt=2005&amp;sciodt=0,5&amp;hl=en</t>
  </si>
  <si>
    <t xml:space="preserve">â€¦ technology selection. It proposes a framework that guides especially small and mid-sized companies through a suitable selection process that can serve as a basis for further advances. â€¦</t>
  </si>
  <si>
    <t xml:space="preserve">https://scholar.google.com/scholar?q=related:StIBLEYhHpQJ:scholar.google.com/&amp;scioq=source:%22journal+of+big+data%22+intitle:sample%7Cintitle:sampling%7Cintitle:subset%7Cintitle:selection%7Cintitle:select%7Cintitle:selecting%7Cintitle:summarization%7Cintitle:summarizing%7Cintitle:summary%7Cintitle:summarize&amp;hl=en&amp;as_sdt=0,5&amp;as_vis=1</t>
  </si>
  <si>
    <t xml:space="preserve">AM Molham, D Said</t>
  </si>
  <si>
    <t xml:space="preserve">search.proquest.com</t>
  </si>
  <si>
    <t xml:space="preserve">https://search.proquest.com/openview/8dfaf1851e7e5893023c90e21bec74ef/1?pq-origsite=gscholar&amp;cbl=2046140</t>
  </si>
  <si>
    <t xml:space="preserve">https://scholar.google.com/scholar?cites=17770800772417125024&amp;as_sdt=2005&amp;sciodt=0,5&amp;hl=en</t>
  </si>
  <si>
    <t xml:space="preserve">â€¦ the summary directly. In this research, we are reâ€‘implementing the basic summarization model â€¦ the employment of this model in the text summarization before. Initially, we build an Arabic â€¦</t>
  </si>
  <si>
    <t xml:space="preserve">https://scholar.google.com/scholar?q=related:oPooFiaRnvYJ:scholar.google.com/&amp;scioq=source:%22journal+of+big+data%22+intitle:sample%7Cintitle:sampling%7Cintitle:subset%7Cintitle:selection%7Cintitle:select%7Cintitle:selecting%7Cintitle:summarization%7Cintitle:summarizing%7Cintitle:summary%7Cintitle:summarize&amp;hl=en&amp;as_sdt=0,5&amp;as_vis=1</t>
  </si>
  <si>
    <t xml:space="preserve">Z Alami Merrouni, B Frikh, B Ouhbi</t>
  </si>
  <si>
    <t xml:space="preserve">EXABSUM: a new text summarization approach for generating extractive and abstractive summaries</t>
  </si>
  <si>
    <t xml:space="preserve">https://link.springer.com/article/10.1186/s40537-023-00836-y</t>
  </si>
  <si>
    <t xml:space="preserve">https://scholar.google.com/scholar?cites=2901310255501534834&amp;as_sdt=2005&amp;sciodt=0,5&amp;hl=en</t>
  </si>
  <si>
    <t xml:space="preserve">10.1186/s40537-023-00836-y</t>
  </si>
  <si>
    <t xml:space="preserve">â€¦ selecting text units from these clusters in the final summary. One of the noteworthy extractive summarization â€¦ An instance of an Automatic Text Summarization (ATS) system employing â€¦</t>
  </si>
  <si>
    <t xml:space="preserve">K Koka, S Fang</t>
  </si>
  <si>
    <t xml:space="preserve">Text visualisation for feature selection in online review analysis</t>
  </si>
  <si>
    <t xml:space="preserve">International Journal of Big Data â€¦</t>
  </si>
  <si>
    <t xml:space="preserve">https://www.inderscienceonline.com/doi/abs/10.1504/IJBDI.2019.100887</t>
  </si>
  <si>
    <t xml:space="preserve">https://scholar.google.com/scholar?cites=3913515500429076434&amp;as_sdt=2005&amp;sciodt=0,5&amp;hl=en</t>
  </si>
  <si>
    <t xml:space="preserve">10.1504/IJBDI.2019.100887</t>
  </si>
  <si>
    <t xml:space="preserve">â€¦ selection through visualisation is at least as powerful as the best automatic feature selection â€¦ Radial chart and the colour overlaps are used to explore the best feature selection through â€¦</t>
  </si>
  <si>
    <t xml:space="preserve">https://scholar.google.com/scholar?q=related:0mcP6pyZTzYJ:scholar.google.com/&amp;scioq=source:%22journal+of+big+data%22+intitle:sample%7Cintitle:sampling%7Cintitle:subset%7Cintitle:selection%7Cintitle:select%7Cintitle:selecting%7Cintitle:summarization%7Cintitle:summarizing%7Cintitle:summary%7Cintitle:summarize&amp;hl=en&amp;as_sdt=0,5&amp;as_vis=1</t>
  </si>
  <si>
    <t xml:space="preserve">DK Lal, U Suman</t>
  </si>
  <si>
    <t xml:space="preserve">An efficient algorithm for reducing the flow of real-time data stream with least sampling error</t>
  </si>
  <si>
    <t xml:space="preserve">https://www.inderscienceonline.com/doi/abs/10.1504/IJBDI.2020.113864</t>
  </si>
  <si>
    <t xml:space="preserve">10.1504/IJBDI.2020.113864</t>
  </si>
  <si>
    <t xml:space="preserve">â€¦ The conjunction of cluster approach with stratified sampling provides evenly distributed sample size. This sample size is constituted with multiple scanning of identical data streams. This â€¦</t>
  </si>
  <si>
    <t xml:space="preserve">https://scholar.google.com/scholar?q=related:xXr2dDnR154J:scholar.google.com/&amp;scioq=source:%22journal+of+big+data%22+intitle:sample%7Cintitle:sampling%7Cintitle:subset%7Cintitle:selection%7Cintitle:select%7Cintitle:selecting%7Cintitle:summarization%7Cintitle:summarizing%7Cintitle:summary%7Cintitle:summarize&amp;hl=en&amp;as_sdt=0,5&amp;as_vis=1</t>
  </si>
  <si>
    <t xml:space="preserve">V Chang, M Ramachandran, RJ Walters, ...</t>
  </si>
  <si>
    <t xml:space="preserve">Epilogue: Summary and Outlook</t>
  </si>
  <si>
    <t xml:space="preserve">â€¦ Journal of Big Data â€¦</t>
  </si>
  <si>
    <t xml:space="preserve">https://www.ronpub.com/OJBD/OJBD_2015v1i2n05e_Chang.html</t>
  </si>
  <si>
    <t xml:space="preserve">Open Journal of Big Data (OJBD) is an open access journal addressing aspects of Big Data, including new methodologies, processes, case studies, poofs-of-concept, scientific â€¦</t>
  </si>
  <si>
    <t xml:space="preserve">https://scholar.google.com/scholar?q=related:3UoFpZsjfJcJ:scholar.google.com/&amp;scioq=source:%22journal+of+big+data%22+intitle:sample%7Cintitle:sampling%7Cintitle:subset%7Cintitle:selection%7Cintitle:select%7Cintitle:selecting%7Cintitle:summarization%7Cintitle:summarizing%7Cintitle:summary%7Cintitle:summarize&amp;hl=en&amp;as_sdt=0,5&amp;as_vis=1</t>
  </si>
  <si>
    <t xml:space="preserve">BISE</t>
  </si>
  <si>
    <t xml:space="preserve">J vom Brocke, MS Baier, T Schmiedel, K Stelzl, ...</t>
  </si>
  <si>
    <t xml:space="preserve">Context-aware business process management: method assessment and selection</t>
  </si>
  <si>
    <t xml:space="preserve">â€¦ Systems Engineering</t>
  </si>
  <si>
    <t xml:space="preserve">https://link.springer.com/article/10.1007/s12599-021-00685-0</t>
  </si>
  <si>
    <t xml:space="preserve">https://scholar.google.com/scholar?cites=14838584523612299245&amp;as_sdt=2005&amp;sciodt=0,5&amp;hl=en</t>
  </si>
  <si>
    <t xml:space="preserve">10.1007/s12599-021-00685-0</t>
  </si>
  <si>
    <t xml:space="preserve">â€¦ After introducing the Selection Process, we asked the experts to select three real processes from their organizations, to apply each of the Selection Processâ€™ activities. Besides, we â€¦</t>
  </si>
  <si>
    <t xml:space="preserve">https://scholar.google.com/scholar?q=related:7R-FiwE-7c0J:scholar.google.com/&amp;scioq=source:business+source:%22information+systems+engineering%22+intitle:sample%7Cintitle:sampling%7Cintitle:subset%7Cintitle:selection%7Cintitle:select%7Cintitle:selecting%7Cintitle:summarization%7Cintitle:summarizing%7Cintitle:summary%7Cintitle:summarize&amp;hl=en&amp;as_sdt=0,5&amp;as_vis=1</t>
  </si>
  <si>
    <t xml:space="preserve">S Chakraborti, S Dey</t>
  </si>
  <si>
    <t xml:space="preserve">Analysis of competitor intelligence in the era of big data: an integrated system using text summarization based on global optimization</t>
  </si>
  <si>
    <t xml:space="preserve">Business &amp; Information Systems Engineering</t>
  </si>
  <si>
    <t xml:space="preserve">https://link.springer.com/article/10.1007/s12599-018-0562-0</t>
  </si>
  <si>
    <t xml:space="preserve">https://scholar.google.com/scholar?cites=8061436472748701496&amp;as_sdt=2005&amp;sciodt=0,5&amp;hl=en</t>
  </si>
  <si>
    <t xml:space="preserve">10.1007/s12599-018-0562-0</t>
  </si>
  <si>
    <t xml:space="preserve">â€¦ Automatic text summarization can be applied to extract summaries â€¦ summarization and evaluates quality of extractive summaries generated automatically by various text-summarization â€¦</t>
  </si>
  <si>
    <t xml:space="preserve">https://www.academia.edu/download/78601919/viewcontent.pdf</t>
  </si>
  <si>
    <t xml:space="preserve">https://scholar.google.com/scholar?q=related:OHeQucL5328J:scholar.google.com/&amp;scioq=source:business+source:%22information+systems+engineering%22+intitle:sample%7Cintitle:sampling%7Cintitle:subset%7Cintitle:selection%7Cintitle:select%7Cintitle:selecting%7Cintitle:summarization%7Cintitle:summarizing%7Cintitle:summary%7Cintitle:summarize&amp;hl=en&amp;as_sdt=0,5&amp;as_vis=1</t>
  </si>
  <si>
    <t xml:space="preserve">M Bortlik, B Heinrich, M Mayer</t>
  </si>
  <si>
    <t xml:space="preserve">Multi User Context-Aware Service Selection for Mobile Environments: A Heuristic Technique</t>
  </si>
  <si>
    <t xml:space="preserve">â€¦ &amp; Information Systems Engineering</t>
  </si>
  <si>
    <t xml:space="preserve">https://link.springer.com/article/10.1007/s12599-018-0552-2</t>
  </si>
  <si>
    <t xml:space="preserve">https://scholar.google.com/scholar?cites=2085011751680403329&amp;as_sdt=2005&amp;sciodt=0,5&amp;hl=en</t>
  </si>
  <si>
    <t xml:space="preserve">10.1007/s12599-018-0552-2</t>
  </si>
  <si>
    <t xml:space="preserve">â€¦ can be characterized as a selection problem. Here, we aim to select the most suitable services â€¦ Our aim is to provide a selection method that can be used by service systems (Alter 2012) â€¦</t>
  </si>
  <si>
    <t xml:space="preserve">https://core.ac.uk/download/pdf/301376430.pdf</t>
  </si>
  <si>
    <t xml:space="preserve">https://scholar.google.com/scholar?q=related:gedsKyRz7xwJ:scholar.google.com/&amp;scioq=source:business+source:%22information+systems+engineering%22+intitle:sample%7Cintitle:sampling%7Cintitle:subset%7Cintitle:selection%7Cintitle:select%7Cintitle:selecting%7Cintitle:summarization%7Cintitle:summarizing%7Cintitle:summary%7Cintitle:summarize&amp;hl=en&amp;as_sdt=0,5&amp;as_vis=1</t>
  </si>
  <si>
    <t xml:space="preserve">Y Farida, HN Laili, AT Wibowo, ...</t>
  </si>
  <si>
    <t xml:space="preserve">Selecting the Best-Performing Low-Cost Carrier (LCC) Airlines Using Analytical Hierarchy Process (AHP) and Elimination et Choix Traduisant la Realite â€¦</t>
  </si>
  <si>
    <t xml:space="preserve">â€¦ Systems Engineering â€¦</t>
  </si>
  <si>
    <t xml:space="preserve">researchgate.net</t>
  </si>
  <si>
    <t xml:space="preserve">https://www.researchgate.net/profile/Yuniar-Farida-2/publication/364915351_Selecting_the_Best-Performing_Low-Cost_Carrier_LCC_Airlines_Using_Analytical_Hierarchy_Process_AHP_and_Elimination_et_Choix_Traduisant_la_Realite_ELECTRE/links/635e4fae6e0d367d91dca90b/Selecting-the-Best-Performing-Low-Cost-Carrier-LCC-Airlines-Using-Analytical-Hierarchy-Process-AHP-and-Elimination-et-Choix-Traduisant-la-Realite-ELECTRE.pdf</t>
  </si>
  <si>
    <t xml:space="preserve">â€¦ They used convenience sampling to collect data from 460 respondents in a self-â€¦ This research provides an overview of the criteria and sub-criteria to select and provides an â€¦</t>
  </si>
  <si>
    <t xml:space="preserve">https://scholar.google.com/scholar?q=related:OFj4S31ARuoJ:scholar.google.com/&amp;scioq=source:business+source:%22information+systems+engineering%22+intitle:sample%7Cintitle:sampling%7Cintitle:subset%7Cintitle:selection%7Cintitle:select%7Cintitle:selecting%7Cintitle:summarization%7Cintitle:summarizing%7Cintitle:summary%7Cintitle:summarize&amp;hl=en&amp;as_sdt=0,5&amp;as_vis=1</t>
  </si>
  <si>
    <t xml:space="preserve">BPM</t>
  </si>
  <si>
    <t xml:space="preserve">E Bernroider, S Koch</t>
  </si>
  <si>
    <t xml:space="preserve">ERP selection process in midsize and large organizations</t>
  </si>
  <si>
    <t xml:space="preserve">Business Process Management Journal</t>
  </si>
  <si>
    <t xml:space="preserve">emerald.com</t>
  </si>
  <si>
    <t xml:space="preserve">https://www.emerald.com/insight/content/doi/10.1108/14637150110392746/full/html</t>
  </si>
  <si>
    <t xml:space="preserve">https://scholar.google.com/scholar?cites=2520303525790100730&amp;as_sdt=2005&amp;sciodt=0,5&amp;hl=en</t>
  </si>
  <si>
    <t xml:space="preserve">10.1108/14637150110392746</t>
  </si>
  <si>
    <t xml:space="preserve">â€¦ The selection of the most appropriate enterprise resource planning (ERP) solution is a â€¦ selection and implementation. In this paper, differences in the requirements and in the selection â€¦</t>
  </si>
  <si>
    <t xml:space="preserve">https://www.researchgate.net/profile/Edward-Bernroider/publication/235318292_Koch_S_ERP_selection_process_in_midsized_and_large_organizations_Business_Process_Management_Journal_73_251-257/links/56f28cd508aee4c8719a03a0/Koch-S-ERP-selection-process-in-midsized-and-large-organizations-Business-Process-Management-Journal-73-251-257.pdf</t>
  </si>
  <si>
    <t xml:space="preserve">https://scholar.google.com/scholar?q=related:-iziHLTq-SI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</si>
  <si>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P Hanafizadeh, M Moosakhani, ...</t>
  </si>
  <si>
    <t xml:space="preserve">Selecting the best strategic practices for business process redesign</t>
  </si>
  <si>
    <t xml:space="preserve">â€¦ Process Management â€¦</t>
  </si>
  <si>
    <t xml:space="preserve">https://www.emerald.com/insight/content/doi/10.1108/14637150910975561/full/html?fullSc=1</t>
  </si>
  <si>
    <t xml:space="preserve">https://scholar.google.com/scholar?cites=11826661638528425813&amp;as_sdt=2005&amp;sciodt=0,5&amp;hl=en</t>
  </si>
  <si>
    <t xml:space="preserve">10.1108/14637150910975561</t>
  </si>
  <si>
    <t xml:space="preserve">â€¦ The indicators of cost, time, quality and flexibility were used as the criteria to select best strategic practice. Also, using the proposed methodology, the best strategic practices for three â€¦</t>
  </si>
  <si>
    <t xml:space="preserve">https://scholar.google.com/scholar?q=related:Vd85kxm-IKQ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</si>
  <si>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R Sadiq, FI Khan</t>
  </si>
  <si>
    <t xml:space="preserve">An integrated approach for riskâ€based life cycle assessment and multiâ€criteria decisionâ€making: selection, design and evaluation of cleaner and greener processes</t>
  </si>
  <si>
    <t xml:space="preserve">https://www.emerald.com/insight/content/doi/10.1108/14637150610710927/full/html</t>
  </si>
  <si>
    <t xml:space="preserve">https://scholar.google.com/scholar?cites=2288205193658063838&amp;as_sdt=2005&amp;sciodt=0,5&amp;hl=en</t>
  </si>
  <si>
    <t xml:space="preserve">10.1108/14637150610710927</t>
  </si>
  <si>
    <t xml:space="preserve">â€¦ selection and design have gained popularity in recent years. The LCA is a systematic approach that enables selection â€¦ for product/process evaluation and selection. However, its use in â€¦</t>
  </si>
  <si>
    <t xml:space="preserve">https://www.researchgate.net/profile/Rehan-Sadiq-2/publication/44066729_An_Integrated_approach_for_risk-based_life_cycle_assessment_and_multi-criteria_decision-making_-_selection_design_and_evaluation_of_cleaner_and_greener_processes/links/02bfe51256d370e2d0000000/An-Integrated-approach-for-risk-based-life-cycle-assessment-and-multi-criteria-decision-making-selection-design-and-evaluation-of-cleaner-and-greener-processes.pdf?_sg%5B0%5D=started_experiment_milestone&amp;origin=journalDetail</t>
  </si>
  <si>
    <t xml:space="preserve">https://scholar.google.com/scholar?q=related:3lsxDYBWwR8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</si>
  <si>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A Darmani, P Hanafizadeh</t>
  </si>
  <si>
    <t xml:space="preserve">Business process portfolio selection in re-engineering projects</t>
  </si>
  <si>
    <t xml:space="preserve">Business process management journal</t>
  </si>
  <si>
    <t xml:space="preserve">https://www.emerald.com/insight/content/doi/10.1108/BPMJ-08-2011-0052/full/html</t>
  </si>
  <si>
    <t xml:space="preserve">https://scholar.google.com/scholar?cites=15907502064332285170&amp;as_sdt=2005&amp;sciodt=0,5&amp;hl=en</t>
  </si>
  <si>
    <t xml:space="preserve">10.1108/BPMJ-08-2011-0052</t>
  </si>
  <si>
    <t xml:space="preserve">â€¦ The model proposed in this study valuates the risk and return of each reengineering scenario aiming at selecting a number of scenarios by adopting a portfolio selection problem (PSP) â€¦</t>
  </si>
  <si>
    <t xml:space="preserve">https://scholar.google.com/scholar?q=related:8qRRkNjMwtw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</si>
  <si>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P Hanafizadeh, E Osouli</t>
  </si>
  <si>
    <t xml:space="preserve">Process selection in reâ€engineering by measuring degree of change</t>
  </si>
  <si>
    <t xml:space="preserve">https://www.emerald.com/insight/content/doi/10.1108/14637151111122356/full/html</t>
  </si>
  <si>
    <t xml:space="preserve">https://scholar.google.com/scholar?cites=13292949950476319359&amp;as_sdt=2005&amp;sciodt=0,5&amp;hl=en</t>
  </si>
  <si>
    <t xml:space="preserve">10.1108/14637151111122356</t>
  </si>
  <si>
    <t xml:space="preserve">â€¦ The purpose of this paper is to present a model in order to select the most appropriate process for business process reengineering (BPR) through evaluation of the degree of change. â€¦</t>
  </si>
  <si>
    <t xml:space="preserve">https://scholar.google.com/scholar?q=related:f_ovB40Lerg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</si>
  <si>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A Hakim, M Gheitasi, F Soltani</t>
  </si>
  <si>
    <t xml:space="preserve">Fuzzy model on selecting processes in business process reengineering</t>
  </si>
  <si>
    <t xml:space="preserve">Business Process Management â€¦</t>
  </si>
  <si>
    <t xml:space="preserve">https://www.emerald.com/insight/content/doi/10.1108/BPMJ-05-2015-0057/full/html</t>
  </si>
  <si>
    <t xml:space="preserve">https://scholar.google.com/scholar?cites=1957826659659995944&amp;as_sdt=2005&amp;sciodt=0,5&amp;hl=en</t>
  </si>
  <si>
    <t xml:space="preserve">10.1108/BPMJ-05-2015-0057</t>
  </si>
  <si>
    <t xml:space="preserve">â€¦ In this paper, our goal is to develop a decision-making model to select the most appropriate â€¦ that enable the enterprises to select the business processes during the BPR projects easily. â€¦</t>
  </si>
  <si>
    <t xml:space="preserve">https://scholar.google.com/scholar?q=related:KNvSVPmYKxs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</si>
  <si>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A Looy</t>
  </si>
  <si>
    <t xml:space="preserve">Business process maturity: a comperative study on a sample of business process maturity model</t>
  </si>
  <si>
    <t xml:space="preserve">SpringerBriefs in Business Process Management (</t>
  </si>
  <si>
    <t xml:space="preserve">library.wur.nl</t>
  </si>
  <si>
    <t xml:space="preserve">https://library.wur.nl/WebQuery/titel/2145411</t>
  </si>
  <si>
    <t xml:space="preserve">https://scholar.google.com/scholar?cites=5396245679743559050&amp;as_sdt=2005&amp;sciodt=0,5&amp;hl=en</t>
  </si>
  <si>
    <t xml:space="preserve">â€¦ from that organisations risk selecting one that does not fit their â€¦ selection study to identify criteria for choosing one BPMM from the broad selection, which produced a free online selection â€¦</t>
  </si>
  <si>
    <t xml:space="preserve">https://scholar.google.com/scholar?q=related:iuXZ7dpQ40o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</si>
  <si>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A Alharbi, A Bulpitt, O Johnson</t>
  </si>
  <si>
    <t xml:space="preserve">Improving pattern detection in healthcare process mining using an interval-based event selection method</t>
  </si>
  <si>
    <t xml:space="preserve">Business Process Management Forum â€¦</t>
  </si>
  <si>
    <t xml:space="preserve">https://link.springer.com/chapter/10.1007/978-3-319-65015-9_6</t>
  </si>
  <si>
    <t xml:space="preserve">https://scholar.google.com/scholar?cites=2193367943552311873&amp;as_sdt=2005&amp;sciodt=0,5&amp;hl=en</t>
  </si>
  <si>
    <t xml:space="preserve">10.1007/978-3-319-65015-9_6</t>
  </si>
  <si>
    <t xml:space="preserve">â€¦ The first contribution is developing a novel approach for event selection and outlier removing in order to improve pattern detection and thus representational quality. The second â€¦</t>
  </si>
  <si>
    <t xml:space="preserve">https://eprints.whiterose.ac.uk/120434/3/Interval-based%20Event%20Selection%20Method%20for%20Improving%20Pattern%20Detection%20in%20the%20Healthcare%20Process%20Mining%20-%20Revised.pdf</t>
  </si>
  <si>
    <t xml:space="preserve">https://scholar.google.com/scholar?q=related:QSIqEYZocB4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</si>
  <si>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M Bauer, H Van der Aa, M Weidlich</t>
  </si>
  <si>
    <t xml:space="preserve">Estimating process conformance by trace sampling and result approximation</t>
  </si>
  <si>
    <t xml:space="preserve">Business Process Management: 17th â€¦</t>
  </si>
  <si>
    <t xml:space="preserve">https://link.springer.com/chapter/10.1007/978-3-030-26619-6_13</t>
  </si>
  <si>
    <t xml:space="preserve">https://scholar.google.com/scholar?cites=4655491559038950123&amp;as_sdt=2005&amp;sciodt=0,5&amp;hl=en</t>
  </si>
  <si>
    <t xml:space="preserve">10.1007/978-3-030-26619-6_13</t>
  </si>
  <si>
    <t xml:space="preserve">â€¦ First, we contribute an incremental approach based on trace sampling, which, for each trace, â€¦ Second, we show how trace sampling is combined with result approximation that, instead of â€¦</t>
  </si>
  <si>
    <t xml:space="preserve">https://dl.gi.de/bitstream/handle/20.500.12116/36768/EMISA_40-1-5.pdf?sequence=1&amp;isAllowed=y</t>
  </si>
  <si>
    <t xml:space="preserve">https://scholar.google.com/scholar?q=related:65pYN-igm0A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</si>
  <si>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F Zandi, M Tavana</t>
  </si>
  <si>
    <t xml:space="preserve">A fuzzy multiâ€objective balanced scorecard approach for selecting an optimal electronic business process management best practice (eâ€BPMBP)</t>
  </si>
  <si>
    <t xml:space="preserve">https://www.emerald.com/insight/content/doi/10.1108/14637151111105625/full/html</t>
  </si>
  <si>
    <t xml:space="preserve">https://scholar.google.com/scholar?cites=6757480030151407913&amp;as_sdt=2005&amp;sciodt=0,5&amp;hl=en</t>
  </si>
  <si>
    <t xml:space="preserve">10.1108/14637151111105625</t>
  </si>
  <si>
    <t xml:space="preserve">â€¦ In the first step, we establish an eâ€BPM selection committee who oversee the eâ€BPM selection process. Drawing on the four perspectives of a BSC, we establish four subâ€groups to â€¦</t>
  </si>
  <si>
    <t xml:space="preserve">https://citeseerx.ist.psu.edu/document?repid=rep1&amp;type=pdf&amp;doi=919165300b6540075fdc4f908d8bcce568314dea</t>
  </si>
  <si>
    <t xml:space="preserve">https://scholar.google.com/scholar?q=related:KXn45Uhkx10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</si>
  <si>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WJ Gutjahr, C Strauss, M Toth</t>
  </si>
  <si>
    <t xml:space="preserve">Crashing of stochastic processes by sampling and optimisation</t>
  </si>
  <si>
    <t xml:space="preserve">https://www.emerald.com/insight/content/doi/10.1108/14637150010313357/full/html</t>
  </si>
  <si>
    <t xml:space="preserve">https://scholar.google.com/scholar?cites=6476100998601569835&amp;as_sdt=2005&amp;sciodt=0,5&amp;hl=en</t>
  </si>
  <si>
    <t xml:space="preserve">10.1108/14637150010313357</t>
  </si>
  <si>
    <t xml:space="preserve">â€¦ Our approach computes the optimal subset of those â€¦ Importance Sampling; the main rows contain results using a sample â€¦ three mentioned alternatives to apply the sample size. The sub â€¦</t>
  </si>
  <si>
    <t xml:space="preserve">https://www.researchgate.net/profile/Christine-Strauss-2/publication/242336071_Crashing_of_stochastic_processes_by_sampling_and_optimisation/links/61a34cb507be5f31b7bc8ec3/Crashing-of-stochastic-processes-by-sampling-and-optimisation.pdf</t>
  </si>
  <si>
    <t xml:space="preserve">https://scholar.google.com/scholar?q=related:K_Yy34u731k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</si>
  <si>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M Hinkka, T Lehto, K Heljanko, A Jung</t>
  </si>
  <si>
    <t xml:space="preserve">Structural feature selection for event logs</t>
  </si>
  <si>
    <t xml:space="preserve">https://link.springer.com/chapter/10.1007/978-3-319-74030-0_2</t>
  </si>
  <si>
    <t xml:space="preserve">https://scholar.google.com/scholar?cites=15255809619641466600&amp;as_sdt=2005&amp;sciodt=0,5&amp;hl=en</t>
  </si>
  <si>
    <t xml:space="preserve">10.1007/978-3-319-74030-0_2</t>
  </si>
  <si>
    <t xml:space="preserve">â€¦ feature selection algorithms â€¦ selection results for computer assisted root cause analysis as well as the properties of different types of structural features in the context of feature selectionâ€¦</t>
  </si>
  <si>
    <t xml:space="preserve">https://arxiv.org/pdf/1710.02823</t>
  </si>
  <si>
    <t xml:space="preserve">https://scholar.google.com/scholar?q=related:6H63MwWGt9M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</si>
  <si>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M Fani Sani, M Boltenhagen, ...</t>
  </si>
  <si>
    <t xml:space="preserve">Prototype selection using clustering and conformance metrics for process discovery</t>
  </si>
  <si>
    <t xml:space="preserve">https://link.springer.com/chapter/10.1007/978-3-030-66498-5_21</t>
  </si>
  <si>
    <t xml:space="preserve">https://scholar.google.com/scholar?cites=14842502471716709312&amp;as_sdt=2005&amp;sciodt=0,5&amp;hl=en</t>
  </si>
  <si>
    <t xml:space="preserve">10.1007/978-3-030-66498-5_21</t>
  </si>
  <si>
    <t xml:space="preserve">â€¦ In this paper, we introduce a new incremental prototype selection algorithm based on the clustering of process instances to address this problem. The method iteratively computes a â€¦</t>
  </si>
  <si>
    <t xml:space="preserve">https://www.academia.edu/download/91212027/p1166.pdf</t>
  </si>
  <si>
    <t xml:space="preserve">https://scholar.google.com/scholar?q=related:wCOI7Fsp-80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</si>
  <si>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BN Yahya, H Bae, J Bae</t>
  </si>
  <si>
    <t xml:space="preserve">Process design selection using proximity score measurement</t>
  </si>
  <si>
    <t xml:space="preserve">Business Process Management Workshops â€¦</t>
  </si>
  <si>
    <t xml:space="preserve">https://link.springer.com/chapter/10.1007/978-3-642-12186-9_31</t>
  </si>
  <si>
    <t xml:space="preserve">https://scholar.google.com/scholar?cites=10306463522616574579&amp;as_sdt=2005&amp;sciodt=0,5&amp;hl=en</t>
  </si>
  <si>
    <t xml:space="preserve">10.1007/978-3-642-12186-9_31</t>
  </si>
  <si>
    <t xml:space="preserve">â€¦ The approach to process design selection pursued in the present study did not address attribute changes, leaving that issue to further research. Nonetheless, Sofferâ€™s notion significantly â€¦</t>
  </si>
  <si>
    <t xml:space="preserve">http://ndl.ethernet.edu.et/bitstream/123456789/51117/1/Stefanie%20Rinderle-Ma_2010.pdf#page=337</t>
  </si>
  <si>
    <t xml:space="preserve">https://scholar.google.com/scholar?q=related:cwIVxPfpB48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</si>
  <si>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S Bloemheuvel, B Kloepper, M Atzmueller</t>
  </si>
  <si>
    <t xml:space="preserve">Graph summarization for computational sensemaking on complex industrial event logs</t>
  </si>
  <si>
    <t xml:space="preserve">https://link.springer.com/chapter/10.1007/978-3-030-37453-2_34</t>
  </si>
  <si>
    <t xml:space="preserve">https://scholar.google.com/scholar?cites=18415558339555237269&amp;as_sdt=2005&amp;sciodt=0,5&amp;hl=en</t>
  </si>
  <si>
    <t xml:space="preserve">10.1007/978-3-030-37453-2_34</t>
  </si>
  <si>
    <t xml:space="preserve">â€¦ different levels of abstraction or summary levels. Then, business â€¦ In the following, we describe the specific summarization â€¦ , graph summarization is then a novel approach to summarize â€¦</t>
  </si>
  <si>
    <t xml:space="preserve">https://scholar.google.com/scholar?q=related:lR2scb00kf8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</si>
  <si>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J Carmona, M de Leoni, ...</t>
  </si>
  <si>
    <t xml:space="preserve">Summary of the process discovery contest 2016</t>
  </si>
  <si>
    <t xml:space="preserve">â€¦ Business Process â€¦</t>
  </si>
  <si>
    <t xml:space="preserve">documentserver.uhasselt.be</t>
  </si>
  <si>
    <t xml:space="preserve">https://documentserver.uhasselt.be/bitstream/1942/25384/1/449891_1_En_1_PartFrontmatter_OnlinePDF%20-%203.pdf</t>
  </si>
  <si>
    <t xml:space="preserve">https://scholar.google.com/scholar?cites=11591582248152638277&amp;as_sdt=2005&amp;sciodt=0,5&amp;hl=en</t>
  </si>
  <si>
    <t xml:space="preserve">Summary of the Process Discovery Contest 2016 â€¦ goes to the winner and the runner-up groups to be willing to prepare detailed technical reports, which are cited in this summary. â€¦</t>
  </si>
  <si>
    <t xml:space="preserve">https://scholar.google.com/scholar?q=related:RaPczaOS3aA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</si>
  <si>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JG Walter, S Christine, T Martin</t>
  </si>
  <si>
    <t xml:space="preserve">elibrary.ru</t>
  </si>
  <si>
    <t xml:space="preserve">https://elibrary.ru/item.asp?id=6511398</t>
  </si>
  <si>
    <t xml:space="preserve">https://scholar.google.com/scholar?cites=14882421467557625410&amp;as_sdt=2005&amp;sciodt=0,5&amp;hl=en</t>
  </si>
  <si>
    <t xml:space="preserve">â€¦ The technique presented is a new PERT-based, hybridised approach using simulated annealing and importance sampling to support typical process re-engineering, which focuses on â€¦</t>
  </si>
  <si>
    <t xml:space="preserve">https://scholar.google.com/scholar?q=related:Qn5ra3n7iM4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</si>
  <si>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N Patel, V Hlupic</t>
  </si>
  <si>
    <t xml:space="preserve">Technical Aspects of Knowledge Management: A Methodology for Commercial Knowledge Management Tool Selection</t>
  </si>
  <si>
    <t xml:space="preserve">Knowledge and Business Process Management</t>
  </si>
  <si>
    <t xml:space="preserve">https://www.igi-global.com/chapter/knowledge-business-process-management/24844</t>
  </si>
  <si>
    <t xml:space="preserve">https://scholar.google.com/scholar?cites=15400012319908280373&amp;as_sdt=2005&amp;sciodt=0,5&amp;hl=en</t>
  </si>
  <si>
    <t xml:space="preserve">â€¦ selecting a commercial knowledge management tool do not currently exist. Therefore, the aim of this chapter is to present a set of guidelines to aid the evaluation and selection â€¦ selection â€¦</t>
  </si>
  <si>
    <t xml:space="preserve">https://scholar.google.com/scholar?q=related:NbjFuJzVt9UJ:scholar.google.com/&amp;scioq=source:%22business+process+management%22+intitle:sample%7Cintitle:sampling%7Cintitle:subset%7Cintitle:selection%7Cintitle:select%7Cintitle:selecting%7Cintitle:summarization%7Cintitle:summarizing%7Cintitle:summary%7Cintitle:summarize&amp;hl=en&amp;as_sdt=0,5&amp;as_vis=1</t>
  </si>
  <si>
    <t xml:space="preserve">CAIS</t>
  </si>
  <si>
    <t xml:space="preserve">Y Zeng, F Feng, W Yin</t>
  </si>
  <si>
    <t xml:space="preserve">AsyncQVI: Asynchronous-parallel Q-value iteration for discounted Markov decision processes with near-optimal sample complexity</t>
  </si>
  <si>
    <t xml:space="preserve">â€¦ Conference on Artificial Intelligence â€¦</t>
  </si>
  <si>
    <t xml:space="preserve">proceedings.mlr.press</t>
  </si>
  <si>
    <t xml:space="preserve">https://proceedings.mlr.press/v108/zeng20a.html</t>
  </si>
  <si>
    <t xml:space="preserve">https://scholar.google.com/scholar?cites=8236080531872016128&amp;as_sdt=2005&amp;sciodt=0,5&amp;hl=en</t>
  </si>
  <si>
    <t xml:space="preserve">â€¦ counted Markov decision processes that has a sample complexity, which nearly matches the â€¦ In numerical tests, we compare AsyncQVI with four sample-based value iteration methods. â€¦</t>
  </si>
  <si>
    <t xml:space="preserve">http://proceedings.mlr.press/v108/zeng20a/zeng20a.pdf</t>
  </si>
  <si>
    <t xml:space="preserve">https://scholar.google.com/scholar?q=related:AOe9a5tvTHIJ:scholar.google.com/&amp;scioq=source:%22conference+on+artificial+intelligence+and+statistics%22+intitle:sample%7Cintitle:sampling%7Cintitle:subset%7Cintitle:selection%7Cintitle:select%7Cintitle:selecting%7Cintitle:summarization%7Cintitle:summarizing%7Cintitle:summary%7Cintitle:summarize&amp;hl=en&amp;as_sdt=0,5&amp;as_vis=1</t>
  </si>
  <si>
    <t xml:space="preserve">AR Cardoso, R Rogers</t>
  </si>
  <si>
    <t xml:space="preserve">Differentially private histograms under continual observation: Streaming selection into the unknown</t>
  </si>
  <si>
    <t xml:space="preserve">https://proceedings.mlr.press/v151/rivera-cardoso22a.html</t>
  </si>
  <si>
    <t xml:space="preserve">https://scholar.google.com/scholar?cites=13960916152345424046&amp;as_sdt=2005&amp;sciodt=0,5&amp;hl=en</t>
  </si>
  <si>
    <t xml:space="preserve">â€¦ If the item that is currently selected before a switch has a count that is significantly smaller than the maximum item, then we will want the Exponential Mechanism to select a different itemâ€¦</t>
  </si>
  <si>
    <t xml:space="preserve">https://proceedings.mlr.press/v151/rivera-cardoso22a/rivera-cardoso22a.pdf</t>
  </si>
  <si>
    <t xml:space="preserve">https://scholar.google.com/scholar?q=related:rvCPv0Ujv8EJ:scholar.google.com/&amp;scioq=source:%22conference+on+artificial+intelligence+and+statistics%22+intitle:sample%7Cintitle:sampling%7Cintitle:subset%7Cintitle:selection%7Cintitle:select%7Cintitle:selecting%7Cintitle:summarization%7Cintitle:summarizing%7Cintitle:summary%7Cintitle:summarize&amp;hl=en&amp;as_sdt=0,5&amp;as_vis=1</t>
  </si>
  <si>
    <t xml:space="preserve">E Nava, M Mutny, A Krause</t>
  </si>
  <si>
    <t xml:space="preserve">Diversified sampling for batched bayesian optimization with determinantal point processes</t>
  </si>
  <si>
    <t xml:space="preserve">â€¦ on Artificial Intelligence and â€¦</t>
  </si>
  <si>
    <t xml:space="preserve">https://proceedings.mlr.press/v151/nava22a.html</t>
  </si>
  <si>
    <t xml:space="preserve">https://scholar.google.com/scholar?cites=15926782405920632034&amp;as_sdt=2005&amp;sciodt=0,5&amp;hl=en</t>
  </si>
  <si>
    <t xml:space="preserve">â€¦ batch sampling procedure. We illustrate this framework by formulating DPP-Thompson Sampling â€¦ As previously stated, the only thing we can easily do is sample from it by sampling f and â€¦</t>
  </si>
  <si>
    <t xml:space="preserve">https://proceedings.mlr.press/v151/nava22a/nava22a.pdf</t>
  </si>
  <si>
    <t xml:space="preserve">https://scholar.google.com/scholar?q=related:4izX5zZMB90J:scholar.google.com/&amp;scioq=source:%22conference+on+artificial+intelligence+and+statistics%22+intitle:sample%7Cintitle:sampling%7Cintitle:subset%7Cintitle:selection%7Cintitle:select%7Cintitle:selecting%7Cintitle:summarization%7Cintitle:summarizing%7Cintitle:summary%7Cintitle:summarize&amp;hl=en&amp;as_sdt=0,5&amp;as_vis=1</t>
  </si>
  <si>
    <t xml:space="preserve">H Dance, B Paige</t>
  </si>
  <si>
    <t xml:space="preserve">Fast and Scalable Spike and Slab Variable Selection in High-Dimensional Gaussian Processes</t>
  </si>
  <si>
    <t xml:space="preserve">â€¦ Conference on Artificial Intelligence and â€¦</t>
  </si>
  <si>
    <t xml:space="preserve">https://proceedings.mlr.press/v151/dance22a.html</t>
  </si>
  <si>
    <t xml:space="preserve">https://scholar.google.com/scholar?cites=15232172752375773755&amp;as_sdt=2005&amp;sciodt=0,5&amp;hl=en</t>
  </si>
  <si>
    <t xml:space="preserve">Variable selection in Gaussian processes (GPs) is typically undertaken by thresholding the inverse lengthscales of automatic relevance determination kernels, but in high-dimensional â€¦</t>
  </si>
  <si>
    <t xml:space="preserve">https://proceedings.mlr.press/v151/dance22a/dance22a.pdf</t>
  </si>
  <si>
    <t xml:space="preserve">https://scholar.google.com/scholar?q=related:O_q9LmqMY9MJ:scholar.google.com/&amp;scioq=source:%22conference+on+artificial+intelligence+and+statistics%22+intitle:sample%7Cintitle:sampling%7Cintitle:subset%7Cintitle:selection%7Cintitle:select%7Cintitle:selecting%7Cintitle:summarization%7Cintitle:summarizing%7Cintitle:summary%7Cintitle:summarize&amp;hl=en&amp;as_sdt=0,5&amp;as_vis=1</t>
  </si>
  <si>
    <t xml:space="preserve">W Herlands, E McFowlandâ€¦</t>
  </si>
  <si>
    <t xml:space="preserve">Gaussian process subset scanning for anomalous pattern detection in non-iid data</t>
  </si>
  <si>
    <t xml:space="preserve">â€¦ Artificial Intelligence â€¦</t>
  </si>
  <si>
    <t xml:space="preserve">http://proceedings.mlr.press/v84/herlands18a.html</t>
  </si>
  <si>
    <t xml:space="preserve">https://scholar.google.com/scholar?cites=14369245821651121537&amp;as_sdt=2005&amp;sciodt=0,5&amp;hl=en</t>
  </si>
  <si>
    <t xml:space="preserve">â€¦ subset â€¦ subset w, we obtain the conditional optimal subset. In order to approximate an optimal solution we iteratively compute the conditional optimal subset beginning with a null subset, â€¦</t>
  </si>
  <si>
    <t xml:space="preserve">http://proceedings.mlr.press/v84/herlands18a/herlands18a.pdf</t>
  </si>
  <si>
    <t xml:space="preserve">https://scholar.google.com/scholar?q=related:gfXHefHQaccJ:scholar.google.com/&amp;scioq=source:%22conference+on+artificial+intelligence+and+statistics%22+intitle:sample%7Cintitle:sampling%7Cintitle:subset%7Cintitle:selection%7Cintitle:select%7Cintitle:selecting%7Cintitle:summarization%7Cintitle:summarizing%7Cintitle:summary%7Cintitle:summarize&amp;hl=en&amp;as_sdt=0,5&amp;as_vis=1</t>
  </si>
  <si>
    <t xml:space="preserve">V Raj, T Cui, M Heinonenâ€¦</t>
  </si>
  <si>
    <t xml:space="preserve">Incorporating functional summary information in Bayesian neural networks using a Dirichlet process likelihood approach</t>
  </si>
  <si>
    <t xml:space="preserve">â€¦ Artificial Intelligence and â€¦</t>
  </si>
  <si>
    <t xml:space="preserve">https://proceedings.mlr.press/v206/raj23a.html</t>
  </si>
  <si>
    <t xml:space="preserve">â€¦ incorporate summary â€¦ summary can be informative, eg, about the difficulty of classification or class imbalance (See Fig. 1). Technically, we augment the observed data with this summary, â€¦</t>
  </si>
  <si>
    <t xml:space="preserve">https://proceedings.mlr.press/v206/raj23a/raj23a.pdf</t>
  </si>
  <si>
    <t xml:space="preserve">https://scholar.google.com/scholar?q=related:_2rd9KsU_0YJ:scholar.google.com/&amp;scioq=source:%22conference+on+artificial+intelligence+and+statistics%22+intitle:sample%7Cintitle:sampling%7Cintitle:subset%7Cintitle:selection%7Cintitle:select%7Cintitle:selecting%7Cintitle:summarization%7Cintitle:summarizing%7Cintitle:summary%7Cintitle:summarize&amp;hl=en&amp;as_sdt=0,5&amp;as_vis=1</t>
  </si>
  <si>
    <t xml:space="preserve">Z Mariet, M Gartrell, S Sra</t>
  </si>
  <si>
    <t xml:space="preserve">Learning Determinantal Point Processes by Sampling Inferred Negatives</t>
  </si>
  <si>
    <t xml:space="preserve">â€¦ on Artificial Intelligence and Statistics â€¦</t>
  </si>
  <si>
    <t xml:space="preserve">zelda.lids.mit.edu</t>
  </si>
  <si>
    <t xml:space="preserve">https://zelda.lids.mit.edu/wp-content/uploads/sites/17/2018/02/negDpps.pdf</t>
  </si>
  <si>
    <t xml:space="preserve">https://scholar.google.com/scholar?cites=6975109079605326188&amp;as_sdt=2005&amp;sciodt=0,5&amp;hl=en</t>
  </si>
  <si>
    <t xml:space="preserve">â€¦ Such concerns when learning generative models over huge sample spaces are not limited to the area of subset-selection: applications in image and text generation have been the â€¦</t>
  </si>
  <si>
    <t xml:space="preserve">https://scholar.google.com/scholar?q=related:bDF6j8CQzGAJ:scholar.google.com/&amp;scioq=source:%22conference+on+artificial+intelligence+and+statistics%22+intitle:sample%7Cintitle:sampling%7Cintitle:subset%7Cintitle:selection%7Cintitle:select%7Cintitle:selecting%7Cintitle:summarization%7Cintitle:summarizing%7Cintitle:summary%7Cintitle:summarize&amp;hl=en&amp;as_sdt=0,5&amp;as_vis=1</t>
  </si>
  <si>
    <t xml:space="preserve">K Choromanski, A Pacchianoâ€¦</t>
  </si>
  <si>
    <t xml:space="preserve">Practical nonisotropic monte carlo sampling in high dimensions via determinantal point processes</t>
  </si>
  <si>
    <t xml:space="preserve">https://proceedings.mlr.press/v108/choromanski20a.html</t>
  </si>
  <si>
    <t xml:space="preserve">https://scholar.google.com/scholar?cites=3017354619410200975&amp;as_sdt=2005&amp;sciodt=0,5&amp;hl=en</t>
  </si>
  <si>
    <t xml:space="preserve">â€¦ We propose a new class of structured methods for MC sampling, called â€¦ As opposed to other sampling mechanisms applying DPPs (see: â€¦ learning, and is characterized by fast sampling. â€¦</t>
  </si>
  <si>
    <t xml:space="preserve">http://proceedings.mlr.press/v108/choromanski20a/choromanski20a.pdf</t>
  </si>
  <si>
    <t xml:space="preserve">https://scholar.google.com/scholar?q=related:jzlUKwrM3ykJ:scholar.google.com/&amp;scioq=source:%22conference+on+artificial+intelligence+and+statistics%22+intitle:sample%7Cintitle:sampling%7Cintitle:subset%7Cintitle:selection%7Cintitle:select%7Cintitle:selecting%7Cintitle:summarization%7Cintitle:summarizing%7Cintitle:summary%7Cintitle:summarize&amp;hl=en&amp;as_sdt=0,5&amp;as_vis=1</t>
  </si>
  <si>
    <t xml:space="preserve">W Zhang, Y Mei, R Cummings</t>
  </si>
  <si>
    <t xml:space="preserve">Private Sequential Hypothesis Testing for Statisticians: Privacy, Error Rates, and Sample Size</t>
  </si>
  <si>
    <t xml:space="preserve">https://proceedings.mlr.press/v151/zhang22g.html</t>
  </si>
  <si>
    <t xml:space="preserve">â€¦ Type I and Type II error as well as the expected sample size. We also empirically validate our â€¦ testing that focused only on the classical fixed sample setting, our results in the sequential â€¦</t>
  </si>
  <si>
    <t xml:space="preserve">https://proceedings.mlr.press/v151/zhang22g/zhang22g.pdf</t>
  </si>
  <si>
    <t xml:space="preserve">https://scholar.google.com/scholar?q=related:bHHnnbrV6oMJ:scholar.google.com/&amp;scioq=source:%22conference+on+artificial+intelligence+and+statistics%22+intitle:sample%7Cintitle:sampling%7Cintitle:subset%7Cintitle:selection%7Cintitle:select%7Cintitle:selecting%7Cintitle:summarization%7Cintitle:summarizing%7Cintitle:summary%7Cintitle:summarize&amp;hl=en&amp;as_sdt=0,5&amp;as_vis=1</t>
  </si>
  <si>
    <t xml:space="preserve">CK Assaad, I Ez-Zejjari, L Zan</t>
  </si>
  <si>
    <t xml:space="preserve">Root Cause Identification for Collective Anomalies in Time Series given an Acyclic Summary Causal Graph with Loops</t>
  </si>
  <si>
    <t xml:space="preserve">https://proceedings.mlr.press/v206/assaad23a.html</t>
  </si>
  <si>
    <t xml:space="preserve">https://scholar.google.com/scholar?cites=4678970739687136797&amp;as_sdt=2005&amp;sciodt=0,5&amp;hl=en</t>
  </si>
  <si>
    <t xml:space="preserve">â€¦ Thus, experts usually rely on the so-called summary causal graph which is a compact version â€¦ In this work, we assume that the summary causal graph is acyclic but loops are allowed to â€¦</t>
  </si>
  <si>
    <t xml:space="preserve">https://proceedings.mlr.press/v206/assaad23a/assaad23a.pdf</t>
  </si>
  <si>
    <t xml:space="preserve">https://scholar.google.com/scholar?q=related:HZ5_9RgL70AJ:scholar.google.com/&amp;scioq=source:%22conference+on+artificial+intelligence+and+statistics%22+intitle:sample%7Cintitle:sampling%7Cintitle:subset%7Cintitle:selection%7Cintitle:select%7Cintitle:selecting%7Cintitle:summarization%7Cintitle:summarizing%7Cintitle:summary%7Cintitle:summarize&amp;hl=en&amp;as_sdt=0,5&amp;as_vis=1</t>
  </si>
  <si>
    <t xml:space="preserve">O Dinari, O Freifeld</t>
  </si>
  <si>
    <t xml:space="preserve">Sampling in Dirichlet process mixture models for clustering streaming data</t>
  </si>
  <si>
    <t xml:space="preserve">â€¦ on Artificial Intelligence and Statistics</t>
  </si>
  <si>
    <t xml:space="preserve">https://proceedings.mlr.press/v151/dinari22a.html</t>
  </si>
  <si>
    <t xml:space="preserve">https://scholar.google.com/scholar?cites=3243458011006322850&amp;as_sdt=2005&amp;sciodt=0,5&amp;hl=en</t>
  </si>
  <si>
    <t xml:space="preserve">â€¦ In this work we propose adapting both the DPMM and a known DPMM sampling-based non-streaming inference method for streaming-data clustering. We demonstrate the utility of the â€¦</t>
  </si>
  <si>
    <t xml:space="preserve">https://proceedings.mlr.press/v151/dinari22a/dinari22a.pdf</t>
  </si>
  <si>
    <t xml:space="preserve">https://scholar.google.com/scholar?q=related:okjtXeATAy0J:scholar.google.com/&amp;scioq=source:%22conference+on+artificial+intelligence+and+statistics%22+intitle:sample%7Cintitle:sampling%7Cintitle:subset%7Cintitle:selection%7Cintitle:select%7Cintitle:selecting%7Cintitle:summarization%7Cintitle:summarizing%7Cintitle:summary%7Cintitle:summarize&amp;hl=en&amp;as_sdt=0,5&amp;as_vis=1</t>
  </si>
  <si>
    <t xml:space="preserve">M Shekelyan, G Cormode</t>
  </si>
  <si>
    <t xml:space="preserve">Sequential random sampling revisited: hidden shuffle method</t>
  </si>
  <si>
    <t xml:space="preserve">http://proceedings.mlr.press/v130/shekelyan21a.html</t>
  </si>
  <si>
    <t xml:space="preserve">https://scholar.google.com/scholar?cites=18203391853786673428&amp;as_sdt=2005&amp;sciodt=0,5&amp;hl=en</t>
  </si>
  <si>
    <t xml:space="preserve">â€¦ into the sample can no longer be swapped out of the sample, we only need to determine the high-items of the lowâ†”high swaps. Lastly, as each lowâ†”high swap can select any high-itemâ€¦</t>
  </si>
  <si>
    <t xml:space="preserve">http://proceedings.mlr.press/v130/shekelyan21a/shekelyan21a.pdf</t>
  </si>
  <si>
    <t xml:space="preserve">https://scholar.google.com/scholar?q=related:FLExAHJwn_wJ:scholar.google.com/&amp;scioq=source:%22conference+on+artificial+intelligence+and+statistics%22+intitle:sample%7Cintitle:sampling%7Cintitle:subset%7Cintitle:selection%7Cintitle:select%7Cintitle:selecting%7Cintitle:summarization%7Cintitle:summarizing%7Cintitle:summary%7Cintitle:summarize&amp;hl=en&amp;as_sdt=0,5&amp;as_vis=1</t>
  </si>
  <si>
    <t xml:space="preserve">R Wang, P Cheng, R Henao</t>
  </si>
  <si>
    <t xml:space="preserve">Toward Fairness in Text Generation via Mutual Information Minimization based on Importance Sampling</t>
  </si>
  <si>
    <t xml:space="preserve">https://proceedings.mlr.press/v206/wang23c.html</t>
  </si>
  <si>
    <t xml:space="preserve">https://scholar.google.com/scholar?cites=6749704851417840422&amp;as_sdt=2005&amp;sciodt=0,5&amp;hl=en</t>
  </si>
  <si>
    <t xml:space="preserve">â€¦ To circumvent the inefficiency in sampling fromË†S with the PLMs outputs (as required in (7)), we â€¦ for which we only select sentences X that are neutral to avoid training with the bias â€¦</t>
  </si>
  <si>
    <t xml:space="preserve">https://proceedings.mlr.press/v206/wang23c/wang23c.pdf</t>
  </si>
  <si>
    <t xml:space="preserve">https://scholar.google.com/scholar?q=related:Jrt9B83Eq10J:scholar.google.com/&amp;scioq=source:%22conference+on+artificial+intelligence+and+statistics%22+intitle:sample%7Cintitle:sampling%7Cintitle:subset%7Cintitle:selection%7Cintitle:select%7Cintitle:selecting%7Cintitle:summarization%7Cintitle:summarizing%7Cintitle:summary%7Cintitle:summarize&amp;hl=en&amp;as_sdt=0,5&amp;as_vis=1</t>
  </si>
  <si>
    <t xml:space="preserve">CAISE</t>
  </si>
  <si>
    <t xml:space="preserve">HQ Yu, S Reiff-Marganiec</t>
  </si>
  <si>
    <t xml:space="preserve">Automated context-aware service selection for collaborative systems</t>
  </si>
  <si>
    <t xml:space="preserve">Advanced Information Systems Engineering â€¦</t>
  </si>
  <si>
    <t xml:space="preserve">https://link.springer.com/chapter/10.1007/978-3-642-02144-2_23</t>
  </si>
  <si>
    <t xml:space="preserve">https://scholar.google.com/scholar?cites=952070370458401613&amp;as_sdt=2005&amp;sciodt=0,5&amp;hl=en</t>
  </si>
  <si>
    <t xml:space="preserve">10.1007/978-3-642-02144-2_23</t>
  </si>
  <si>
    <t xml:space="preserve">â€¦ In summary, current context-aware service selection methodologies do not bridge the gap between userâ€™s context and serviceâ€™s context. Few approaches provide a clear picture of using â€¦</t>
  </si>
  <si>
    <t xml:space="preserve">https://leicester.figshare.com/articles/conference_contribution/Automated_Context-Aware_Service_Selection_for_Collaborative_Systems/10088786/1/files/18189563.pdf</t>
  </si>
  <si>
    <t xml:space="preserve">https://scholar.google.com/scholar?q=related:TftYKPVuNg0J:scholar.google.com/&amp;scioq=source:%22advanced+information+systems+engineering%22+intitle:sample%7Cintitle:sampling%7Cintitle:subset%7Cintitle:selection%7Cintitle:select%7Cintitle:selecting%7Cintitle:summarization%7Cintitle:summarizing%7Cintitle:summary%7Cintitle:summarize&amp;hl=en&amp;as_sdt=0,5&amp;as_vis=1</t>
  </si>
  <si>
    <t xml:space="preserve">S Molenaar, L Maas, V Burriel, F Dalpiaz, ...</t>
  </si>
  <si>
    <t xml:space="preserve">Medical dialogue summarization for automated reporting in healthcare</t>
  </si>
  <si>
    <t xml:space="preserve">Advanced Information â€¦</t>
  </si>
  <si>
    <t xml:space="preserve">https://link.springer.com/chapter/10.1007/978-3-030-49165-9_7</t>
  </si>
  <si>
    <t xml:space="preserve">https://scholar.google.com/scholar?cites=16863906103969924193&amp;as_sdt=2005&amp;sciodt=0,5&amp;hl=en</t>
  </si>
  <si>
    <t xml:space="preserve">10.1007/978-3-030-49165-9_7</t>
  </si>
  <si>
    <t xml:space="preserve">â€¦ We present the dialogue summarization pipeline in Sect. 3. We describe metrics of and threats to â€¦ In summary, challenges arise when medical staff needs to interact with the EMR during â€¦</t>
  </si>
  <si>
    <t xml:space="preserve">https://www.ncbi.nlm.nih.gov/pmc/articles/PMC7225507/</t>
  </si>
  <si>
    <t xml:space="preserve">https://scholar.google.com/scholar?q=related:YUSrtEChCOoJ:scholar.google.com/&amp;scioq=source:%22advanced+information+systems+engineering%22+intitle:sample%7Cintitle:sampling%7Cintitle:subset%7Cintitle:selection%7Cintitle:select%7Cintitle:selecting%7Cintitle:summarization%7Cintitle:summarizing%7Cintitle:summary%7Cintitle:summarize&amp;hl=en&amp;as_sdt=0,5&amp;as_vis=1</t>
  </si>
  <si>
    <t xml:space="preserve">T Kramer, M Eschweiler</t>
  </si>
  <si>
    <t xml:space="preserve">Outsourcing location selection with soda: a requirements based decision support methodology and tool</t>
  </si>
  <si>
    <t xml:space="preserve">https://link.springer.com/chapter/10.1007/978-3-642-38709-8_34</t>
  </si>
  <si>
    <t xml:space="preserve">https://scholar.google.com/scholar?cites=2093857737493854841&amp;as_sdt=2005&amp;sciodt=0,5&amp;hl=en</t>
  </si>
  <si>
    <t xml:space="preserve">10.1007/978-3-642-38709-8_34</t>
  </si>
  <si>
    <t xml:space="preserve">â€¦ In summary, requires is highly relevant as it alters the semantics of interlinked requirements and thus impacts on their cohesion with varying intensity. Our method focuses on the â€¦</t>
  </si>
  <si>
    <t xml:space="preserve">https://scholar.google.com/scholar?q=related:eTqGvYTgDh0J:scholar.google.com/&amp;scioq=source:%22advanced+information+systems+engineering%22+intitle:sample%7Cintitle:sampling%7Cintitle:subset%7Cintitle:selection%7Cintitle:select%7Cintitle:selecting%7Cintitle:summarization%7Cintitle:summarizing%7Cintitle:summary%7Cintitle:summarize&amp;hl=en&amp;as_sdt=0,5&amp;as_vis=1</t>
  </si>
  <si>
    <t xml:space="preserve">A Murguzur, G Sagardui, K Intxausti, ...</t>
  </si>
  <si>
    <t xml:space="preserve">Process variability through automated late selection of fragments</t>
  </si>
  <si>
    <t xml:space="preserve">https://link.springer.com/chapter/10.1007/978-3-642-38490-5_35</t>
  </si>
  <si>
    <t xml:space="preserve">https://scholar.google.com/scholar?cites=18434534028311850439&amp;as_sdt=2005&amp;sciodt=0,5&amp;hl=en</t>
  </si>
  <si>
    <t xml:space="preserve">10.1007/978-3-642-38490-5_35</t>
  </si>
  <si>
    <t xml:space="preserve">â€¦ The late selection pattern defers the selection of placeholder activitiesâ€™ implementations, â€¦ variability management of process models through late selection of fragments by means of: (i) â€¦</t>
  </si>
  <si>
    <t xml:space="preserve">https://scholar.google.com/scholar?q=related:x-1gRQef1P8J:scholar.google.com/&amp;scioq=source:%22advanced+information+systems+engineering%22+intitle:sample%7Cintitle:sampling%7Cintitle:subset%7Cintitle:selection%7Cintitle:select%7Cintitle:selecting%7Cintitle:summarization%7Cintitle:summarizing%7Cintitle:summary%7Cintitle:summarize&amp;hl=en&amp;as_sdt=0,5&amp;as_vis=1</t>
  </si>
  <si>
    <t xml:space="preserve">M Ehrendorfer, J Mangler, S Rinderle-Ma</t>
  </si>
  <si>
    <t xml:space="preserve">Sensor data stream selection and aggregation for the ex post discovery of impact factors on process outcomes</t>
  </si>
  <si>
    <t xml:space="preserve">â€¦ Advanced Information Systems â€¦</t>
  </si>
  <si>
    <t xml:space="preserve">https://link.springer.com/chapter/10.1007/978-3-030-79108-7_4</t>
  </si>
  <si>
    <t xml:space="preserve">https://scholar.google.com/scholar?cites=3616166836026824957&amp;as_sdt=2005&amp;sciodt=0,5&amp;hl=en</t>
  </si>
  <si>
    <t xml:space="preserve">10.1007/978-3-030-79108-7_4</t>
  </si>
  <si>
    <t xml:space="preserve">â€¦ Challenges are to select the â€œrightâ€ sensors â€“possibly a multitude of sensors is availableâ€“ and to specify how the sensor data streams are aggregated and used to calculate the impact â€¦</t>
  </si>
  <si>
    <t xml:space="preserve">https://mediatum.ub.tum.de/doc/1631430/document.pdf</t>
  </si>
  <si>
    <t xml:space="preserve">https://scholar.google.com/scholar?q=related:_Vjt_ZM0LzIJ:scholar.google.com/&amp;scioq=source:%22advanced+information+systems+engineering%22+intitle:sample%7Cintitle:sampling%7Cintitle:subset%7Cintitle:selection%7Cintitle:select%7Cintitle:selecting%7Cintitle:summarization%7Cintitle:summarizing%7Cintitle:summary%7Cintitle:summarize&amp;hl=en&amp;as_sdt=0,5&amp;as_vis=1</t>
  </si>
  <si>
    <t xml:space="preserve">E Fersini, F Sartori</t>
  </si>
  <si>
    <t xml:space="preserve">Improving the effectiveness of multimedia summarization of judicial debates through ontological query expansion</t>
  </si>
  <si>
    <t xml:space="preserve">https://link.springer.com/chapter/10.1007/978-3-642-22056-2_48</t>
  </si>
  <si>
    <t xml:space="preserve">https://scholar.google.com/scholar?cites=12686516720972314011&amp;as_sdt=2005&amp;sciodt=0,5&amp;hl=en</t>
  </si>
  <si>
    <t xml:space="preserve">10.1007/978-3-642-22056-2_48</t>
  </si>
  <si>
    <t xml:space="preserve">â€¦ In this paper we tackle the problem of summarizing this large amount of multimedia data in â€¦ In particular, we propose an ontology enhanced multimedia summarization environment able â€¦</t>
  </si>
  <si>
    <t xml:space="preserve">https://www.researchgate.net/profile/Elisabetta-Fersini/publication/220921241_Improving_the_Effectiveness_of_Multimedia_Summarization_of_Judicial_Debates_through_Ontological_Query_Expansion/links/54ca6dc40cf2c70ce521d50c/Improving-the-Effectiveness-of-Multimedia-Summarization-of-Judicial-Debates-through-Ontological-Query-Expansion.pdf</t>
  </si>
  <si>
    <t xml:space="preserve">https://scholar.google.com/scholar?q=related:m7Wb3r2PD7AJ:scholar.google.com/&amp;scioq=source:%22advanced+information+systems+engineering%22+intitle:sample%7Cintitle:sampling%7Cintitle:subset%7Cintitle:selection%7Cintitle:select%7Cintitle:selecting%7Cintitle:summarization%7Cintitle:summarizing%7Cintitle:summary%7Cintitle:summarize&amp;hl=en&amp;as_sdt=0,5&amp;as_vis=1</t>
  </si>
  <si>
    <t xml:space="preserve">J GarcÃ­a-Carrasco, A MatÃ©, J Trujillo</t>
  </si>
  <si>
    <t xml:space="preserve">A Data-Driven Methodology for Guiding the Selection of Preprocessing Techniques in a Machine Learning Pipeline</t>
  </si>
  <si>
    <t xml:space="preserve">â€¦ Information Systems Engineering</t>
  </si>
  <si>
    <t xml:space="preserve">https://link.springer.com/chapter/10.1007/978-3-031-34674-3_5</t>
  </si>
  <si>
    <t xml:space="preserve">https://scholar.google.com/scholar?cites=11291829327320975662&amp;as_sdt=2005&amp;sciodt=0,5&amp;hl=en</t>
  </si>
  <si>
    <t xml:space="preserve">10.1007/978-3-031-34674-3_5</t>
  </si>
  <si>
    <t xml:space="preserve">â€¦ To tackle this problem, we propose a methodology that guides the selection of the most appropriated preprocessing techniques that are highly required or strongly recommended taking â€¦</t>
  </si>
  <si>
    <t xml:space="preserve">https://scholar.google.com/scholar?q=related:LglOT_KitJwJ:scholar.google.com/&amp;scioq=source:%22advanced+information+systems+engineering%22+intitle:sample%7Cintitle:sampling%7Cintitle:subset%7Cintitle:selection%7Cintitle:select%7Cintitle:selecting%7Cintitle:summarization%7Cintitle:summarizing%7Cintitle:summary%7Cintitle:summarize&amp;hl=en&amp;as_sdt=0,5&amp;as_vis=1</t>
  </si>
  <si>
    <t xml:space="preserve">CIKM</t>
  </si>
  <si>
    <t xml:space="preserve">K Rudra, S Ghosh, N Ganguly, P Goyal, ...</t>
  </si>
  <si>
    <t xml:space="preserve">Extracting situational information from microblogs during disaster events: a classification-summarization approach</t>
  </si>
  <si>
    <t xml:space="preserve">â€¦ knowledge management</t>
  </si>
  <si>
    <t xml:space="preserve">dl.acm.org</t>
  </si>
  <si>
    <t xml:space="preserve">https://dl.acm.org/doi/abs/10.1145/2806416.2806485</t>
  </si>
  <si>
    <t xml:space="preserve">https://scholar.google.com/scholar?cites=2057689038519745884&amp;as_sdt=2005&amp;sciodt=0,5&amp;hl=en</t>
  </si>
  <si>
    <t xml:space="preserve">10.1145/2806416.2806485</t>
  </si>
  <si>
    <t xml:space="preserve">â€¦ It is beneficial to focus on these content words while summarizing the situational tweets. â€¦ achieving good summarization. The present work proposes a novel classification-summarization â€¦</t>
  </si>
  <si>
    <t xml:space="preserve">https://citeseerx.ist.psu.edu/document?repid=rep1&amp;type=pdf&amp;doi=0d76e84d1cc645857a0e6092fa73e0f1b0e7299a</t>
  </si>
  <si>
    <t xml:space="preserve">https://scholar.google.com/scholar?q=related:XD0vR0dhjhw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</si>
  <si>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M Hu, A Sun, EP Lim</t>
  </si>
  <si>
    <t xml:space="preserve">Comments-oriented blog summarization by sentence extraction</t>
  </si>
  <si>
    <t xml:space="preserve">â€¦ on information and knowledge management</t>
  </si>
  <si>
    <t xml:space="preserve">https://dl.acm.org/doi/abs/10.1145/1321440.1321571</t>
  </si>
  <si>
    <t xml:space="preserve">https://scholar.google.com/scholar?cites=17772097805686784209&amp;as_sdt=2005&amp;sciodt=0,5&amp;hl=en</t>
  </si>
  <si>
    <t xml:space="preserve">10.1145/1321440.1321571</t>
  </si>
  <si>
    <t xml:space="preserve">â€¦ Two sentence selection methods are evaluated in our experiments, namely â€¦ selection and Summationbased selection. Density-based selection (DBS) was proposed to rank and select â€¦</t>
  </si>
  <si>
    <t xml:space="preserve">https://ink.library.smu.edu.sg/cgi/viewcontent.cgi?article=2265&amp;context=sis_research</t>
  </si>
  <si>
    <t xml:space="preserve">https://scholar.google.com/scholar?q=related:0cB1Lcsso_Y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</si>
  <si>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L Tang, R Rosales, A Singh, D Agarwal</t>
  </si>
  <si>
    <t xml:space="preserve">Automatic ad format selection via contextual bandits</t>
  </si>
  <si>
    <t xml:space="preserve">â€¦ on Information &amp; Knowledge â€¦</t>
  </si>
  <si>
    <t xml:space="preserve">https://dl.acm.org/doi/abs/10.1145/2505515.2514700</t>
  </si>
  <si>
    <t xml:space="preserve">https://scholar.google.com/scholar?cites=8455606707218939623&amp;as_sdt=2005&amp;sciodt=0,5&amp;hl=en</t>
  </si>
  <si>
    <t xml:space="preserve">10.1145/2505515.2514700</t>
  </si>
  <si>
    <t xml:space="preserve">â€¦ The goal in the ad format selection problem considered in this section is to select appropriate ad formats that maximize the cumulative pay-off: the cumulative CTR (clickthrough-rate) or â€¦</t>
  </si>
  <si>
    <t xml:space="preserve">https://citeseerx.ist.psu.edu/document?repid=rep1&amp;type=pdf&amp;doi=ed132338df16e1b33c1d5f85b1bb58f77d116065</t>
  </si>
  <si>
    <t xml:space="preserve">https://scholar.google.com/scholar?q=related:5_4xIIBZWHU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</si>
  <si>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FM Couto, MJ Silva, PM Coutinho</t>
  </si>
  <si>
    <t xml:space="preserve">Semantic similarity over the gene ontology: family correlation and selecting disjunctive ancestors</t>
  </si>
  <si>
    <t xml:space="preserve">â€¦ conference on Information and â€¦</t>
  </si>
  <si>
    <t xml:space="preserve">https://dl.acm.org/doi/abs/10.1145/1099554.1099658</t>
  </si>
  <si>
    <t xml:space="preserve">https://scholar.google.com/scholar?cites=2944142862198883776&amp;as_sdt=2005&amp;sciodt=0,5&amp;hl=en</t>
  </si>
  <si>
    <t xml:space="preserve">10.1145/1099554.1099658</t>
  </si>
  <si>
    <t xml:space="preserve">â€¦ â€¢ GraSM (Graph-based Similarity Measure), a novel method for incorporating the semantic richness of a graph by selecting disjunctive common ancestors of two concepts. Lord et al. â€¦</t>
  </si>
  <si>
    <t xml:space="preserve">https://www.academia.edu/download/44384026/Semantic_similarity_over_the_Gene_Ontology-_family_correlation_and_selecting_disjunctive_ancestors.pdf</t>
  </si>
  <si>
    <t xml:space="preserve">https://scholar.google.com/scholar?q=related:wMVdnVWy2yg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</si>
  <si>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G Wang, FH Lochovsky</t>
  </si>
  <si>
    <t xml:space="preserve">Feature selection with conditional mutual information maximin in text categorization</t>
  </si>
  <si>
    <t xml:space="preserve">â€¦ on Information and knowledge management</t>
  </si>
  <si>
    <t xml:space="preserve">https://dl.acm.org/doi/abs/10.1145/1031171.1031241</t>
  </si>
  <si>
    <t xml:space="preserve">https://scholar.google.com/scholar?cites=6999759990951410853&amp;as_sdt=2005&amp;sciodt=0,5&amp;hl=en</t>
  </si>
  <si>
    <t xml:space="preserve">10.1145/1031171.1031241</t>
  </si>
  <si>
    <t xml:space="preserve">â€¦ selection methods are not very effective. In this paper, we propose a novel feature selection â€¦ It can select a set of individually discriminating and weakly dependent features. The experâ€¦</t>
  </si>
  <si>
    <t xml:space="preserve">https://cse.hkust.edu.hk/faculty/qyang/Docs/2004/p342-wang.pdf</t>
  </si>
  <si>
    <t xml:space="preserve">https://scholar.google.com/scholar?q=related:pXymHaAkJGE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</si>
  <si>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PA Chirita, CS Firan, W Nejdl</t>
  </si>
  <si>
    <t xml:space="preserve">Summarizing local context to personalize global web search</t>
  </si>
  <si>
    <t xml:space="preserve">â€¦ Information and knowledge management</t>
  </si>
  <si>
    <t xml:space="preserve">https://dl.acm.org/doi/abs/10.1145/1183614.1183658</t>
  </si>
  <si>
    <t xml:space="preserve">https://scholar.google.com/scholar?cites=2586705842060857347&amp;as_sdt=2005&amp;sciodt=0,5&amp;hl=en</t>
  </si>
  <si>
    <t xml:space="preserve">10.1145/1183614.1183658</t>
  </si>
  <si>
    <t xml:space="preserve">â€¦ opportunities to select personalized query expansion terms for web search using three different desktop oriented approaches: summarizing the entire desktop data, summarizing only â€¦</t>
  </si>
  <si>
    <t xml:space="preserve">https://www.academia.edu/download/33457633/chirita06summarizing.pdf</t>
  </si>
  <si>
    <t xml:space="preserve">https://scholar.google.com/scholar?q=related:AxB3JkLT5SM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</si>
  <si>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R Varadarajan, V Hristidis</t>
  </si>
  <si>
    <t xml:space="preserve">A system for query-specific document summarization</t>
  </si>
  <si>
    <t xml:space="preserve">https://dl.acm.org/doi/abs/10.1145/1183614.1183703</t>
  </si>
  <si>
    <t xml:space="preserve">https://scholar.google.com/scholar?cites=15182498024471040846&amp;as_sdt=2005&amp;sciodt=0,5&amp;hl=en</t>
  </si>
  <si>
    <t xml:space="preserve">10.1145/1183614.1183703</t>
  </si>
  <si>
    <t xml:space="preserve">â€¦ Furthermore, the quality of our summarization method is â€¦ 6] provides the summary of a web page by selecting and arranging â€¦ to guide the selection and ordering of words into a summary. â€¦</t>
  </si>
  <si>
    <t xml:space="preserve">http://pages.cs.wisc.edu/~ramkris/Document_Summarization.pdf</t>
  </si>
  <si>
    <t xml:space="preserve">https://scholar.google.com/scholar?q=related:TpOqT4MRs9I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</si>
  <si>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J Li, X Hu, J Tang, H Liu</t>
  </si>
  <si>
    <t xml:space="preserve">Unsupervised streaming feature selection in social media</t>
  </si>
  <si>
    <t xml:space="preserve">â€¦ on Information and Knowledge Management</t>
  </si>
  <si>
    <t xml:space="preserve">https://dl.acm.org/doi/abs/10.1145/2806416.2806501</t>
  </si>
  <si>
    <t xml:space="preserve">https://scholar.google.com/scholar?cites=5383352051799489368&amp;as_sdt=2005&amp;sciodt=0,5&amp;hl=en</t>
  </si>
  <si>
    <t xml:space="preserve">10.1145/2806416.2806501</t>
  </si>
  <si>
    <t xml:space="preserve">â€¦ (6), we can select a subset of features at time t. Next we introduce how to efficiently perform feature selection when a new feature ft+1 is generated at a new time step t + 1. Following â€¦</t>
  </si>
  <si>
    <t xml:space="preserve">https://citeseerx.ist.psu.edu/document?repid=rep1&amp;type=pdf&amp;doi=c0aeaedfa09066244bc20a653589a44cce96b9d7</t>
  </si>
  <si>
    <t xml:space="preserve">https://scholar.google.com/scholar?q=related:WPtgPCuCtUo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</si>
  <si>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W Gao, P Li, K Darwish</t>
  </si>
  <si>
    <t xml:space="preserve">Joint topic modeling for event summarization across news and social media streams</t>
  </si>
  <si>
    <t xml:space="preserve">https://dl.acm.org/doi/abs/10.1145/2396761.2398417</t>
  </si>
  <si>
    <t xml:space="preserve">https://scholar.google.com/scholar?cites=15136138044991127854&amp;as_sdt=2005&amp;sciodt=0,5&amp;hl=en</t>
  </si>
  <si>
    <t xml:space="preserve">10.1145/2396761.2398417</t>
  </si>
  <si>
    <t xml:space="preserve">â€¦ In this paper, we propose a novel approach to summarize the given subject matter by jointly â€¦ gain due to the compression effect of summary, but more importantly from the diversity and â€¦</t>
  </si>
  <si>
    <t xml:space="preserve">https://ink.library.smu.edu.sg/cgi/viewcontent.cgi?article=5592&amp;context=sis_research</t>
  </si>
  <si>
    <t xml:space="preserve">https://scholar.google.com/scholar?q=related:LsH4cltdDtI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</si>
  <si>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Y Song, M Redi, J Vallmitjana, A Jaimes</t>
  </si>
  <si>
    <t xml:space="preserve">To click or not to click: Automatic selection of beautiful thumbnails from videos</t>
  </si>
  <si>
    <t xml:space="preserve">â€¦ on conference on information â€¦</t>
  </si>
  <si>
    <t xml:space="preserve">https://dl.acm.org/doi/abs/10.1145/2983323.2983349</t>
  </si>
  <si>
    <t xml:space="preserve">https://scholar.google.com/scholar?cites=1566233872932365930&amp;as_sdt=2005&amp;sciodt=0,5&amp;hl=en</t>
  </si>
  <si>
    <t xml:space="preserve">10.1145/2983323.2983349</t>
  </si>
  <si>
    <t xml:space="preserve">â€¦ We present an automatic thumbnail selection system that â€¦ Our study suggests that the selection of a good thumbnail is â€¦ automatic thumbnail selection system based on visual aesthetics. â€¦</t>
  </si>
  <si>
    <t xml:space="preserve">https://arxiv.org/pdf/1609.01388</t>
  </si>
  <si>
    <t xml:space="preserve">https://scholar.google.com/scholar?q=related:amZRv2hhvBU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</si>
  <si>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D Wang, T Li</t>
  </si>
  <si>
    <t xml:space="preserve">Document update summarization using incremental hierarchical clustering</t>
  </si>
  <si>
    <t xml:space="preserve">https://dl.acm.org/doi/abs/10.1145/1871437.1871476</t>
  </si>
  <si>
    <t xml:space="preserve">https://scholar.google.com/scholar?cites=16700062959175188396&amp;as_sdt=2005&amp;sciodt=0,5&amp;hl=en</t>
  </si>
  <si>
    <t xml:space="preserve">10.1145/1871437.1871476</t>
  </si>
  <si>
    <t xml:space="preserve">â€¦ TAC recently organizes a special summarization competition called update summarization [1]. The task of TAC update summarization track is that we generate a summary of a multi-â€¦</t>
  </si>
  <si>
    <t xml:space="preserve">http://140.122.184.128/presentation/11-01-04/Document%20Update%20Summarization%20Using%20Incremental%20Hierarchical%20Clustering.pdf</t>
  </si>
  <si>
    <t xml:space="preserve">https://scholar.google.com/scholar?q=related:rL9L2MeKwuc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</si>
  <si>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S Ghosh, MB Zafar, P Bhattacharya, N Sharma, ...</t>
  </si>
  <si>
    <t xml:space="preserve">On sampling the wisdom of crowds: Random vs. expert sampling of the twitter stream</t>
  </si>
  <si>
    <t xml:space="preserve">â€¦ conference on â€¦</t>
  </si>
  <si>
    <t xml:space="preserve">https://dl.acm.org/doi/abs/10.1145/2505515.2505615</t>
  </si>
  <si>
    <t xml:space="preserve">https://scholar.google.com/scholar?cites=1507649862722015060&amp;as_sdt=2005&amp;sciodt=0,5&amp;hl=en</t>
  </si>
  <si>
    <t xml:space="preserve">10.1145/2505515.2505615</t>
  </si>
  <si>
    <t xml:space="preserve">â€¦ with the full content stream, we compare two different methodologies of sampling content â€¦ We conclude that expert sampling is more efficient than random sampling for content-centric â€¦</t>
  </si>
  <si>
    <t xml:space="preserve">https://parantapa.net/mypapers/ghosh-cikm13.pdf</t>
  </si>
  <si>
    <t xml:space="preserve">https://scholar.google.com/scholar?q=related:VE828Y8_7BQ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</si>
  <si>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R Sipos, A Swaminathan, P Shivaswamy, ...</t>
  </si>
  <si>
    <t xml:space="preserve">Temporal corpus summarization using submodular word coverage</t>
  </si>
  <si>
    <t xml:space="preserve">https://dl.acm.org/doi/abs/10.1145/2396761.2396857</t>
  </si>
  <si>
    <t xml:space="preserve">https://scholar.google.com/scholar?cites=17541088116211983249&amp;as_sdt=2005&amp;sciodt=0,5&amp;hl=en</t>
  </si>
  <si>
    <t xml:space="preserve">10.1145/2396761.2396857</t>
  </si>
  <si>
    <t xml:space="preserve">â€¦ summarizing a single (or small number of) individual documents using extracted sentences, we aim to summarize a â€¦ in what constitutes a meaningful summary. In particular, time is more â€¦</t>
  </si>
  <si>
    <t xml:space="preserve">http://www.cs.cornell.edu/~adith/docs/Tcov.pdf</t>
  </si>
  <si>
    <t xml:space="preserve">https://scholar.google.com/scholar?q=related:kSOkfLR2bvM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</si>
  <si>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J Bian, Y Yang, TS Chua</t>
  </si>
  <si>
    <t xml:space="preserve">Multimedia summarization for trending topics in microblogs</t>
  </si>
  <si>
    <t xml:space="preserve">â€¦ on information &amp; knowledge management</t>
  </si>
  <si>
    <t xml:space="preserve">https://dl.acm.org/doi/abs/10.1145/2505515.2505652</t>
  </si>
  <si>
    <t xml:space="preserve">https://scholar.google.com/scholar?cites=8306586041575859369&amp;as_sdt=2005&amp;sciodt=0,5&amp;hl=en</t>
  </si>
  <si>
    <t xml:space="preserve">10.1145/2505515.2505652</t>
  </si>
  <si>
    <t xml:space="preserve">â€¦ the selection criterion. Without loss of generality, we consider the textual summary generation of the k-th subtopic from the subset St â€¦ Denote Gk âŠ†St k as the summary set consists of the â€¦</t>
  </si>
  <si>
    <t xml:space="preserve">https://scholar.archive.org/work/ossijeeu7jgpdkfwvquwwretgm/access/wayback/http://lms.comp.nus.edu.sg/sites/default/files/publication-attachments/p1807-bian.pdf</t>
  </si>
  <si>
    <t xml:space="preserve">https://scholar.google.com/scholar?q=related:qeRYoP7rRnM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</si>
  <si>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A Abuobieda, N Salim, AT Albaham, ...</t>
  </si>
  <si>
    <t xml:space="preserve">Text summarization features selection method using pseudo genetic-based model</t>
  </si>
  <si>
    <t xml:space="preserve">â€¦ Conference on â€¦</t>
  </si>
  <si>
    <t xml:space="preserve">ieeexplore.ieee.org</t>
  </si>
  <si>
    <t xml:space="preserve">https://ieeexplore.ieee.org/abstract/document/6204980/</t>
  </si>
  <si>
    <t xml:space="preserve">https://scholar.google.com/scholar?cites=14049072584800329072&amp;as_sdt=2005&amp;sciodt=0,5&amp;hl=en</t>
  </si>
  <si>
    <t xml:space="preserve">â€¦ summarization, [9] introduced a work for feature selection closest to our work proposed here. Binwahlan exploited five features regarding to text summarization â€¦ than doing selection as â€¦</t>
  </si>
  <si>
    <t xml:space="preserve">https://www.researchgate.net/profile/Ahmed-Hamza-Osman/publication/261378009_Text_summarization_features_selection_method_using_pseudo_Genetic-based_model/links/61adf6f050e22929cd4feb7d/Text-summarization-features-selection-method-using-pseudo-Genetic-based-model.pdf</t>
  </si>
  <si>
    <t xml:space="preserve">https://scholar.google.com/scholar?q=related:cN2zqBRV-MI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</si>
  <si>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M Qian, C Zhai</t>
  </si>
  <si>
    <t xml:space="preserve">Unsupervised feature selection for multi-view clustering on text-image web news data</t>
  </si>
  <si>
    <t xml:space="preserve">https://dl.acm.org/doi/abs/10.1145/2661829.2661993</t>
  </si>
  <si>
    <t xml:space="preserve">https://scholar.google.com/scholar?cites=6013221236895813523&amp;as_sdt=2005&amp;sciodt=0,5&amp;hl=en</t>
  </si>
  <si>
    <t xml:space="preserve">10.1145/2661829.2661993</t>
  </si>
  <si>
    <t xml:space="preserve">â€¦ feature selection on multi-view data. State-of-theart multi-view unsupervised feature selection â€¦ We propose a new multi-view unsupervised feature selection method in which image local â€¦</t>
  </si>
  <si>
    <t xml:space="preserve">https://www.researchgate.net/profile/Mingjie-Qian/publication/271205776_Unsupervised_Feature_Selection_for_Multi-View_Clustering_on_Text-Image_Web_News_Data/links/553b25af0cf29b5ee4b66928/Unsupervised-Feature-Selection-for-Multi-View-Clustering-on-Text-Image-Web-News-Data.pdf</t>
  </si>
  <si>
    <t xml:space="preserve">https://scholar.google.com/scholar?q=related:k48CBdtAc1M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</si>
  <si>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LH Reeve, H Han, SV Nagori, JC Yang, ...</t>
  </si>
  <si>
    <t xml:space="preserve">Concept frequency distribution in biomedical text summarization</t>
  </si>
  <si>
    <t xml:space="preserve">https://dl.acm.org/doi/abs/10.1145/1183614.1183701</t>
  </si>
  <si>
    <t xml:space="preserve">https://scholar.google.com/scholar?cites=15087445890514222556&amp;as_sdt=2005&amp;sciodt=0,5&amp;hl=en</t>
  </si>
  <si>
    <t xml:space="preserve">10.1145/1183614.1183701</t>
  </si>
  <si>
    <t xml:space="preserve">â€¦ , a candidate summary is first initialized to the summary generated so far, and then the sentence is added to the candidate summary. The candidate summary frequency distribution is â€¦</t>
  </si>
  <si>
    <t xml:space="preserve">https://mds.marshall.edu/cgi/viewcontent.cgi?article=1009&amp;context=wdcs_faculty</t>
  </si>
  <si>
    <t xml:space="preserve">https://scholar.google.com/scholar?q=related:3P0GyBlgYdE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</si>
  <si>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S Yuan, J Wang</t>
  </si>
  <si>
    <t xml:space="preserve">Sequential selection of correlated ads by pomdps</t>
  </si>
  <si>
    <t xml:space="preserve">https://dl.acm.org/doi/abs/10.1145/2396761.2396828</t>
  </si>
  <si>
    <t xml:space="preserve">https://scholar.google.com/scholar?cites=17754037296958898306&amp;as_sdt=2005&amp;sciodt=0,5&amp;hl=en</t>
  </si>
  <si>
    <t xml:space="preserve">10.1145/2396761.2396828</t>
  </si>
  <si>
    <t xml:space="preserve">â€¦ In this section we formulate the sequential ad selection problem for a publisher-side system. â€¦ Without loss of generality, we consider to make our selection decisions every M impressions â€¦</t>
  </si>
  <si>
    <t xml:space="preserve">https://arxiv.org/pdf/1307.3284</t>
  </si>
  <si>
    <t xml:space="preserve">https://scholar.google.com/scholar?q=related:goBFTtsCY_Y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</si>
  <si>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H Huang, S Yoo, SP Kasiviswanathan</t>
  </si>
  <si>
    <t xml:space="preserve">Unsupervised feature selection on data streams</t>
  </si>
  <si>
    <t xml:space="preserve">â€¦ on Conference on Information â€¦</t>
  </si>
  <si>
    <t xml:space="preserve">https://dl.acm.org/doi/abs/10.1145/2806416.2806521</t>
  </si>
  <si>
    <t xml:space="preserve">https://scholar.google.com/scholar?cites=5864674748478066438&amp;as_sdt=2005&amp;sciodt=0,5&amp;hl=en</t>
  </si>
  <si>
    <t xml:space="preserve">10.1145/2806416.2806521</t>
  </si>
  <si>
    <t xml:space="preserve">â€¦ selection, which is the problem of choosing a subset of important (original) features without any label information. The selected feature subset â€¦ any good feature selection approach is the â€¦</t>
  </si>
  <si>
    <t xml:space="preserve">https://dl.acm.org/doi/pdf/10.1145/2806416.2806521</t>
  </si>
  <si>
    <t xml:space="preserve">https://scholar.google.com/scholar?q=related:Bg89gpyCY1E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</si>
  <si>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Z Ren, J Ma, S Wang, Y Liu</t>
  </si>
  <si>
    <t xml:space="preserve">Summarizing web forum threads based on a latent topic propagation process</t>
  </si>
  <si>
    <t xml:space="preserve">â€¦ conference on Information and knowledge â€¦</t>
  </si>
  <si>
    <t xml:space="preserve">https://dl.acm.org/doi/abs/10.1145/2063576.2063703</t>
  </si>
  <si>
    <t xml:space="preserve">https://scholar.google.com/scholar?cites=5281534941503006485&amp;as_sdt=2005&amp;sciodt=0,5&amp;hl=en</t>
  </si>
  <si>
    <t xml:space="preserve">10.1145/2063576.2063703</t>
  </si>
  <si>
    <t xml:space="preserve">â€¦ the task of Web Forum Thread Summarization (WFTS), aiming â€¦ When applied to the task of WFTS, traditional summarization â€¦ -the-art summarization methods in terms of ROUGE metrics. â€¦</t>
  </si>
  <si>
    <t xml:space="preserve">https://citeseerx.ist.psu.edu/document?repid=rep1&amp;type=pdf&amp;doi=fa7f99199ed805e9bee575d85a6110edbb3ec5e5</t>
  </si>
  <si>
    <t xml:space="preserve">https://scholar.google.com/scholar?q=related:FacZ6QvIS0k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</si>
  <si>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D Wang, H Zhang, R Liu, W Lv</t>
  </si>
  <si>
    <t xml:space="preserve">Feature selection based on term frequency and T-test for text categorization</t>
  </si>
  <si>
    <t xml:space="preserve">â€¦ international conference on Information â€¦</t>
  </si>
  <si>
    <t xml:space="preserve">https://dl.acm.org/doi/abs/10.1145/2396761.2398457</t>
  </si>
  <si>
    <t xml:space="preserve">https://scholar.google.com/scholar?cites=3109320402480991850&amp;as_sdt=2005&amp;sciodt=0,5&amp;hl=en</t>
  </si>
  <si>
    <t xml:space="preserve">10.1145/2396761.2398457</t>
  </si>
  <si>
    <t xml:space="preserve">â€¦ Many feature selection approaches have been proposed in TC â€¦ Ï‡ 2 , however, will be prone to select term t1 as feature, â€¦ IG was firstly used as attribute selection measure in decision tree [â€¦</t>
  </si>
  <si>
    <t xml:space="preserve">https://arxiv.org/pdf/1305.0638</t>
  </si>
  <si>
    <t xml:space="preserve">https://scholar.google.com/scholar?q=related:ag7Bom6GJis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</si>
  <si>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Structure-based query-specific document summarization</t>
  </si>
  <si>
    <t xml:space="preserve">https://dl.acm.org/doi/abs/10.1145/1099554.1099602</t>
  </si>
  <si>
    <t xml:space="preserve">https://scholar.google.com/scholar?cites=10150350369646390535&amp;as_sdt=2005&amp;sciodt=0,5&amp;hl=en</t>
  </si>
  <si>
    <t xml:space="preserve">10.1145/1099554.1099602</t>
  </si>
  <si>
    <t xml:space="preserve">â€¦ To evaluate the quality of the summarization of our approach, we conducted a survey. The dataset used in the survey consists of two news articles taken from the technology section of â€¦</t>
  </si>
  <si>
    <t xml:space="preserve">http://pages.cs.wisc.edu/~ramkris/SummarizationCIKM.pdf</t>
  </si>
  <si>
    <t xml:space="preserve">https://scholar.google.com/scholar?q=related:By2H4OFJ3Yw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</si>
  <si>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Y Zhao, G Karypis</t>
  </si>
  <si>
    <t xml:space="preserve">Soft clustering criterion functions for partitional document clustering: a summary of results</t>
  </si>
  <si>
    <t xml:space="preserve">https://dl.acm.org/doi/abs/10.1145/1031171.1031225</t>
  </si>
  <si>
    <t xml:space="preserve">https://scholar.google.com/scholar?cites=3250950014706090878&amp;as_sdt=2005&amp;sciodt=0,5&amp;hl=en</t>
  </si>
  <si>
    <t xml:space="preserve">10.1145/1031171.1031225</t>
  </si>
  <si>
    <t xml:space="preserve">Recently published studies have shown that partitional clustering algorithms that optimize certain criterion functions, which measure key aspects of inter- and intra-cluster similarity, are â€¦</t>
  </si>
  <si>
    <t xml:space="preserve">https://citeseerx.ist.psu.edu/document?repid=rep1&amp;type=pdf&amp;doi=175c0c1a2f4c568e054d73c1a8661e1b38b005e5</t>
  </si>
  <si>
    <t xml:space="preserve">https://scholar.google.com/scholar?q=related:foMbadCxHS0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</si>
  <si>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TA Tran, C NiederÃ©e, N Kanhabua, U Gadiraju, ...</t>
  </si>
  <si>
    <t xml:space="preserve">Balancing novelty and salience: Adaptive learning to rank entities for timeline summarization of high-impact events</t>
  </si>
  <si>
    <t xml:space="preserve">â€¦ on Conference on â€¦</t>
  </si>
  <si>
    <t xml:space="preserve">https://dl.acm.org/doi/abs/10.1145/2806416.2806486</t>
  </si>
  <si>
    <t xml:space="preserve">https://scholar.google.com/scholar?cites=16454519085855400299&amp;as_sdt=2005&amp;sciodt=0,5&amp;hl=en</t>
  </si>
  <si>
    <t xml:space="preserve">10.1145/2806416.2806486</t>
  </si>
  <si>
    <t xml:space="preserve">â€¦ we study event timeline summarization and present a novel method which â€¦ summarization [34, 23], our entity timelines use entities instead of sentences as main units of summarization â€¦</t>
  </si>
  <si>
    <t xml:space="preserve">https://arxiv.org/pdf/1701.03947</t>
  </si>
  <si>
    <t xml:space="preserve">https://scholar.google.com/scholar?q=related:a-FLxu0xWuQ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</si>
  <si>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TR Lynam, C Buckley, CLA Clarke, ...</t>
  </si>
  <si>
    <t xml:space="preserve">A multi-system analysis of document and term selection for blind feedback</t>
  </si>
  <si>
    <t xml:space="preserve">https://dl.acm.org/doi/abs/10.1145/1031171.1031229</t>
  </si>
  <si>
    <t xml:space="preserve">https://scholar.google.com/scholar?cites=6013841592061749937&amp;as_sdt=2005&amp;sciodt=0,5&amp;hl=en</t>
  </si>
  <si>
    <t xml:space="preserve">10.1145/1031171.1031229</t>
  </si>
  <si>
    <t xml:space="preserve">â€¦ At the end of this section we summarize the performance of the individual systems at the start of the experiments, to establish a baseline for the remainder of the paper. â€¦</t>
  </si>
  <si>
    <t xml:space="preserve">https://citeseerx.ist.psu.edu/document?repid=rep1&amp;type=pdf&amp;doi=9b0a01e4a94f0f84150deabc21a2db822896cb4a</t>
  </si>
  <si>
    <t xml:space="preserve">https://scholar.google.com/scholar?q=related:sWpPthB1dVM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</si>
  <si>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Y Jiang, CS Perng, T Li</t>
  </si>
  <si>
    <t xml:space="preserve">Natural event summarization</t>
  </si>
  <si>
    <t xml:space="preserve">https://dl.acm.org/doi/abs/10.1145/2063576.2063688</t>
  </si>
  <si>
    <t xml:space="preserve">https://scholar.google.com/scholar?cites=17691953311418196519&amp;as_sdt=2005&amp;sciodt=0,5&amp;hl=en</t>
  </si>
  <si>
    <t xml:space="preserve">10.1145/2063576.2063688</t>
  </si>
  <si>
    <t xml:space="preserve">â€¦ Many action rules can be derived almost directly from the generated summary. Figure 2 shows the output summary generated by our natural event summarization for Example 1. In the â€¦</t>
  </si>
  <si>
    <t xml:space="preserve">https://citeseerx.ist.psu.edu/document?repid=rep1&amp;type=pdf&amp;doi=75dc30db2ca49130e7f1cbe2b71edc59c750fd62</t>
  </si>
  <si>
    <t xml:space="preserve">https://scholar.google.com/scholar?q=related:J6Lg_cxxhvU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</si>
  <si>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X Duan, Y Zhang, L Yuan, X Zhou, X Liu, ...</t>
  </si>
  <si>
    <t xml:space="preserve">Legal summarization for multi-role debate dialogue via controversy focus mining and multi-task learning</t>
  </si>
  <si>
    <t xml:space="preserve">https://dl.acm.org/doi/abs/10.1145/3357384.3357940</t>
  </si>
  <si>
    <t xml:space="preserve">https://scholar.google.com/scholar?cites=8414297307908818099&amp;as_sdt=2005&amp;sciodt=0,5&amp;hl=en</t>
  </si>
  <si>
    <t xml:space="preserve">10.1145/3357384.3357940</t>
  </si>
  <si>
    <t xml:space="preserve">â€¦ centered extractive debate summarization model which jointly â€¦ for each controversy focus for summarization. Fig. 2 depicts â€¦ encapsulated to regularize the summarization of a civil trial â€¦</t>
  </si>
  <si>
    <t xml:space="preserve">https://legalai2020.github.io/file/XinyuDuan.pdf</t>
  </si>
  <si>
    <t xml:space="preserve">https://scholar.google.com/scholar?q=related:s0RuGNKWxXQ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</si>
  <si>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R Yan, X Wan, M Lapata, WX Zhao, ...</t>
  </si>
  <si>
    <t xml:space="preserve">Visualizing timelines: Evolutionary summarization via iterative reinforcement between text and image streams</t>
  </si>
  <si>
    <t xml:space="preserve">https://dl.acm.org/doi/abs/10.1145/2396761.2396799</t>
  </si>
  <si>
    <t xml:space="preserve">https://scholar.google.com/scholar?cites=6584054167610504729&amp;as_sdt=2005&amp;sciodt=0,5&amp;hl=en</t>
  </si>
  <si>
    <t xml:space="preserve">10.1145/2396761.2396799</t>
  </si>
  <si>
    <t xml:space="preserve">â€¦ distinctions concern whether the summary is being created â€¦ of the original text appear in the summary verbatim) or an abstract (â€¦ new summarization task, namely timeline summarization. â€¦</t>
  </si>
  <si>
    <t xml:space="preserve">https://citeseerx.ist.psu.edu/document?repid=rep1&amp;type=pdf&amp;doi=8a644eff44bb362b990f54f1981b3763660ecda6</t>
  </si>
  <si>
    <t xml:space="preserve">https://scholar.google.com/scholar?q=related:GbZasmFCX1s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</si>
  <si>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K Hua, Z Feng, C Tao, R Yan, L Zhang</t>
  </si>
  <si>
    <t xml:space="preserve">Learning to detect relevant contexts and knowledge for response selection in retrieval-based dialogue systems</t>
  </si>
  <si>
    <t xml:space="preserve">â€¦ conference on information &amp; â€¦</t>
  </si>
  <si>
    <t xml:space="preserve">https://dl.acm.org/doi/abs/10.1145/3340531.3411967</t>
  </si>
  <si>
    <t xml:space="preserve">https://scholar.google.com/scholar?cites=8397687244808812612&amp;as_sdt=2005&amp;sciodt=0,5&amp;hl=en</t>
  </si>
  <si>
    <t xml:space="preserve">10.1145/3340531.3411967</t>
  </si>
  <si>
    <t xml:space="preserve">â€¦ Selection Model that can Detect the relevant parts of the Context and Knowledge collection (RSM-DCK). Our model first uses the recent context as a query to pre-select â€¦ to post-select the â€¦</t>
  </si>
  <si>
    <t xml:space="preserve">https://drive.google.com/file/d/1sA4s--rfhXAvHO95g-m8trpbg22TlCJ-/view</t>
  </si>
  <si>
    <t xml:space="preserve">https://scholar.google.com/scholar?q=related:RHioaQ6UinQ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</si>
  <si>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Z Ren, O Inel, L Aroyo, M De Rijke</t>
  </si>
  <si>
    <t xml:space="preserve">Time-aware multi-viewpoint summarization of multilingual social text streams</t>
  </si>
  <si>
    <t xml:space="preserve">â€¦ on Conference on Information and â€¦</t>
  </si>
  <si>
    <t xml:space="preserve">https://dl.acm.org/doi/abs/10.1145/2983323.2983710</t>
  </si>
  <si>
    <t xml:space="preserve">https://scholar.google.com/scholar?cites=4020197481872707004&amp;as_sdt=2005&amp;sciodt=0,5&amp;hl=en</t>
  </si>
  <si>
    <t xml:space="preserve">10.1145/2983323.2983710</t>
  </si>
  <si>
    <t xml:space="preserve">â€¦ We apply a Gibbs sampling method [12] for sampling from the posterior distribution over viewpoints, entities, topics and sentiment labels. The sampling algorithm provides a method for â€¦</t>
  </si>
  <si>
    <t xml:space="preserve">https://renzhaochun.github.io/papers/ren-time-aware-2016.pdf</t>
  </si>
  <si>
    <t xml:space="preserve">https://scholar.google.com/scholar?q=related:vE3xUU-cyjc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</si>
  <si>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Y Li, CY Chow, K Deng, M Yuan, J Zeng, ...</t>
  </si>
  <si>
    <t xml:space="preserve">Sampling big trajectory data</t>
  </si>
  <si>
    <t xml:space="preserve">https://dl.acm.org/doi/abs/10.1145/2806416.2806422</t>
  </si>
  <si>
    <t xml:space="preserve">https://scholar.google.com/scholar?cites=17932894961849640899&amp;as_sdt=2005&amp;sciodt=0,5&amp;hl=en</t>
  </si>
  <si>
    <t xml:space="preserve">10.1145/2806416.2806422</t>
  </si>
  <si>
    <t xml:space="preserve">â€¦ RIS algorithm to concurrent random index sampling (CRIS) algoâ€¦ To demonstrate the efficacy and efficiency of our sampling â€¦ We employ stratified sampling and sample reuse to solve the â€¦</t>
  </si>
  <si>
    <t xml:space="preserve">https://dl.acm.org/doi/pdf/10.1145/2806416.2806422</t>
  </si>
  <si>
    <t xml:space="preserve">https://scholar.google.com/scholar?q=related:w6dwi_Rw3vg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</si>
  <si>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H Zhuang, R Rahman, X Hu, T Guo, P Hui, ...</t>
  </si>
  <si>
    <t xml:space="preserve">Data summarization with social contexts</t>
  </si>
  <si>
    <t xml:space="preserve">https://dl.acm.org/doi/abs/10.1145/2983323.2983736</t>
  </si>
  <si>
    <t xml:space="preserve">https://scholar.google.com/scholar?cites=3436118152216543780&amp;as_sdt=2005&amp;sciodt=0,5&amp;hl=en</t>
  </si>
  <si>
    <t xml:space="preserve">10.1145/2983323.2983736</t>
  </si>
  <si>
    <t xml:space="preserve">â€¦ In our case, our target is to select a subset that preserves the topics in the original dataset. Thus, based on Eq. 4 of topic modeling, we formulate the objective function of topic-preserving â€¦</t>
  </si>
  <si>
    <t xml:space="preserve">https://infoscience.epfl.ch/record/220866/files/data%20summarization_Zhuang.pdf</t>
  </si>
  <si>
    <t xml:space="preserve">https://scholar.google.com/scholar?q=related:JIIjDUGLry8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</si>
  <si>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MT Nguyen, CX Tran, DV Tran, ...</t>
  </si>
  <si>
    <t xml:space="preserve">Solscsum: A linked sentence-comment dataset for social context summarization</t>
  </si>
  <si>
    <t xml:space="preserve">â€¦ Conference on Information â€¦</t>
  </si>
  <si>
    <t xml:space="preserve">https://dl.acm.org/doi/abs/10.1145/2983323.2983376</t>
  </si>
  <si>
    <t xml:space="preserve">https://scholar.google.com/scholar?cites=943234886607337136&amp;as_sdt=2005&amp;sciodt=0,5&amp;hl=en</t>
  </si>
  <si>
    <t xml:space="preserve">10.1145/2983323.2983376</t>
  </si>
  <si>
    <t xml:space="preserve">â€¦ Table 3 shows the results of summary methods on our dataset. The results indicate that: (1) our dataset benefits summarization methods in the social context summarization task and (2) â€¦</t>
  </si>
  <si>
    <t xml:space="preserve">https://scholar.google.com/scholar?q=related:sHb8wyELFw0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</si>
  <si>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M Aliannejadi, H Zamani, F Crestani, ...</t>
  </si>
  <si>
    <t xml:space="preserve">In situ and context-aware target apps selection for unified mobile search</t>
  </si>
  <si>
    <t xml:space="preserve">https://dl.acm.org/doi/abs/10.1145/3269206.3271679</t>
  </si>
  <si>
    <t xml:space="preserve">https://scholar.google.com/scholar?cites=6139580317626489202&amp;as_sdt=2005&amp;sciodt=0,5&amp;hl=en</t>
  </si>
  <si>
    <t xml:space="preserve">10.1145/3269206.3271679</t>
  </si>
  <si>
    <t xml:space="preserve">â€¦ In the following, we summarize the related research in each of these areas. â€¦ Here, we summarize the main characteristics of the participants based on the submitted surveys. 59% of the â€¦</t>
  </si>
  <si>
    <t xml:space="preserve">http://aliannejadi.com/papers/cikm2018.pdf</t>
  </si>
  <si>
    <t xml:space="preserve">https://scholar.google.com/scholar?q=related:clkbHsUrNFU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</si>
  <si>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X Li, YD Shen, L Du, CY Xiong</t>
  </si>
  <si>
    <t xml:space="preserve">Exploiting novelty, coverage and balance for topic-focused multi-document summarization</t>
  </si>
  <si>
    <t xml:space="preserve">https://dl.acm.org/doi/abs/10.1145/1871437.1871724</t>
  </si>
  <si>
    <t xml:space="preserve">https://scholar.google.com/scholar?cites=13810554665611061284&amp;as_sdt=2005&amp;sciodt=0,5&amp;hl=en</t>
  </si>
  <si>
    <t xml:space="preserve">10.1145/1871437.1871724</t>
  </si>
  <si>
    <t xml:space="preserve">â€¦ selection preference according to cluster distribution and select sentences based on their selection â€¦ The selection preference function is defined as follows. Suppose we have built M â€¦</t>
  </si>
  <si>
    <t xml:space="preserve">http://www.cs.cmu.edu/~cx/papers/cikm_summarization.pdf</t>
  </si>
  <si>
    <t xml:space="preserve">https://scholar.google.com/scholar?q=related:JGjcAkzyqL8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</si>
  <si>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G Liang, C Zhang</t>
  </si>
  <si>
    <t xml:space="preserve">An efficient and simple under-sampling technique for imbalanced time series classification</t>
  </si>
  <si>
    <t xml:space="preserve">https://dl.acm.org/doi/abs/10.1145/2396761.2398635</t>
  </si>
  <si>
    <t xml:space="preserve">https://scholar.google.com/scholar?cites=5883294394819487969&amp;as_sdt=2005&amp;sciodt=0,5&amp;hl=en</t>
  </si>
  <si>
    <t xml:space="preserve">10.1145/2396761.2398635</t>
  </si>
  <si>
    <t xml:space="preserve">â€¦ There are advantages and disadvantages to using undersampling and over-sampling methods. One advantage of under-sampling is that it only uses a subset of the majority class for â€¦</t>
  </si>
  <si>
    <t xml:space="preserve">https://scholar.google.com/scholar?q=related:4ShDwBSppVE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</si>
  <si>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DXD Sousa, SD Canuto, TC Rosa, WS Martins, ...</t>
  </si>
  <si>
    <t xml:space="preserve">Incorporating risk-sensitiveness into feature selection for learning to rank</t>
  </si>
  <si>
    <t xml:space="preserve">https://dl.acm.org/doi/abs/10.1145/2983323.2983792</t>
  </si>
  <si>
    <t xml:space="preserve">https://scholar.google.com/scholar?cites=2294138013825712230&amp;as_sdt=2005&amp;sciodt=0,5&amp;hl=en</t>
  </si>
  <si>
    <t xml:space="preserve">10.1145/2983323.2983792</t>
  </si>
  <si>
    <t xml:space="preserve">â€¦ are in or close to the Pareto frontier, which is a subset of the last archive. In order to select only one individual (as the definite subset of features) from this set, we choose the individual â€¦</t>
  </si>
  <si>
    <t xml:space="preserve">https://scholar.google.com/scholar?q=related:ZkDNY15q1h8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</si>
  <si>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Z Liu, M Hauskrecht</t>
  </si>
  <si>
    <t xml:space="preserve">A personalized predictive framework for multivariate clinical time series via adaptive model selection</t>
  </si>
  <si>
    <t xml:space="preserve">https://dl.acm.org/doi/abs/10.1145/3132847.3132859</t>
  </si>
  <si>
    <t xml:space="preserve">https://scholar.google.com/scholar?cites=12470178600685802300&amp;as_sdt=2005&amp;sciodt=0,5&amp;hl=en</t>
  </si>
  <si>
    <t xml:space="preserve">10.1145/3132847.3132859</t>
  </si>
  <si>
    <t xml:space="preserve">â€¦ in the machine learning literature by adaptive model selection methods. Brie y, these methâ€¦ e adaptive model selection framework we propose uses the online switching approach [11, â€¦</t>
  </si>
  <si>
    <t xml:space="preserve">https://www.ncbi.nlm.nih.gov/pmc/articles/PMC5747969/</t>
  </si>
  <si>
    <t xml:space="preserve">https://scholar.google.com/scholar?q=related:PBOOE175Dq0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</si>
  <si>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A Bellaachia, M Al-Dhelaan</t>
  </si>
  <si>
    <t xml:space="preserve">Multi-document hyperedge-based ranking for text summarization</t>
  </si>
  <si>
    <t xml:space="preserve">â€¦ Conference on Information and Knowledge â€¦</t>
  </si>
  <si>
    <t xml:space="preserve">https://dl.acm.org/doi/abs/10.1145/2661829.2662036</t>
  </si>
  <si>
    <t xml:space="preserve">https://scholar.google.com/scholar?cites=4873458394675707420&amp;as_sdt=2005&amp;sciodt=0,5&amp;hl=en</t>
  </si>
  <si>
    <t xml:space="preserve">10.1145/2661829.2662036</t>
  </si>
  <si>
    <t xml:space="preserve">â€¦ into either generic summarization where we summarize a â€¦ rization where the goal is to summarize an answer to a specific â€¦ -document summarization where we generate the summary â€¦</t>
  </si>
  <si>
    <t xml:space="preserve">https://scholar.google.com/scholar?q=related:HH5K2pYAokM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</si>
  <si>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C Feng, F Cai, H Chen, M de Rijke</t>
  </si>
  <si>
    <t xml:space="preserve">Attentive encoder-based extractive text summarization</t>
  </si>
  <si>
    <t xml:space="preserve">â€¦ conference on information and â€¦</t>
  </si>
  <si>
    <t xml:space="preserve">https://dl.acm.org/doi/abs/10.1145/3269206.3269251</t>
  </si>
  <si>
    <t xml:space="preserve">https://scholar.google.com/scholar?cites=10265854346654588329&amp;as_sdt=2005&amp;sciodt=0,5&amp;hl=en</t>
  </si>
  <si>
    <t xml:space="preserve">10.1145/3269206.3269251</t>
  </si>
  <si>
    <t xml:space="preserve">â€¦ For extractive summarization, given a document d consisting of a sequence of n sentences s1,s2,...,sn, we aim to generate a summary for d by selecting a subset of m (m &lt;n) sentences. â€¦</t>
  </si>
  <si>
    <t xml:space="preserve">https://irlab.science.uva.nl/wp-content/papercite-data/pdf/feng-attentive-2018.pdf</t>
  </si>
  <si>
    <t xml:space="preserve">https://scholar.google.com/scholar?q=related:qR0_MCOkd44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</si>
  <si>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T Makino, H Takamura, M Okumura</t>
  </si>
  <si>
    <t xml:space="preserve">Balanced coverage of aspects for text summarization</t>
  </si>
  <si>
    <t xml:space="preserve">https://dl.acm.org/doi/abs/10.1145/2396761.2398509</t>
  </si>
  <si>
    <t xml:space="preserve">https://scholar.google.com/scholar?cites=15155200628459638264&amp;as_sdt=2005&amp;sciodt=0,5&amp;hl=en</t>
  </si>
  <si>
    <t xml:space="preserve">10.1145/2396761.2398509</t>
  </si>
  <si>
    <t xml:space="preserve">â€¦ min problem, which enables a summary to cover aspects in a â€¦ be maximized so that the summary contains all the aspects â€¦ coverage summarization model, which generates a summary â€¦</t>
  </si>
  <si>
    <t xml:space="preserve">http://tac.nist.gov/publications/2011/participant.papers/lrlab2011.proceedings.pdf</t>
  </si>
  <si>
    <t xml:space="preserve">https://scholar.google.com/scholar?q=related:-A0dB60WUtI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</si>
  <si>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S Ju, S Li, Y Su, G Zhou, Y Hong, X Li</t>
  </si>
  <si>
    <t xml:space="preserve">Dual word and document seed selection for semi-supervised sentiment classification</t>
  </si>
  <si>
    <t xml:space="preserve">https://dl.acm.org/doi/abs/10.1145/2396761.2398624</t>
  </si>
  <si>
    <t xml:space="preserve">https://scholar.google.com/scholar?cites=12598013018391551131&amp;as_sdt=2005&amp;sciodt=0,5&amp;hl=en</t>
  </si>
  <si>
    <t xml:space="preserve">10.1145/2396761.2398624</t>
  </si>
  <si>
    <t xml:space="preserve">â€¦ semi-supervised sentiment classification by actively selecting the seed data. Specifically, a novel selection strategy is proposed to simultaneously select good words and documents for â€¦</t>
  </si>
  <si>
    <t xml:space="preserve">https://scholar.archive.org/work/sgc4bwziivgo5mmb2yx2hs2cfi/access/wayback/http://nlp.suda.edu.cn/~gdzhou/publication/jusf2012_CIKMposter_Semi-supervised%20sentiment%20analysis.pdf</t>
  </si>
  <si>
    <t xml:space="preserve">https://scholar.google.com/scholar?q=related:m5z51Bci1a4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</si>
  <si>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N Duffield, Y Xu, L Xia, NK Ahmed, M Yu</t>
  </si>
  <si>
    <t xml:space="preserve">Stream aggregation through order sampling</t>
  </si>
  <si>
    <t xml:space="preserve">https://dl.acm.org/doi/abs/10.1145/3132847.3133042</t>
  </si>
  <si>
    <t xml:space="preserve">https://scholar.google.com/scholar?cites=4814769365341264755&amp;as_sdt=2005&amp;sciodt=0,5&amp;hl=en</t>
  </si>
  <si>
    <t xml:space="preserve">10.1145/3132847.3133042</t>
  </si>
  <si>
    <t xml:space="preserve">â€¦ summary in the â€¦ sampling based method, Adaptive Sample and Hold [9, 19], our methods reduced weighted relative estimation error over all keys by between 38% and 65% at sampling â€¦</t>
  </si>
  <si>
    <t xml:space="preserve">https://dl.acm.org/doi/pdf/10.1145/3132847.3133042</t>
  </si>
  <si>
    <t xml:space="preserve">https://scholar.google.com/scholar?q=related:c1uZYDp_0UI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</si>
  <si>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MM Ali, L Rajamani</t>
  </si>
  <si>
    <t xml:space="preserve">Automation of decision making process for selection of talented manpower considering risk factor: A data mining approach</t>
  </si>
  <si>
    <t xml:space="preserve">â€¦ International Conference on Information â€¦</t>
  </si>
  <si>
    <t xml:space="preserve">https://ieeexplore.ieee.org/abstract/document/6205020/</t>
  </si>
  <si>
    <t xml:space="preserve">https://scholar.google.com/scholar?cites=2917550875103155959&amp;as_sdt=2005&amp;sciodt=0,5&amp;hl=en</t>
  </si>
  <si>
    <t xml:space="preserve">â€¦ use more accurate talent evaluation applications for selecting multi-talented personnel based on â€¦ This paper presents the solution for selecting appropriate talented personnel resumes â€¦</t>
  </si>
  <si>
    <t xml:space="preserve">https://www.academia.edu/download/49384376/AUTOMATION_OF_DECISION_MAKING_PROCESS_FO20161005-22832-c72b2r.pdf</t>
  </si>
  <si>
    <t xml:space="preserve">https://scholar.google.com/scholar?q=related:91anJBA5fSg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</si>
  <si>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R Ma, Y Wang, L Cheng</t>
  </si>
  <si>
    <t xml:space="preserve">Feature selection on data stream via multi-cluster structure preservation</t>
  </si>
  <si>
    <t xml:space="preserve">â€¦ on Information &amp; Knowledge Management</t>
  </si>
  <si>
    <t xml:space="preserve">https://dl.acm.org/doi/abs/10.1145/3340531.3411928</t>
  </si>
  <si>
    <t xml:space="preserve">https://scholar.google.com/scholar?cites=8491411509106530802&amp;as_sdt=2005&amp;sciodt=0,5&amp;hl=en</t>
  </si>
  <si>
    <t xml:space="preserve">10.1145/3340531.3411928</t>
  </si>
  <si>
    <t xml:space="preserve">â€¦ To address this issue, we propose an online unsupervised Feature Selection method via Multi-Cluster structure Preservation (FSMCP for short). FSMCP weighs all features by minimizâ€¦</t>
  </si>
  <si>
    <t xml:space="preserve">https://scholar.google.com/scholar?q=related:8ln1MceN13U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</si>
  <si>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A Sharma, K Rudra, N Ganguly</t>
  </si>
  <si>
    <t xml:space="preserve">Going Beyond Content Richness: Verified Information Aware Summarization of Crisis-Related Microblogs</t>
  </si>
  <si>
    <t xml:space="preserve">â€¦ Conference on Information and â€¦</t>
  </si>
  <si>
    <t xml:space="preserve">https://dl.acm.org/doi/abs/10.1145/3357384.3358020</t>
  </si>
  <si>
    <t xml:space="preserve">https://scholar.google.com/scholar?cites=11773245128213531668&amp;as_sdt=2005&amp;sciodt=0,5&amp;hl=en</t>
  </si>
  <si>
    <t xml:space="preserve">10.1145/3357384.3358020</t>
  </si>
  <si>
    <t xml:space="preserve">â€¦ task and the systems summarizing crisis-related tweets. â€¦ Tweet summarization: Several efforts have been made by reâ€¦ For the task of disaster-specific tweet-stream summarization, â€¦</t>
  </si>
  <si>
    <t xml:space="preserve">https://ash-shar.github.io/papers/CIKM-19-VERISUMM.pdf</t>
  </si>
  <si>
    <t xml:space="preserve">https://scholar.google.com/scholar?q=related:FAzEGBH4YqM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</si>
  <si>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W Yin, Y Pei, F Zhang, L Huang</t>
  </si>
  <si>
    <t xml:space="preserve">Query-focused multi-document summarization based on query-sensitive feature space</t>
  </si>
  <si>
    <t xml:space="preserve">https://dl.acm.org/doi/abs/10.1145/2396761.2398491</t>
  </si>
  <si>
    <t xml:space="preserve">https://scholar.google.com/scholar?cites=1190064857404009339&amp;as_sdt=2005&amp;sciodt=0,5&amp;hl=en</t>
  </si>
  <si>
    <t xml:space="preserve">10.1145/2396761.2398491</t>
  </si>
  <si>
    <t xml:space="preserve">Query-oriented relevance, information richness and novelty are important requirements in query-focused summarization, which, to a considerable extent, determine the summary qualityâ€¦</t>
  </si>
  <si>
    <t xml:space="preserve">https://scholar.archive.org/work/qfhagscayfdude6dxiexw635ra/access/wayback/http://net.pku.edu.cn/~hle/pubs/cikm12_query.pdf</t>
  </si>
  <si>
    <t xml:space="preserve">https://scholar.google.com/scholar?q=related:e-s9va71gxA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</si>
  <si>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C Yu, F Wang, Z Shao, T Sun, L Wu, Y Xu</t>
  </si>
  <si>
    <t xml:space="preserve">Dsformer: A double sampling transformer for multivariate time series long-term prediction</t>
  </si>
  <si>
    <t xml:space="preserve">https://dl.acm.org/doi/abs/10.1145/3583780.3614851</t>
  </si>
  <si>
    <t xml:space="preserve">https://scholar.google.com/scholar?cites=16945805096433443625&amp;as_sdt=2005&amp;sciodt=0,5&amp;hl=en</t>
  </si>
  <si>
    <t xml:space="preserve">10.1145/3583780.3614851</t>
  </si>
  <si>
    <t xml:space="preserve">â€¦ propose a double sampling transformer (DSformer), which consists of the double sampling (DS) â€¦ Firstly, the DS block employs down sampling and piecewise sampling to transform the â€¦</t>
  </si>
  <si>
    <t xml:space="preserve">https://dl.acm.org/doi/pdf/10.1145/3583780.3614851</t>
  </si>
  <si>
    <t xml:space="preserve">M Song, Y Feng, L Jing</t>
  </si>
  <si>
    <t xml:space="preserve">A preliminary exploration of extractive multi-document summarization in hyperbolic space</t>
  </si>
  <si>
    <t xml:space="preserve">https://dl.acm.org/doi/abs/10.1145/3511808.3557538</t>
  </si>
  <si>
    <t xml:space="preserve">https://scholar.google.com/scholar?cites=4241636195155232069&amp;as_sdt=2005&amp;sciodt=0,5&amp;hl=en</t>
  </si>
  <si>
    <t xml:space="preserve">10.1145/3511808.3557538</t>
  </si>
  <si>
    <t xml:space="preserve">â€¦ summarization in the hyperbolic space and propose a new Hyperbolic Siamese Network for the matching-based extractive summarization (â€¦ and then models the summary-document â€¦</t>
  </si>
  <si>
    <t xml:space="preserve">https://drive.google.com/file/d/18dtIH4UNiKRac-eEGjc_0rASlB6IEf_L/view</t>
  </si>
  <si>
    <t xml:space="preserve">https://scholar.google.com/scholar?q=related:RcWqdqVR3To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</si>
  <si>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A Chakraborty, D Ganguly, O Conlan</t>
  </si>
  <si>
    <t xml:space="preserve">Retrievability based document selection for relevance feedback with automatically generated query variants</t>
  </si>
  <si>
    <t xml:space="preserve">â€¦ Conference on Information &amp; â€¦</t>
  </si>
  <si>
    <t xml:space="preserve">https://dl.acm.org/doi/abs/10.1145/3340531.3412032</t>
  </si>
  <si>
    <t xml:space="preserve">https://scholar.google.com/scholar?cites=4929375312073458736&amp;as_sdt=2005&amp;sciodt=0,5&amp;hl=en</t>
  </si>
  <si>
    <t xml:space="preserve">10.1145/3340531.3412032</t>
  </si>
  <si>
    <t xml:space="preserve">â€¦ classification approach was applied for selecting good feedback documents using a â€¦ selecting the dominant set of documents for relevance feedback. Our proposed document selection â€¦</t>
  </si>
  <si>
    <t xml:space="preserve">https://dl.acm.org/doi/pdf/10.1145/3340531.3412032</t>
  </si>
  <si>
    <t xml:space="preserve">https://scholar.google.com/scholar?q=related:MAS4uLqoaEQ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</si>
  <si>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Y Ma, H Lin, Y Lin</t>
  </si>
  <si>
    <t xml:space="preserve">Selecting related terms in query-logs using two-stage simrank</t>
  </si>
  <si>
    <t xml:space="preserve">https://dl.acm.org/doi/abs/10.1145/2063576.2063867</t>
  </si>
  <si>
    <t xml:space="preserve">https://scholar.google.com/scholar?cites=3548895076248657349&amp;as_sdt=2005&amp;sciodt=0,5&amp;hl=en</t>
  </si>
  <si>
    <t xml:space="preserve">10.1145/2063576.2063867</t>
  </si>
  <si>
    <t xml:space="preserve">â€¦ a novel approach to select good terms for it. In general, we look â€¦ Our term selecting approach is based on the notion of â€¦ algorithm and the candidate terms selecting process of our query â€¦</t>
  </si>
  <si>
    <t xml:space="preserve">https://scholar.google.com/scholar?q=related:xR3v3EQ1QDE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</si>
  <si>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M Abdallah, R Rossi, K Mahadik, S Kim, ...</t>
  </si>
  <si>
    <t xml:space="preserve">AutoForecast: Automatic Time-Series Forecasting Model Selection</t>
  </si>
  <si>
    <t xml:space="preserve">https://dl.acm.org/doi/abs/10.1145/3511808.3557241</t>
  </si>
  <si>
    <t xml:space="preserve">https://scholar.google.com/scholar?cites=10688514954607393799&amp;as_sdt=2005&amp;sciodt=0,5&amp;hl=en</t>
  </si>
  <si>
    <t xml:space="preserve">10.1145/3511808.3557241</t>
  </si>
  <si>
    <t xml:space="preserve">â€¦ selection of the best forecasting model for a new unseen time-series dataset, without having to first train (or evaluate) all the models on the new time-series data to select the â€¦ of selecting â€¦</t>
  </si>
  <si>
    <t xml:space="preserve">https://engineering.purdue.edu/dcsl/publications/papers/2022/autoforecast-cikm22.pdf</t>
  </si>
  <si>
    <t xml:space="preserve">https://scholar.google.com/scholar?q=related:B_zSlbg7VZQ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</si>
  <si>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C Shen, D Wang, T Li</t>
  </si>
  <si>
    <t xml:space="preserve">Topic aspect analysis for multi-document summarization</t>
  </si>
  <si>
    <t xml:space="preserve">https://dl.acm.org/doi/abs/10.1145/1871437.1871668</t>
  </si>
  <si>
    <t xml:space="preserve">https://scholar.google.com/scholar?cites=10728374836338326557&amp;as_sdt=2005&amp;sciodt=0,5&amp;hl=en</t>
  </si>
  <si>
    <t xml:space="preserve">10.1145/1871437.1871668</t>
  </si>
  <si>
    <t xml:space="preserve">â€¦ We only select ordinary noun words because proper nouns are often referred to certain entities rather than abstract aspects. These candidate words in the first step may include aspect â€¦</t>
  </si>
  <si>
    <t xml:space="preserve">https://scholar.google.com/scholar?q=related:HXwvgRLY4pQ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</si>
  <si>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P Li, W Cai, H Huang</t>
  </si>
  <si>
    <t xml:space="preserve">â€¦ supervised natural language processing framework for abstractive multi-document summarization: weakly supervised abstractive multi-document summarization</t>
  </si>
  <si>
    <t xml:space="preserve">https://dl.acm.org/doi/abs/10.1145/2806416.2806494</t>
  </si>
  <si>
    <t xml:space="preserve">https://scholar.google.com/scholar?cites=11182497023501891531&amp;as_sdt=2005&amp;sciodt=0,5&amp;hl=en</t>
  </si>
  <si>
    <t xml:space="preserve">10.1145/2806416.2806494</t>
  </si>
  <si>
    <t xml:space="preserve">â€¦ may lead to worse readability in news summarization scenario. To solve these challenges â€¦ quality abstractive summarization, we propose a new abstractive summarization framework â€¦</t>
  </si>
  <si>
    <t xml:space="preserve">https://scholar.google.com/scholar?q=related:y3exo8s1MJs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</si>
  <si>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MP Kato, H Ohshima, S Oyama, K Tanaka</t>
  </si>
  <si>
    <t xml:space="preserve">Search as if you were in your home town: geographic search by regional context and dynamic feature-space selection</t>
  </si>
  <si>
    <t xml:space="preserve">â€¦ conference on Information â€¦</t>
  </si>
  <si>
    <t xml:space="preserve">https://dl.acm.org/doi/abs/10.1145/1871437.1871667</t>
  </si>
  <si>
    <t xml:space="preserve">https://scholar.google.com/scholar?cites=9807571592271590739&amp;as_sdt=2005&amp;sciodt=0,5&amp;hl=en</t>
  </si>
  <si>
    <t xml:space="preserve">10.1145/1871437.1871667</t>
  </si>
  <si>
    <t xml:space="preserve">â€¦ lows users to query by selecting examples in familiar places for â€¦ From the source domain Os, users can select a subset as a â€¦ based on dynamic feature-space selection in Section 3. The â€¦</t>
  </si>
  <si>
    <t xml:space="preserve">https://eprints.lib.hokudai.ac.jp/dspace/bitstream/2115/65276/1/cikm2010.pdf</t>
  </si>
  <si>
    <t xml:space="preserve">https://scholar.google.com/scholar?q=related:U3WPgmZ-G4g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</si>
  <si>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E Baralis, A Fiori</t>
  </si>
  <si>
    <t xml:space="preserve">Summarizing biological literature with biosumm</t>
  </si>
  <si>
    <t xml:space="preserve">https://dl.acm.org/doi/abs/10.1145/1871437.1871785</t>
  </si>
  <si>
    <t xml:space="preserve">https://scholar.google.com/scholar?cites=3923388999774507786&amp;as_sdt=2005&amp;sciodt=0,5&amp;hl=en</t>
  </si>
  <si>
    <t xml:space="preserve">10.1145/1871437.1871785</t>
  </si>
  <si>
    <t xml:space="preserve">â€¦ BioSumm is a summarization environment that allows the â€¦ summarization of each cluster. Browsing the small number of generated summaries will allow the user to select the subset(s) â€¦</t>
  </si>
  <si>
    <t xml:space="preserve">https://www.academia.edu/download/45717108/Summarizing_biological_literature_with_B20160517-14643-1pmjnxs.pdf</t>
  </si>
  <si>
    <t xml:space="preserve">https://scholar.google.com/scholar?q=related:ChM8H4KtcjY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</si>
  <si>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TH Nguyen, K Rudra</t>
  </si>
  <si>
    <t xml:space="preserve">Rationale aware contrastive learning based approach to classify and summarize crisis-related microblogs</t>
  </si>
  <si>
    <t xml:space="preserve">https://dl.acm.org/doi/abs/10.1145/3511808.3557426</t>
  </si>
  <si>
    <t xml:space="preserve">https://scholar.google.com/scholar?cites=4886598746449383582&amp;as_sdt=2005&amp;sciodt=0,5&amp;hl=en</t>
  </si>
  <si>
    <t xml:space="preserve">10.1145/3511808.3557426</t>
  </si>
  <si>
    <t xml:space="preserve">â€¦ and summarization framework1 to classify tweets into different humanitarian categories2 and summarize â€¦ We call our summarization approach as RAtionale Aware Contrastive Learning-â€¦</t>
  </si>
  <si>
    <t xml:space="preserve">https://www.researchgate.net/profile/Huyen-Nguyen-108/publication/364450358_Rationale_Aware_Contrastive_Learning_Based_Approach_to_Classify_and_Summarize_Crisis-Related_Microblogs/links/63519f518d4484154a1bf5e0/Rationale-Aware-Contrastive-Learning-Based-Approach-to-Classify-and-Summarize-Crisis-Related-Microblogs.pdf</t>
  </si>
  <si>
    <t xml:space="preserve">https://scholar.google.com/scholar?q=related:nhD8aauv0EM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</si>
  <si>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Z Zhang, T Vu, S Gandhi, A Chadha, ...</t>
  </si>
  <si>
    <t xml:space="preserve">WDRASS: A web-scale dataset for document retrieval and answer sentence selection</t>
  </si>
  <si>
    <t xml:space="preserve">https://dl.acm.org/doi/abs/10.1145/3511808.3557678</t>
  </si>
  <si>
    <t xml:space="preserve">https://scholar.google.com/scholar?cites=13050066740109043859&amp;as_sdt=2005&amp;sciodt=0,5&amp;hl=en</t>
  </si>
  <si>
    <t xml:space="preserve">10.1145/3511808.3557678</t>
  </si>
  <si>
    <t xml:space="preserve">â€¦ the following four configurations for selecting the top ð‘ relevant passages from an initial retrieval set of ð¾ = 1000 passages: ð¶0: For each question, we select the top ð‘ passages from â€¦</t>
  </si>
  <si>
    <t xml:space="preserve">https://dl.acm.org/doi/pdf/10.1145/3511808.3557678</t>
  </si>
  <si>
    <t xml:space="preserve">https://scholar.google.com/scholar?q=related:k-hW044mG7U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</si>
  <si>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T Zhu, W Hua, J Qu, X Zhou</t>
  </si>
  <si>
    <t xml:space="preserve">Summarizing long-form document with rich discourse information</t>
  </si>
  <si>
    <t xml:space="preserve">https://dl.acm.org/doi/abs/10.1145/3459637.3482396</t>
  </si>
  <si>
    <t xml:space="preserve">https://scholar.google.com/scholar?cites=972644789016989190&amp;as_sdt=2005&amp;sciodt=0,5&amp;hl=en</t>
  </si>
  <si>
    <t xml:space="preserve">10.1145/3459637.3482396</t>
  </si>
  <si>
    <t xml:space="preserve">â€¦ document summarization is hindered by two factors: 1) the computation of the summarization â€¦ HEROES, a novel extractive summarization model for summarizing long-form documents â€¦</t>
  </si>
  <si>
    <t xml:space="preserve">https://scholar.google.com/scholar?q=related:Bg7-RUiHfw0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</si>
  <si>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W Wang, W Gao, S Feng, L Chen, D Wang</t>
  </si>
  <si>
    <t xml:space="preserve">Adaptive posterior knowledge selection for improving knowledge-grounded dialogue generation</t>
  </si>
  <si>
    <t xml:space="preserve">https://dl.acm.org/doi/abs/10.1145/3459637.3482314</t>
  </si>
  <si>
    <t xml:space="preserve">https://scholar.google.com/scholar?cites=15044702789424642283&amp;as_sdt=2005&amp;sciodt=0,5&amp;hl=en</t>
  </si>
  <si>
    <t xml:space="preserve">10.1145/3459637.3482314</t>
  </si>
  <si>
    <t xml:space="preserve">â€¦ selection. However, a single smooth distribution could fail to model the variability of knowledge selection â€¦ To remedy this issue, we propose an adaptive posterior knowledge selection â€¦</t>
  </si>
  <si>
    <t xml:space="preserve">https://www.researchgate.net/profile/Wei-Gao-18/publication/354671795_Adaptive_Posterior_Knowledge_Selection_for_Improving_Knowledge-Grounded_Dialogue_Generation/links/61456c3aa3df59440b947c32/Adaptive-Posterior-Knowledge-Selection-for-Improving-Knowledge-Grounded-Dialogue-Generation.pdf</t>
  </si>
  <si>
    <t xml:space="preserve">https://scholar.google.com/scholar?q=related:6_j7CnqFydA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</si>
  <si>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TH Nguyen, M Shaltev, K Rudra</t>
  </si>
  <si>
    <t xml:space="preserve">CrisICSum: Interpretable Classification and Summarization Platform for Crisis Events from Microblogs</t>
  </si>
  <si>
    <t xml:space="preserve">https://dl.acm.org/doi/abs/10.1145/3511808.3557191</t>
  </si>
  <si>
    <t xml:space="preserve">https://scholar.google.com/scholar?cites=2663638904610150914&amp;as_sdt=2005&amp;sciodt=0,5&amp;hl=en</t>
  </si>
  <si>
    <t xml:space="preserve">10.1145/3511808.3557191</t>
  </si>
  <si>
    <t xml:space="preserve">â€¦ In this paper, we present CrisICSum, a platform for classification and summarization of crisis â€¦ Besides, the platform allows user feedback on both classification and summarization phasesâ€¦</t>
  </si>
  <si>
    <t xml:space="preserve">https://www.researchgate.net/profile/Huyen-Nguyen-108/publication/364405173_CrisICSum_Interpretable_Classification_and_Summarization_Platform_for_Crisis_Events_from_Microblogs/links/63519f968d4484154a1bf5e6/CrisICSum-Interpretable-Classification-and-Summarization-Platform-for-Crisis-Events-from-Microblogs.pdf</t>
  </si>
  <si>
    <t xml:space="preserve">https://scholar.google.com/scholar?q=related:Atoyn3gl9yQ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</si>
  <si>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P Yang, P Li</t>
  </si>
  <si>
    <t xml:space="preserve">Adversarial Kernel Sampling on Class-Imbalanced Data Streams</t>
  </si>
  <si>
    <t xml:space="preserve">â€¦ Conference on Information &amp; Knowledge Management</t>
  </si>
  <si>
    <t xml:space="preserve">https://dl.acm.org/doi/abs/10.1145/3459637.3482227</t>
  </si>
  <si>
    <t xml:space="preserve">https://scholar.google.com/scholar?cites=2283701456442244482&amp;as_sdt=2005&amp;sciodt=0,5&amp;hl=en</t>
  </si>
  <si>
    <t xml:space="preserve">10.1145/3459637.3482227</t>
  </si>
  <si>
    <t xml:space="preserve">â€¦ To this end, we design a confidence-based sampling strategy to query the informative labels within a budget. We theoretically analyze this algorithm in terms of mistake bound, and two â€¦</t>
  </si>
  <si>
    <t xml:space="preserve">https://scholar.google.com/scholar?q=related:gj1IBGBWsR8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</si>
  <si>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Y Kim, R Rahimi, H Bonab, J Allan</t>
  </si>
  <si>
    <t xml:space="preserve">Query-driven segment selection for ranking long documents</t>
  </si>
  <si>
    <t xml:space="preserve">https://dl.acm.org/doi/abs/10.1145/3459637.3482101</t>
  </si>
  <si>
    <t xml:space="preserve">https://scholar.google.com/scholar?cites=12203014113124722779&amp;as_sdt=2005&amp;sciodt=0,5&amp;hl=en</t>
  </si>
  <si>
    <t xml:space="preserve">10.1145/3459637.3482101</t>
  </si>
  <si>
    <t xml:space="preserve">â€¦ for news stories that often provide a summary of the key points in the first few â€¦ selection of document segments to train a Transformer-based ranker, we propose to explicitly select which â€¦</t>
  </si>
  <si>
    <t xml:space="preserve">https://dl.acm.org/doi/pdf/10.1145/3459637.3482101</t>
  </si>
  <si>
    <t xml:space="preserve">https://scholar.google.com/scholar?q=related:W6jgea7QWak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</si>
  <si>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KP Chitrapura, S Joshi, R Krishnapuram</t>
  </si>
  <si>
    <t xml:space="preserve">Search result summarization and disambiguation via contextual dimensions</t>
  </si>
  <si>
    <t xml:space="preserve">https://dl.acm.org/doi/abs/10.1145/1183614.1183775</t>
  </si>
  <si>
    <t xml:space="preserve">https://scholar.google.com/scholar?cites=14165893872053408570&amp;as_sdt=2005&amp;sciodt=0,5&amp;hl=en</t>
  </si>
  <si>
    <t xml:space="preserve">10.1145/1183614.1183775</t>
  </si>
  <si>
    <t xml:space="preserve">â€¦ a summary of the document collection and provide an interface for disambiguation, we first identify key concepts, features, and specializations. Since we would like the summary to be â€¦</t>
  </si>
  <si>
    <t xml:space="preserve">https://scholar.google.com/scholar?q=related:OlOgKWxdl8Q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</si>
  <si>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RS Alkhawaldeh, JM Jose, DP</t>
  </si>
  <si>
    <t xml:space="preserve">Evaluating document retrieval methods for resource selection in clustered p2p ir</t>
  </si>
  <si>
    <t xml:space="preserve">https://dl.acm.org/doi/abs/10.1145/2983323.2983912</t>
  </si>
  <si>
    <t xml:space="preserve">https://scholar.google.com/scholar?cites=16986895329350849101&amp;as_sdt=2005&amp;sciodt=0,5&amp;hl=en</t>
  </si>
  <si>
    <t xml:space="preserve">10.1145/2983323.2983912</t>
  </si>
  <si>
    <t xml:space="preserve">â€¦ of selecting a subset of relevant peers for a given query in P2P IR systems [18]. Following resource selectionâ€¦ We then summarize the document retrieval and resource selection methods â€¦</t>
  </si>
  <si>
    <t xml:space="preserve">https://eprints.gla.ac.uk/122393/13/122393.pdf</t>
  </si>
  <si>
    <t xml:space="preserve">https://scholar.google.com/scholar?q=related:TRKzNk2Tves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</si>
  <si>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R Basili, D Lopresti, C Ringlestetter, S Roy, ...</t>
  </si>
  <si>
    <t xml:space="preserve">Summary of the 4th workshop on analytics for noisy unstructured text data (AND)</t>
  </si>
  <si>
    <t xml:space="preserve">https://dl.acm.org/doi/pdf/10.1145/1871437.1871788</t>
  </si>
  <si>
    <t xml:space="preserve">https://scholar.google.com/scholar?cites=7636774347882707480&amp;as_sdt=2005&amp;sciodt=0,5&amp;hl=en</t>
  </si>
  <si>
    <t xml:space="preserve">10.1145/1871437.1871788</t>
  </si>
  <si>
    <t xml:space="preserve">â€¦ We would like to thank our Program Committee for selecting this high-quality program for AND 2010. â€¦ The selection for this is based on the reviews of the AND PC members. â€¦</t>
  </si>
  <si>
    <t xml:space="preserve">https://scholar.google.com/scholar?q=related:GDpd285F-2k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</si>
  <si>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L Jarnac, M Couceiro, P Monnin</t>
  </si>
  <si>
    <t xml:space="preserve">Relevant Entity Selection: Knowledge Graph Bootstrapping via Zero-Shot Analogical Pruning</t>
  </si>
  <si>
    <t xml:space="preserve">https://dl.acm.org/doi/abs/10.1145/3583780.3615030</t>
  </si>
  <si>
    <t xml:space="preserve">https://scholar.google.com/scholar?cites=13765902665675472171&amp;as_sdt=2005&amp;sciodt=0,5&amp;hl=en</t>
  </si>
  <si>
    <t xml:space="preserve">10.1145/3583780.3615030</t>
  </si>
  <si>
    <t xml:space="preserve">â€¦ Thus, for a pair (ð‘’ 1 ð‘  ,ð‘’1 ð‘Ÿ ) whose decision is keep, we build ð‘€ invalid analogies by selecting ð‘€ other pairs whose decision is prune. These ð‘€ pairs are selected by ascending order â€¦</t>
  </si>
  <si>
    <t xml:space="preserve">https://arxiv.org/pdf/2306.16296</t>
  </si>
  <si>
    <t xml:space="preserve">N Abd Rahman, SNA Ramlam, ...</t>
  </si>
  <si>
    <t xml:space="preserve">Automatic Text Summarization for Malay News Documents Using Latent Dirichlet Allocation and Sentence Selection Algorithm</t>
  </si>
  <si>
    <t xml:space="preserve">https://ieeexplore.ieee.org/abstract/document/9498029/</t>
  </si>
  <si>
    <t xml:space="preserve">https://scholar.google.com/scholar?cites=8400463651432838269&amp;as_sdt=2005&amp;sciodt=0,5&amp;hl=en</t>
  </si>
  <si>
    <t xml:space="preserve">â€¦ s summary or partially correct if the summary provides sufficient context for the passage. The generated summary is â€¦ was totally misleading or if the summary did not contain the expected â€¦</t>
  </si>
  <si>
    <t xml:space="preserve">https://scholar.google.com/scholar?q=related:fTQ89C5xlHQ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</si>
  <si>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Y Song, K Ren, H Cai, W Zhang, Y Yu</t>
  </si>
  <si>
    <t xml:space="preserve">Volume Ranking and Sequential Selection in Programmatic Display Advertising</t>
  </si>
  <si>
    <t xml:space="preserve">https://dl.acm.org/doi/abs/10.1145/3132847.3132853</t>
  </si>
  <si>
    <t xml:space="preserve">https://scholar.google.com/scholar?cites=12267578715620795197&amp;as_sdt=2005&amp;sciodt=0,5&amp;hl=en</t>
  </si>
  <si>
    <t xml:space="preserve">10.1145/3132847.3132853</t>
  </si>
  <si>
    <t xml:space="preserve">â€¦ Firstly, we call it as â€œsampling stepâ€, which means sampling the â€¦ the sampling step, we try to sample a number of negative instances around xâˆ’ râˆ— with the ratio defined as the â€œsampling â€¦</t>
  </si>
  <si>
    <t xml:space="preserve">http://wnzhang.net/papers/rl-rank-cikm.pdf</t>
  </si>
  <si>
    <t xml:space="preserve">https://scholar.google.com/scholar?q=related:PWO4btgxP6o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</si>
  <si>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Z Fu, S Cui, F Ji, J Zhang, H Chen, D Zhao, ...</t>
  </si>
  <si>
    <t xml:space="preserve">Query-to-Session Matching: Do NOT Forget History and Future during Response Selection for Multi-Turn Dialogue Systems</t>
  </si>
  <si>
    <t xml:space="preserve">â€¦ Knowledge Management</t>
  </si>
  <si>
    <t xml:space="preserve">https://dl.acm.org/doi/abs/10.1145/3340531.3411938</t>
  </si>
  <si>
    <t xml:space="preserve">https://scholar.google.com/scholar?cites=15619282279377382489&amp;as_sdt=2005&amp;sciodt=0,5&amp;hl=en</t>
  </si>
  <si>
    <t xml:space="preserve">10.1145/3340531.3411938</t>
  </si>
  <si>
    <t xml:space="preserve">â€¦ This paper explores a novel query-to-session framework for the response selection task â€¦ sample another session as the negative sample. As for the validation and testing set, we sample â€¦</t>
  </si>
  <si>
    <t xml:space="preserve">https://zhenxinfu.com/papers/FuCIKM2020SessionMatching.pdf</t>
  </si>
  <si>
    <t xml:space="preserve">https://scholar.google.com/scholar?q=related:WazXhHrWwtg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</si>
  <si>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J Hu, Z Chan, Y Zhang, S Han, S Lou, B Liu, ...</t>
  </si>
  <si>
    <t xml:space="preserve">PS-SA: An Efficient Self-Attention via Progressive Sampling for User Behavior Sequence Modeling</t>
  </si>
  <si>
    <t xml:space="preserve">https://dl.acm.org/doi/abs/10.1145/3583780.3615495</t>
  </si>
  <si>
    <t xml:space="preserve">10.1145/3583780.3615495</t>
  </si>
  <si>
    <t xml:space="preserve">â€¦ with sampling from fixed predefined positions. Then, we predict a set of sampling offsets to â€¦ target attention output is only associated with a subset of items in the sequence. Therefore, â€¦</t>
  </si>
  <si>
    <t xml:space="preserve">L Chen, R Zhang, W Huang, W Chen, J Guo, ...</t>
  </si>
  <si>
    <t xml:space="preserve">Inducing Causal Structure for Abstractive Text Summarization</t>
  </si>
  <si>
    <t xml:space="preserve">https://dl.acm.org/doi/abs/10.1145/3583780.3614934</t>
  </si>
  <si>
    <t xml:space="preserve">10.1145/3583780.3614934</t>
  </si>
  <si>
    <t xml:space="preserve">â€¦ Specifically, we sample some candidate points from ð‘ (0,ð¼) and select the optimal one in terms of Equation 22 as the initial point for further optimization. Finally, we employ the â€¦</t>
  </si>
  <si>
    <t xml:space="preserve">https://dl.acm.org/doi/pdf/10.1145/3583780.3614934</t>
  </si>
  <si>
    <t xml:space="preserve">G Luo, M Zhang, Y Ma, S Li, Z Qian, ...</t>
  </si>
  <si>
    <t xml:space="preserve">Forward Creation, Reverse Selection: Achieving Highly Pertinent Multimodal Responses in Dialogue Contexts</t>
  </si>
  <si>
    <t xml:space="preserve">https://dl.acm.org/doi/abs/10.1145/3583780.3614888</t>
  </si>
  <si>
    <t xml:space="preserve">10.1145/3583780.3614888</t>
  </si>
  <si>
    <t xml:space="preserve">â€¦ This problem can be efficiently tackled during the reverse selection process. As more pertinent visual responses largely rely on the input description, we initially select the generated â€¦</t>
  </si>
  <si>
    <t xml:space="preserve">K Wang, B Chang, Z Sui</t>
  </si>
  <si>
    <t xml:space="preserve">Soap: Soaking Capacity Optimization for Multi-Document Summarization</t>
  </si>
  <si>
    <t xml:space="preserve">https://dl.acm.org/doi/abs/10.1145/3340531.3411909</t>
  </si>
  <si>
    <t xml:space="preserve">10.1145/3340531.3411909</t>
  </si>
  <si>
    <t xml:space="preserve">â€¦ sentences are treated as building blocks of the final summary. Thus the problem we face is to select a subset of sentences to form the summary under the length limit. Notice that our â€¦</t>
  </si>
  <si>
    <t xml:space="preserve">https://scholar.google.com/scholar?q=related:IyQM7zrbFBc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</si>
  <si>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H Liu, R He, L Zhao, H Wang, R Wang</t>
  </si>
  <si>
    <t xml:space="preserve">SCMGR: Using Social Context and Multi-Granularity Relations for Unsupervised Social Summarization</t>
  </si>
  <si>
    <t xml:space="preserve">https://dl.acm.org/doi/abs/10.1145/3459637.3482476</t>
  </si>
  <si>
    <t xml:space="preserve">10.1145/3459637.3482476</t>
  </si>
  <si>
    <t xml:space="preserve">â€¦ ) to improve unsupervised social summarization. It â€¦ summary selection from semantic and social structure perspectives. Finally, a sparse reconstruction-based extractor is used to select â€¦</t>
  </si>
  <si>
    <t xml:space="preserve">https://scholar.google.com/scholar?q=related:Dkn76gzOTGA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</si>
  <si>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X Liu, M Chen, Y Ding, M Song</t>
  </si>
  <si>
    <t xml:space="preserve">Workshop summary for the 2013 international workshop on mining unstructured big data using natural language processing</t>
  </si>
  <si>
    <t xml:space="preserve">â€¦ Information &amp; Knowledge Management</t>
  </si>
  <si>
    <t xml:space="preserve">https://dl.acm.org/doi/pdf/10.1145/2505515.2505810</t>
  </si>
  <si>
    <t xml:space="preserve">10.1145/2505515.2505810</t>
  </si>
  <si>
    <t xml:space="preserve">Unstructured text data is heterogeneous in nature and available in different formats and styles, such as text document, scientific publication, web page, and customer comment. The â€¦</t>
  </si>
  <si>
    <t xml:space="preserve">https://www.researchgate.net/profile/Ying-Ding-4/publication/262172685_Workshop_summary_for_the_2013_international_workshop_on_mining_unstructured_big_data_using_natural_language_processing/links/5655e46208aefe619b1cd551/Workshop-summary-for-the-2013-international-workshop-on-mining-unstructured-big-data-using-natural-language-processing.pdf</t>
  </si>
  <si>
    <t xml:space="preserve">https://scholar.google.com/scholar?q=related:q5aMMreY65o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</si>
  <si>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M HU, EP LIM, A SUN</t>
  </si>
  <si>
    <t xml:space="preserve">Comment-oriented blog summarization by sentence extraction.(2007)</t>
  </si>
  <si>
    <t xml:space="preserve">core.ac.uk</t>
  </si>
  <si>
    <t xml:space="preserve">https://core.ac.uk/download/pdf/13247990.pdf</t>
  </si>
  <si>
    <t xml:space="preserve">https://scholar.google.com/scholar?q=related:Imu9ZoQ328cJ:scholar.google.com/&amp;scioq=source:%22conference+on+information%22+source:%22knowledge+management%22+intitle:sample%7Cintitle:sampling%7Cintitle:subset%7Cintitle:selection%7Cintitle:select%7Cintitle:selecting%7Cintitle:summarization%7Cintitle:summarizing%7Cintitle:summary%7Cintitle:summarize&amp;hl=en&amp;as_sdt=0,5&amp;as_vis=1</t>
  </si>
  <si>
    <t xml:space="preserve">DEBS</t>
  </si>
  <si>
    <t xml:space="preserve">B OttenwÃ¤lder, B Koldehofe, K Rothermel, ...</t>
  </si>
  <si>
    <t xml:space="preserve">Recep: Selection-based reuse for distributed complex event processing</t>
  </si>
  <si>
    <t xml:space="preserve">â€¦ Event-Based Systems</t>
  </si>
  <si>
    <t xml:space="preserve">https://dl.acm.org/doi/abs/10.1145/2611286.2611297</t>
  </si>
  <si>
    <t xml:space="preserve">https://scholar.google.com/scholar?cites=8297847605001983564&amp;as_sdt=2005&amp;sciodt=0,5&amp;hl=en</t>
  </si>
  <si>
    <t xml:space="preserve">10.1145/2611286.2611297</t>
  </si>
  <si>
    <t xml:space="preserve">â€¦ For now, we will detail the phases behind the selection manger to identify a covering selection in a simplified setting where a grouping of the operators is already given and each â€¦</t>
  </si>
  <si>
    <t xml:space="preserve">https://research.rug.nl/files/226094382/RECEP_selection_based_reuse_for_distributed_complex_event_processing.pdf</t>
  </si>
  <si>
    <t xml:space="preserve">https://scholar.google.com/scholar?q=related:TBZ40G7gJ3MJ:scholar.google.com/&amp;scioq=source:distributed+source:%22event+based+systems%22+intitle:sample%7Cintitle:sampling%7Cintitle:subset%7Cintitle:selection%7Cintitle:select%7Cintitle:selecting%7Cintitle:summarization%7Cintitle:summarizing%7Cintitle:summary%7Cintitle:summarize&amp;hl=en&amp;as_sdt=0,5&amp;as_vis=1</t>
  </si>
  <si>
    <t xml:space="preserve">I Boutsis, V Kalogeraki</t>
  </si>
  <si>
    <t xml:space="preserve">Dynamic QoS-aware event sampling for community-based participatory sensing systems</t>
  </si>
  <si>
    <t xml:space="preserve">â€¦ on Distributed Event-Based Systems</t>
  </si>
  <si>
    <t xml:space="preserve">https://dl.acm.org/doi/abs/10.1145/2335484.2335502</t>
  </si>
  <si>
    <t xml:space="preserve">https://scholar.google.com/scholar?cites=6847595296313731121&amp;as_sdt=2005&amp;sciodt=0,5&amp;hl=en</t>
  </si>
  <si>
    <t xml:space="preserve">10.1145/2335484.2335502</t>
  </si>
  <si>
    <t xml:space="preserve">â€¦ This paper develops a participatory sensing system that uses a sampling mechanism that aims â€¦ The system then uses a sampling mechanism to define a subset of events that preserves â€¦</t>
  </si>
  <si>
    <t xml:space="preserve">https://www2.aueb.gr/users/boutsis/files/publications/boutsis2012debs.pdf</t>
  </si>
  <si>
    <t xml:space="preserve">https://scholar.google.com/scholar?q=related:MWhqUqSLB18J:scholar.google.com/&amp;scioq=source:distributed+source:%22event+based+systems%22+intitle:sample%7Cintitle:sampling%7Cintitle:subset%7Cintitle:selection%7Cintitle:select%7Cintitle:selecting%7Cintitle:summarization%7Cintitle:summarizing%7Cintitle:summary%7Cintitle:summarize&amp;hl=en&amp;as_sdt=0,5&amp;as_vis=1</t>
  </si>
  <si>
    <t xml:space="preserve">O Farhat, H Bindra, K Daudjee</t>
  </si>
  <si>
    <t xml:space="preserve">Leaving stragglers at the window: Low-latency stream sampling with accuracy guarantees</t>
  </si>
  <si>
    <t xml:space="preserve">â€¦ Distributed and Event-Based Systems</t>
  </si>
  <si>
    <t xml:space="preserve">https://dl.acm.org/doi/abs/10.1145/3401025.3401732</t>
  </si>
  <si>
    <t xml:space="preserve">https://scholar.google.com/scholar?cites=3888407627035484449&amp;as_sdt=2005&amp;sciodt=0,5&amp;hl=en</t>
  </si>
  <si>
    <t xml:space="preserve">10.1145/3401025.3401732</t>
  </si>
  <si>
    <t xml:space="preserve">â€¦ latency by leveraging sample processing for many applications that can tolerate approximate results. Sample processing limits input to only a subset of events such that the sample is â€¦</t>
  </si>
  <si>
    <t xml:space="preserve">https://cs.uwaterloo.ca/~kdaudjee/DaudjeeACMDEBS2020.pdf</t>
  </si>
  <si>
    <t xml:space="preserve">https://scholar.google.com/scholar?q=related:IaFelyJm9jUJ:scholar.google.com/&amp;scioq=source:distributed+source:%22event+based+systems%22+intitle:sample%7Cintitle:sampling%7Cintitle:subset%7Cintitle:selection%7Cintitle:select%7Cintitle:selecting%7Cintitle:summarization%7Cintitle:summarizing%7Cintitle:summary%7Cintitle:summarize&amp;hl=en&amp;as_sdt=0,5&amp;as_vis=1</t>
  </si>
  <si>
    <t xml:space="preserve">DSS</t>
  </si>
  <si>
    <t xml:space="preserve">AK Choudhury, R Shankar, MK Tiwari</t>
  </si>
  <si>
    <t xml:space="preserve">Consensus-based intelligent group decision-making model for the selection of advanced technology</t>
  </si>
  <si>
    <t xml:space="preserve">Decision Support Systems</t>
  </si>
  <si>
    <t xml:space="preserve">Elsevier</t>
  </si>
  <si>
    <t xml:space="preserve">https://www.sciencedirect.com/science/article/pii/S0167923605000667</t>
  </si>
  <si>
    <t xml:space="preserve">https://scholar.google.com/scholar?cites=1806406040025033758&amp;as_sdt=2005&amp;sciodt=0,5&amp;hl=en</t>
  </si>
  <si>
    <t xml:space="preserve">â€¦ In this research, a technology selection problem has been considered for a manufacturing â€¦ (MAS) based negotiation model is proposed to resolve a technology selection problem. â€¦</t>
  </si>
  <si>
    <t xml:space="preserve">https://www.academia.edu/download/46710179/j.dss.2005.05.00120160622-8061-16fa5sd.pdf</t>
  </si>
  <si>
    <t xml:space="preserve">https://scholar.google.com/scholar?q=related:HuzP_7ikERkJ:scholar.google.com/&amp;scioq=source:%22decision+support+systems%22+intitle:sample%7Cintitle:sampling%7Cintitle:subset%7Cintitle:selection%7Cintitle:select%7Cintitle:selecting%7Cintitle:summarization%7Cintitle:summarizing%7Cintitle:summary%7Cintitle:summarize&amp;hl=en&amp;as_sdt=0,5&amp;as_vis=1</t>
  </si>
  <si>
    <t xml:space="preserve">D MladeniÄ‡, M Grobelnik</t>
  </si>
  <si>
    <t xml:space="preserve">Feature selection on hierarchy of web documents</t>
  </si>
  <si>
    <t xml:space="preserve">Decision support systems</t>
  </si>
  <si>
    <t xml:space="preserve">https://www.sciencedirect.com/science/article/pii/S0167923602000970</t>
  </si>
  <si>
    <t xml:space="preserve">https://scholar.google.com/scholar?cites=15595526758961673270&amp;as_sdt=2005&amp;sciodt=0,5&amp;hl=en</t>
  </si>
  <si>
    <t xml:space="preserve">â€¦ subset selection used in learning on text data (text learning) and gives a brief overview of feature subset selection â€¦ measures appropriate for feature subset selection on large text data â€¦</t>
  </si>
  <si>
    <t xml:space="preserve">https://scholar.google.com/scholar?q=related:NnQCafVwbtgJ:scholar.google.com/&amp;scioq=source:%22decision+support+systems%22+intitle:sample%7Cintitle:sampling%7Cintitle:subset%7Cintitle:selection%7Cintitle:select%7Cintitle:selecting%7Cintitle:summarization%7Cintitle:summarizing%7Cintitle:summary%7Cintitle:summarize&amp;hl=en&amp;as_sdt=0,5&amp;as_vis=1</t>
  </si>
  <si>
    <t xml:space="preserve">P Baecke, L Bocca</t>
  </si>
  <si>
    <t xml:space="preserve">The value of vehicle telematics data in insurance risk selection processes</t>
  </si>
  <si>
    <t xml:space="preserve">https://www.sciencedirect.com/science/article/pii/S0167923617300763</t>
  </si>
  <si>
    <t xml:space="preserve">https://scholar.google.com/scholar?cites=12967543809085082709&amp;as_sdt=2005&amp;sciodt=0,5&amp;hl=en</t>
  </si>
  <si>
    <t xml:space="preserve">â€¦ This study investigates how this sensor data can improve the risk selection process in an insurance company. More specifically, several risk assessment models based on three different â€¦</t>
  </si>
  <si>
    <t xml:space="preserve">https://www.academia.edu/download/103836351/j.dss.2017.04.00920230628-1-l0czb7.pdf</t>
  </si>
  <si>
    <t xml:space="preserve">https://scholar.google.com/scholar?q=related:VQzVrWP49bMJ:scholar.google.com/&amp;scioq=source:%22decision+support+systems%22+intitle:sample%7Cintitle:sampling%7Cintitle:subset%7Cintitle:selection%7Cintitle:select%7Cintitle:selecting%7Cintitle:summarization%7Cintitle:summarizing%7Cintitle:summary%7Cintitle:summarize&amp;hl=en&amp;as_sdt=0,5&amp;as_vis=1</t>
  </si>
  <si>
    <t xml:space="preserve">HS Kilic, S Zaim, D Delen</t>
  </si>
  <si>
    <t xml:space="preserve">Development of a hybrid methodology for ERP system selection: The case of Turkish Airlines</t>
  </si>
  <si>
    <t xml:space="preserve">https://www.sciencedirect.com/science/article/pii/S0167923614001857</t>
  </si>
  <si>
    <t xml:space="preserve">https://scholar.google.com/scholar?cites=12848598500289387523&amp;as_sdt=2005&amp;sciodt=0,5&amp;hl=en</t>
  </si>
  <si>
    <t xml:space="preserve">â€¦ Problem identification, requirements specification, evaluation of options and selection of system can be regarded as the activities within the ERP selection process. ERP selection is the â€¦</t>
  </si>
  <si>
    <t xml:space="preserve">https://scholar.google.com/scholar?q=related:A5xd30JkT7IJ:scholar.google.com/&amp;scioq=source:%22decision+support+systems%22+intitle:sample%7Cintitle:sampling%7Cintitle:subset%7Cintitle:selection%7Cintitle:select%7Cintitle:selecting%7Cintitle:summarization%7Cintitle:summarizing%7Cintitle:summary%7Cintitle:summarize&amp;hl=en&amp;as_sdt=0,5&amp;as_vis=1</t>
  </si>
  <si>
    <t xml:space="preserve">T GÃ¼rbÃ¼z, SE Alptekin, GI Alptekin</t>
  </si>
  <si>
    <t xml:space="preserve">A hybrid MCDM methodology for ERP selection problem with interacting criteria</t>
  </si>
  <si>
    <t xml:space="preserve">https://www.sciencedirect.com/science/article/pii/S0167923612001170</t>
  </si>
  <si>
    <t xml:space="preserve">https://scholar.google.com/scholar?cites=6748801062371029401&amp;as_sdt=2005&amp;sciodt=0,5&amp;hl=en</t>
  </si>
  <si>
    <t xml:space="preserve">â€¦ This paper introduces a hybrid multicriteria decision making (MCDM) model for ERP selection â€¦ , which is applied to the ERP software selection, we focus on studies including MCDM â€¦</t>
  </si>
  <si>
    <t xml:space="preserve">https://www.academia.edu/download/35825722/hybrid_mcdm_erp.pdf</t>
  </si>
  <si>
    <t xml:space="preserve">https://scholar.google.com/scholar?q=related:mXFnPs-OqF0J:scholar.google.com/&amp;scioq=source:%22decision+support+systems%22+intitle:sample%7Cintitle:sampling%7Cintitle:subset%7Cintitle:selection%7Cintitle:select%7Cintitle:selecting%7Cintitle:summarization%7Cintitle:summarizing%7Cintitle:summary%7Cintitle:summarize&amp;hl=en&amp;as_sdt=0,5&amp;as_vis=1</t>
  </si>
  <si>
    <t xml:space="preserve">HS Kilic, AE Demirci, D Delen</t>
  </si>
  <si>
    <t xml:space="preserve">An integrated decision analysis methodology based on IF-DEMATEL and IF-ELECTRE for personnel selection</t>
  </si>
  <si>
    <t xml:space="preserve">https://www.sciencedirect.com/science/article/pii/S0167923620301159</t>
  </si>
  <si>
    <t xml:space="preserve">https://scholar.google.com/scholar?cites=5037177863693308524&amp;as_sdt=2005&amp;sciodt=0,5&amp;hl=en</t>
  </si>
  <si>
    <t xml:space="preserve">â€¦ Use of criteria and MCDM methods in personnel selection In this section, we summarize the most relevant personnel selection studies, organized by application domain. The â€¦</t>
  </si>
  <si>
    <t xml:space="preserve">https://scholar.google.com/scholar?q=related:bJLmM5Sm50UJ:scholar.google.com/&amp;scioq=source:%22decision+support+systems%22+intitle:sample%7Cintitle:sampling%7Cintitle:subset%7Cintitle:selection%7Cintitle:select%7Cintitle:selecting%7Cintitle:summarization%7Cintitle:summarizing%7Cintitle:summary%7Cintitle:summarize&amp;hl=en&amp;as_sdt=0,5&amp;as_vis=1</t>
  </si>
  <si>
    <t xml:space="preserve">J Shreve, H Schneider, O Soysal</t>
  </si>
  <si>
    <t xml:space="preserve">A methodology for comparing classification methods through the assessment of model stability and validity in variable selection</t>
  </si>
  <si>
    <t xml:space="preserve">https://www.sciencedirect.com/science/article/pii/S016792361100128X</t>
  </si>
  <si>
    <t xml:space="preserve">https://scholar.google.com/scholar?cites=17057787516090511077&amp;as_sdt=2005&amp;sciodt=0,5&amp;hl=en</t>
  </si>
  <si>
    <t xml:space="preserve">â€¦ and specification process replicate from sample to sample for various sample sizes. These simulations also provide measures of standard errors and selection bias in estimation. â€¦</t>
  </si>
  <si>
    <t xml:space="preserve">https://scholar.google.com/scholar?q=related:5e6qrl5vuewJ:scholar.google.com/&amp;scioq=source:%22decision+support+systems%22+intitle:sample%7Cintitle:sampling%7Cintitle:subset%7Cintitle:selection%7Cintitle:select%7Cintitle:selecting%7Cintitle:summarization%7Cintitle:summarizing%7Cintitle:summary%7Cintitle:summarize&amp;hl=en&amp;as_sdt=0,5&amp;as_vis=1</t>
  </si>
  <si>
    <t xml:space="preserve">A SlaviÄ‡, R BjekiÄ‡, N Berber</t>
  </si>
  <si>
    <t xml:space="preserve">The role of the internet and social networks in recruitment and selection process</t>
  </si>
  <si>
    <t xml:space="preserve">â€¦ and Decision Support Systems in â€¦</t>
  </si>
  <si>
    <t xml:space="preserve">smjournal.rs</t>
  </si>
  <si>
    <t xml:space="preserve">https://www.smjournal.rs/index.php/home/article/view/134</t>
  </si>
  <si>
    <t xml:space="preserve">https://scholar.google.com/scholar?cites=16336511553244929447&amp;as_sdt=2005&amp;sciodt=0,5&amp;hl=en</t>
  </si>
  <si>
    <t xml:space="preserve">â€¦ The process of selection of human resources is a logical continuation of the recruitment â€¦ for completing a job position, while the selection is used to select among the best candidates the â€¦</t>
  </si>
  <si>
    <t xml:space="preserve">https://www.smjournal.rs/index.php/home/article/download/134/107</t>
  </si>
  <si>
    <t xml:space="preserve">https://scholar.google.com/scholar?q=related:p506ALTytuIJ:scholar.google.com/&amp;scioq=source:%22decision+support+systems%22+intitle:sample%7Cintitle:sampling%7Cintitle:subset%7Cintitle:selection%7Cintitle:select%7Cintitle:selecting%7Cintitle:summarization%7Cintitle:summarizing%7Cintitle:summary%7Cintitle:summarize&amp;hl=en&amp;as_sdt=0,5&amp;as_vis=1</t>
  </si>
  <si>
    <t xml:space="preserve">D Sammon, D McAvinue</t>
  </si>
  <si>
    <t xml:space="preserve">Investigating non-decision making during an ERP software selection process</t>
  </si>
  <si>
    <t xml:space="preserve">â€¦ on Decision Support Systems â€¦</t>
  </si>
  <si>
    <t xml:space="preserve">https://www.researchgate.net/profile/David-Sammon/publication/2950687_Investigating_Non-Decision_Making_during_an_ERP_Software_Selection_Process/links/0c960521331337eee2000000/Investigating-Non-Decision-Making-during-an-ERP-Software-Selection-Process.pdf</t>
  </si>
  <si>
    <t xml:space="preserve">https://scholar.google.com/scholar?cites=10617703625459766070&amp;as_sdt=2005&amp;sciodt=0,5&amp;hl=en</t>
  </si>
  <si>
    <t xml:space="preserve">â€¦ Furthermore, we present the actual outcomes of the ERP software selection decision making â€¦ thinking in terms of understanding the complexities of an ERP software selection process. â€¦</t>
  </si>
  <si>
    <t xml:space="preserve">https://scholar.google.com/scholar?q=related:NhPoPTGpWZMJ:scholar.google.com/&amp;scioq=source:%22decision+support+systems%22+intitle:sample%7Cintitle:sampling%7Cintitle:subset%7Cintitle:selection%7Cintitle:select%7Cintitle:selecting%7Cintitle:summarization%7Cintitle:summarizing%7Cintitle:summary%7Cintitle:summarize&amp;hl=en&amp;as_sdt=0,5&amp;as_vis=1</t>
  </si>
  <si>
    <t xml:space="preserve">YA AL-Khassawneh, N Salim, AI Obasae</t>
  </si>
  <si>
    <t xml:space="preserve">Sentence similarity techniques for automatic text summarization</t>
  </si>
  <si>
    <t xml:space="preserve">â€¦ Decision Support Systems</t>
  </si>
  <si>
    <t xml:space="preserve">jscdss.com</t>
  </si>
  <si>
    <t xml:space="preserve">http://www.jscdss.com/index.php/files/article/view/76</t>
  </si>
  <si>
    <t xml:space="preserve">https://scholar.google.com/scholar?cites=3689495663034401320&amp;as_sdt=2005&amp;sciodt=0,5&amp;hl=en</t>
  </si>
  <si>
    <t xml:space="preserve">â€¦ Text summarization is a procedure for making a packed form â€¦ and summarization of multi document is engender summary distributing â€¦ In text summarization, resemblance among several â€¦</t>
  </si>
  <si>
    <t xml:space="preserve">http://www.jscdss.com/index.php/files/article/viewFile/76/pdf_108</t>
  </si>
  <si>
    <t xml:space="preserve">https://scholar.google.com/scholar?q=related:KIKC-8G4MzMJ:scholar.google.com/&amp;scioq=source:%22decision+support+systems%22+intitle:sample%7Cintitle:sampling%7Cintitle:subset%7Cintitle:selection%7Cintitle:select%7Cintitle:selecting%7Cintitle:summarization%7Cintitle:summarizing%7Cintitle:summary%7Cintitle:summarize&amp;hl=en&amp;as_sdt=0,5&amp;as_vis=1</t>
  </si>
  <si>
    <t xml:space="preserve">GG Schardong, AMB Rodrigues, SDJ Barbosa, ...</t>
  </si>
  <si>
    <t xml:space="preserve">Visual interactive support for selecting scenarios from time-series ensembles</t>
  </si>
  <si>
    <t xml:space="preserve">Decision Support â€¦</t>
  </si>
  <si>
    <t xml:space="preserve">https://www.sciencedirect.com/science/article/pii/S0167923618301222</t>
  </si>
  <si>
    <t xml:space="preserve">https://scholar.google.com/scholar?cites=13518394744908243729&amp;as_sdt=2005&amp;sciodt=0,5&amp;hl=en</t>
  </si>
  <si>
    <t xml:space="preserve">â€¦ We propose a visual interactive approach for users to select a subset of meaningful â€¦ interactive approach to assist the user in selecting a subset of meaningful scenarios from a time-â€¦</t>
  </si>
  <si>
    <t xml:space="preserve">https://www.researchgate.net/profile/Guilherme-Schardong/publication/326811293_Visual_interactive_support_for_selecting_scenarios_from_time-series_ensembles/links/5b6872b5a6fdcc87df6d5a93/Visual-interactive-support-for-selecting-scenarios-from-time-series-ensembles.pdf</t>
  </si>
  <si>
    <t xml:space="preserve">https://scholar.google.com/scholar?q=related:EWPDn2X8mrsJ:scholar.google.com/&amp;scioq=source:%22decision+support+systems%22+intitle:sample%7Cintitle:sampling%7Cintitle:subset%7Cintitle:selection%7Cintitle:select%7Cintitle:selecting%7Cintitle:summarization%7Cintitle:summarizing%7Cintitle:summary%7Cintitle:summarize&amp;hl=en&amp;as_sdt=0,5&amp;as_vis=1</t>
  </si>
  <si>
    <t xml:space="preserve">A Jovic</t>
  </si>
  <si>
    <t xml:space="preserve">Feature selection in biomedical signal classification process and current software implementations</t>
  </si>
  <si>
    <t xml:space="preserve">â€¦ Decision Support Systems: Applications in Signal â€¦</t>
  </si>
  <si>
    <t xml:space="preserve">books.google.com</t>
  </si>
  <si>
    <t xml:space="preserve">https://books.google.com/books?hl=en&amp;lr=&amp;id=QT7EDwAAQBAJ&amp;oi=fnd&amp;pg=PA1&amp;dq=source:%22decision+support+systems%22+sample%7Csampling%7Csubset%7Cselection%7Cselect%7Cselecting%7Csummarization%7Csummarizing%7Csummary%7Csummarize&amp;ots=VPxlJiz0Zc&amp;sig=kkzYeNXbtFHtKol2AmO5xq39N8M</t>
  </si>
  <si>
    <t xml:space="preserve">https://scholar.google.com/scholar?cites=1907509996482171999&amp;as_sdt=2005&amp;sciodt=0,5&amp;hl=en</t>
  </si>
  <si>
    <t xml:space="preserve">â€¦ Feature selection implementations in current software solutions are described. A comparison of feature selection with deep learning approach is provided. The feature selection â€¦</t>
  </si>
  <si>
    <t xml:space="preserve">https://scholar.google.com/scholar?q=related:X5TTQTzWeBoJ:scholar.google.com/&amp;scioq=source:%22decision+support+systems%22+intitle:sample%7Cintitle:sampling%7Cintitle:subset%7Cintitle:selection%7Cintitle:select%7Cintitle:selecting%7Cintitle:summarization%7Cintitle:summarizing%7Cintitle:summary%7Cintitle:summarize&amp;hl=en&amp;as_sdt=0,5&amp;as_vis=1</t>
  </si>
  <si>
    <t xml:space="preserve">I Hiti, B Cestnik, F Selan, J Janezic</t>
  </si>
  <si>
    <t xml:space="preserve">Analysing Context in DSS for Optimal Selection of Telecommunication Services and Technologies for Business Support</t>
  </si>
  <si>
    <t xml:space="preserve">â€¦ Sensitive Decision Support Systems â€¦</t>
  </si>
  <si>
    <t xml:space="preserve">https://link.springer.com/chapter/10.1007/978-0-387-35356-2_12</t>
  </si>
  <si>
    <t xml:space="preserve">https://scholar.google.com/scholar?cites=6920195707293161324&amp;as_sdt=2005&amp;sciodt=0,5&amp;hl=en</t>
  </si>
  <si>
    <t xml:space="preserve">10.1007/978-0-387-35356-2_12</t>
  </si>
  <si>
    <t xml:space="preserve">â€¦ The selection of the optimal telecommunication technology and service is OOsed on the â€¦ The tangible result of the DSS is the selection of telecommunication services on optimal network â€¦</t>
  </si>
  <si>
    <t xml:space="preserve">https://scholar.google.com/scholar?q=related:bFdkvVR5CWAJ:scholar.google.com/&amp;scioq=source:%22decision+support+systems%22+intitle:sample%7Cintitle:sampling%7Cintitle:subset%7Cintitle:selection%7Cintitle:select%7Cintitle:selecting%7Cintitle:summarization%7Cintitle:summarizing%7Cintitle:summary%7Cintitle:summarize&amp;hl=en&amp;as_sdt=0,5&amp;as_vis=1</t>
  </si>
  <si>
    <t xml:space="preserve">SS Jagdale, T Canz</t>
  </si>
  <si>
    <t xml:space="preserve">Machine learning for process parameter selection in intelligent machining</t>
  </si>
  <si>
    <t xml:space="preserve">Manufacturing Decision Support Systems</t>
  </si>
  <si>
    <t xml:space="preserve">https://link.springer.com/chapter/10.1007/978-1-4613-1189-8_8</t>
  </si>
  <si>
    <t xml:space="preserve">10.1007/978-1-4613-1189-8_8</t>
  </si>
  <si>
    <t xml:space="preserve">â€¦ Despite the fact that the correct process parameters have significant influence on the quality of the final product, few attempts have been made to incorporate the systematic selection of â€¦</t>
  </si>
  <si>
    <t xml:space="preserve">https://scholar.google.com/scholar?q=related:P_ikE6TPoFEJ:scholar.google.com/&amp;scioq=source:%22decision+support+systems%22+intitle:sample%7Cintitle:sampling%7Cintitle:subset%7Cintitle:selection%7Cintitle:select%7Cintitle:selecting%7Cintitle:summarization%7Cintitle:summarizing%7Cintitle:summary%7Cintitle:summarize&amp;hl=en&amp;as_sdt=0,5&amp;as_vis=1</t>
  </si>
  <si>
    <t xml:space="preserve">EMNLP</t>
  </si>
  <si>
    <t xml:space="preserve">ICDE</t>
  </si>
  <si>
    <t xml:space="preserve">K Zheng, Y Zheng, X Xie, X Zhou</t>
  </si>
  <si>
    <t xml:space="preserve">Reducing uncertainty of low-sampling-rate trajectories</t>
  </si>
  <si>
    <t xml:space="preserve">â€¦ international conference on â€¦</t>
  </si>
  <si>
    <t xml:space="preserve">https://ieeexplore.ieee.org/abstract/document/6228163/</t>
  </si>
  <si>
    <t xml:space="preserve">https://scholar.google.com/scholar?cites=4343432923025540384&amp;as_sdt=2005&amp;sciodt=0,5&amp;hl=en</t>
  </si>
  <si>
    <t xml:space="preserve">â€¦ If the sampling rate of the trajectory Ta is high, we can tell the route it travelled â€¦ uncertainty for low-sampling-rate trajectories. Specifically, given a low-sampling-rate trajectory, our goal is â€¦</t>
  </si>
  <si>
    <t xml:space="preserve">https://www.microsoft.com/en-us/research/wp-content/uploads/2016/02/Reducing20Uncertainty20of20Low-Sampling-Rate20trajectories.pdf</t>
  </si>
  <si>
    <t xml:space="preserve">https://scholar.google.com/scholar?q=related:IIWsIjv5RjwJ:scholar.google.com/&amp;scioq=source:%22international+conference+on+data+engineering%22+intitle:sample%7Cintitle:sampling%7Cintitle:subset%7Cintitle:selection%7Cintitle:select%7Cintitle:selecting%7Cintitle:summarization%7Cintitle:summarizing%7Cintitle:summary%7Cintitle:summarize&amp;hl=en&amp;as_sdt=0,5&amp;as_vis=1</t>
  </si>
  <si>
    <t xml:space="preserve">S Ranu, P Deepak, AD Telang, ...</t>
  </si>
  <si>
    <t xml:space="preserve">Indexing and matching trajectories under inconsistent sampling rates</t>
  </si>
  <si>
    <t xml:space="preserve">â€¦ on data engineering</t>
  </si>
  <si>
    <t xml:space="preserve">https://ieeexplore.ieee.org/abstract/document/7113351/</t>
  </si>
  <si>
    <t xml:space="preserve">https://scholar.google.com/scholar?cites=10590241579894756510&amp;as_sdt=2005&amp;sciodt=0,5&amp;hl=en</t>
  </si>
  <si>
    <t xml:space="preserve">â€¦ matching techniques; the assumption of a uniform and consistent sampling rate. In this paper, we study the problem of matching trajectories in the presence of this sampling noise. â€¦</t>
  </si>
  <si>
    <t xml:space="preserve">https://core.ac.uk/download/pdf/33592626.pdf</t>
  </si>
  <si>
    <t xml:space="preserve">https://scholar.google.com/scholar?q=related:ntQyf5sY-JIJ:scholar.google.com/&amp;scioq=source:%22international+conference+on+data+engineering%22+intitle:sample%7Cintitle:sampling%7Cintitle:subset%7Cintitle:selection%7Cintitle:select%7Cintitle:selecting%7Cintitle:summarization%7Cintitle:summarizing%7Cintitle:summary%7Cintitle:summarize&amp;hl=en&amp;as_sdt=0,5&amp;as_vis=1</t>
  </si>
  <si>
    <t xml:space="preserve">H Su, K Zheng, K Zeng, J Huang, ...</t>
  </si>
  <si>
    <t xml:space="preserve">Making sense of trajectory data: A partition-and-summarization approach</t>
  </si>
  <si>
    <t xml:space="preserve">â€¦ on Data Engineering</t>
  </si>
  <si>
    <t xml:space="preserve">https://ieeexplore.ieee.org/abstract/document/7113348/</t>
  </si>
  <si>
    <t xml:space="preserve">https://scholar.google.com/scholar?cites=14633500886389248636&amp;as_sdt=2005&amp;sciodt=0,5&amp;hl=en</t>
  </si>
  <si>
    <t xml:space="preserve">â€¦ segmentation and feature selection, we propose a partition-and-summarization framework. In â€¦ In the summarization phase, for each partition we select the most interesting features by â€¦</t>
  </si>
  <si>
    <t xml:space="preserve">https://zheng-kai.com/paper/icde_2015_su.pdf</t>
  </si>
  <si>
    <t xml:space="preserve">https://scholar.google.com/scholar?q=related:fFKYSYajFMsJ:scholar.google.com/&amp;scioq=source:%22international+conference+on+data+engineering%22+intitle:sample%7Cintitle:sampling%7Cintitle:subset%7Cintitle:selection%7Cintitle:select%7Cintitle:selecting%7Cintitle:summarization%7Cintitle:summarizing%7Cintitle:summary%7Cintitle:summarize&amp;hl=en&amp;as_sdt=0,5&amp;as_vis=1</t>
  </si>
  <si>
    <t xml:space="preserve">S Xu, S Su, X Cheng, Z Li, ...</t>
  </si>
  <si>
    <t xml:space="preserve">Differentially private frequent sequence mining via sampling-based candidate pruning</t>
  </si>
  <si>
    <t xml:space="preserve">â€¦ International Conference â€¦</t>
  </si>
  <si>
    <t xml:space="preserve">https://ieeexplore.ieee.org/abstract/document/7113354/</t>
  </si>
  <si>
    <t xml:space="preserve">https://scholar.google.com/scholar?cites=14001069338733243040&amp;as_sdt=2005&amp;sciodt=0,5&amp;hl=en</t>
  </si>
  <si>
    <t xml:space="preserve">â€¦ Specifically, given a sample database, we first transform the sample database to enforce the length constraint (line 1). For the sequences whose lengths violate the length constraint, we â€¦</t>
  </si>
  <si>
    <t xml:space="preserve">https://www.ncbi.nlm.nih.gov/pmc/articles/PMC4788512/</t>
  </si>
  <si>
    <t xml:space="preserve">https://scholar.google.com/scholar?q=related:oOrO-mHKTcIJ:scholar.google.com/&amp;scioq=source:%22international+conference+on+data+engineering%22+intitle:sample%7Cintitle:sampling%7Cintitle:subset%7Cintitle:selection%7Cintitle:select%7Cintitle:selecting%7Cintitle:summarization%7Cintitle:summarizing%7Cintitle:summary%7Cintitle:summarize&amp;hl=en&amp;as_sdt=0,5&amp;as_vis=1</t>
  </si>
  <si>
    <t xml:space="preserve">J Dunn, S Davey, A Descour, ...</t>
  </si>
  <si>
    <t xml:space="preserve">Sequenced subset operators: Definition and implementation</t>
  </si>
  <si>
    <t xml:space="preserve">https://ieeexplore.ieee.org/abstract/document/994699/</t>
  </si>
  <si>
    <t xml:space="preserve">https://scholar.google.com/scholar?cites=5897072968608961412&amp;as_sdt=2005&amp;sciodt=0,5&amp;hl=en</t>
  </si>
  <si>
    <t xml:space="preserve">â€¦ We thus term these operators â€œsubset operators.â€¦ select a subset of the left-hand side tuples at each point in time, or equivalently, select a subset of the left-hand side tuples over a subset â€¦</t>
  </si>
  <si>
    <t xml:space="preserve">https://www.cs.arizona.edu/~rts/pubs/ICDE02.pdf</t>
  </si>
  <si>
    <t xml:space="preserve">https://scholar.google.com/scholar?q=related:hNN-9J6c1lEJ:scholar.google.com/&amp;scioq=source:%22international+conference+on+data+engineering%22+intitle:sample%7Cintitle:sampling%7Cintitle:subset%7Cintitle:selection%7Cintitle:select%7Cintitle:selecting%7Cintitle:summarization%7Cintitle:summarizing%7Cintitle:summary%7Cintitle:summarize&amp;hl=en&amp;as_sdt=0,5&amp;as_vis=1</t>
  </si>
  <si>
    <t xml:space="preserve">V Mayorga, N Polyzotis</t>
  </si>
  <si>
    <t xml:space="preserve">Sketch-based summarization of ordered XML streams</t>
  </si>
  <si>
    <t xml:space="preserve">â€¦ 25th International Conference on Data â€¦</t>
  </si>
  <si>
    <t xml:space="preserve">https://ieeexplore.ieee.org/abstract/document/4812433/</t>
  </si>
  <si>
    <t xml:space="preserve">https://scholar.google.com/scholar?cites=838524850727213921&amp;as_sdt=2005&amp;sciodt=0,5&amp;hl=en</t>
  </si>
  <si>
    <t xml:space="preserve">â€¦ Moreover, it is the first work that examines the topic of XML summarization for the ordered XML model, and our techniques are thus of interest in a more general context. â€¦</t>
  </si>
  <si>
    <t xml:space="preserve">https://citeseerx.ist.psu.edu/document?repid=rep1&amp;type=pdf&amp;doi=520035b410980180b9d5df88bac3598198adc80e</t>
  </si>
  <si>
    <t xml:space="preserve">https://scholar.google.com/scholar?q=related:YdvutugJowsJ:scholar.google.com/&amp;scioq=source:%22international+conference+on+data+engineering%22+intitle:sample%7Cintitle:sampling%7Cintitle:subset%7Cintitle:selection%7Cintitle:select%7Cintitle:selecting%7Cintitle:summarization%7Cintitle:summarizing%7Cintitle:summary%7Cintitle:summarize&amp;hl=en&amp;as_sdt=0,5&amp;as_vis=1</t>
  </si>
  <si>
    <t xml:space="preserve">N Kumaresh, BS Ramakrishnan</t>
  </si>
  <si>
    <t xml:space="preserve">Graph based single document summarization</t>
  </si>
  <si>
    <t xml:space="preserve">International Conference on Data â€¦</t>
  </si>
  <si>
    <t xml:space="preserve">https://link.springer.com/chapter/10.1007/978-3-642-27872-3_5</t>
  </si>
  <si>
    <t xml:space="preserve">https://scholar.google.com/scholar?cites=3573502209350834192&amp;as_sdt=2005&amp;sciodt=0,5&amp;hl=en</t>
  </si>
  <si>
    <t xml:space="preserve">10.1007/978-3-642-27872-3_5</t>
  </si>
  <si>
    <t xml:space="preserve">â€¦ The aim of the text summarization is to select the most important information from â€¦ summarization based on graph traversal technique with constraint to improve cohesion. The â€¦</t>
  </si>
  <si>
    <t xml:space="preserve">https://www.researchgate.net/profile/Frederic-Andres/publication/220024480_Data_Engineering_and_Management_Second_International_Conference_ICDEM_2010/links/573ace6508ae9f741b2cbae0/Data-Engineering-and-Management-Second-International-Conference-ICDEM-2010.pdf#page=42</t>
  </si>
  <si>
    <t xml:space="preserve">https://scholar.google.com/scholar?q=related:EBhugFOhlzEJ:scholar.google.com/&amp;scioq=source:%22international+conference+on+data+engineering%22+intitle:sample%7Cintitle:sampling%7Cintitle:subset%7Cintitle:selection%7Cintitle:select%7Cintitle:selecting%7Cintitle:summarization%7Cintitle:summarizing%7Cintitle:summary%7Cintitle:summarize&amp;hl=en&amp;as_sdt=0,5&amp;as_vis=1</t>
  </si>
  <si>
    <t xml:space="preserve">J Hershberger, N Shrivastava, ...</t>
  </si>
  <si>
    <t xml:space="preserve">Cluster hull: A technique for summarizing spatial data streams</t>
  </si>
  <si>
    <t xml:space="preserve">https://ieeexplore.ieee.org/abstract/document/1617506/</t>
  </si>
  <si>
    <t xml:space="preserve">https://scholar.google.com/scholar?cites=3234291387899944867&amp;as_sdt=2005&amp;sciodt=0,5&amp;hl=en</t>
  </si>
  <si>
    <t xml:space="preserve">â€¦ and 5 cluster centers each with 9 sample points on the right. One can see â€¦ can be a useful tool for summarizing geometric data streams. â€¦ process that discards some sampling directions. â€¦</t>
  </si>
  <si>
    <t xml:space="preserve">http://www.cs.umd.edu/~hjs/pubs/danovarowmgds05.pdf#page=9</t>
  </si>
  <si>
    <t xml:space="preserve">https://scholar.google.com/scholar?q=related:o5_hm-GC4iwJ:scholar.google.com/&amp;scioq=source:%22international+conference+on+data+engineering%22+intitle:sample%7Cintitle:sampling%7Cintitle:subset%7Cintitle:selection%7Cintitle:select%7Cintitle:selecting%7Cintitle:summarization%7Cintitle:summarizing%7Cintitle:summary%7Cintitle:summarize&amp;hl=en&amp;as_sdt=0,5&amp;as_vis=1</t>
  </si>
  <si>
    <t xml:space="preserve">A Simitsis, G Koutrika, ...</t>
  </si>
  <si>
    <t xml:space="preserve">Generalized prÃ©cis queries for logical database subset creation</t>
  </si>
  <si>
    <t xml:space="preserve">https://ieeexplore.ieee.org/abstract/document/4221807/</t>
  </si>
  <si>
    <t xml:space="preserve">https://scholar.google.com/scholar?cites=11565718085930245494&amp;as_sdt=2005&amp;sciodt=0,5&amp;hl=en</t>
  </si>
  <si>
    <t xml:space="preserve">â€¦ A logical database subset L of D contains a set of relations that are a subset of those in the â€¦ attributes in L is a subset of its set of attributes in D and its set of tuples is a subset of the set of â€¦</t>
  </si>
  <si>
    <t xml:space="preserve">https://www.madgik.di.uoa.gr/sites/default/files/2018-06/icde07_pp1382-1386.pdf</t>
  </si>
  <si>
    <t xml:space="preserve">https://scholar.google.com/scholar?q=related:dt0uRFKvgaAJ:scholar.google.com/&amp;scioq=source:%22international+conference+on+data+engineering%22+intitle:sample%7Cintitle:sampling%7Cintitle:subset%7Cintitle:selection%7Cintitle:select%7Cintitle:selecting%7Cintitle:summarization%7Cintitle:summarizing%7Cintitle:summary%7Cintitle:summarize&amp;hl=en&amp;as_sdt=0,5&amp;as_vis=1</t>
  </si>
  <si>
    <t xml:space="preserve">M Wang, H Xu, G Hao, X Zhou, W Wang, ...</t>
  </si>
  <si>
    <t xml:space="preserve">PictureBook: a text-and-image summary system for web search result</t>
  </si>
  <si>
    <t xml:space="preserve">https://ieeexplore.ieee.org/abstract/document/4497634/</t>
  </si>
  <si>
    <t xml:space="preserve">https://scholar.google.com/scholar?cites=11448009808176831060&amp;as_sdt=2005&amp;sciodt=0,5&amp;hl=en</t>
  </si>
  <si>
    <t xml:space="preserve">â€¦ system combines traditional Web page clustering and multidocument summarization â€¦ HIGHLIGHTS OF PICTUREBOOK We propose a novel Web search result summary system: â€¦</t>
  </si>
  <si>
    <t xml:space="preserve">https://core.ac.uk/download/pdf/205936371.pdf</t>
  </si>
  <si>
    <t xml:space="preserve">https://scholar.google.com/scholar?q=related:VFqRMUSA354J:scholar.google.com/&amp;scioq=source:%22international+conference+on+data+engineering%22+intitle:sample%7Cintitle:sampling%7Cintitle:subset%7Cintitle:selection%7Cintitle:select%7Cintitle:selecting%7Cintitle:summarization%7Cintitle:summarizing%7Cintitle:summary%7Cintitle:summarize&amp;hl=en&amp;as_sdt=0,5&amp;as_vis=1</t>
  </si>
  <si>
    <t xml:space="preserve">SB Dhonde, SM Jagade</t>
  </si>
  <si>
    <t xml:space="preserve">Significance of frequency band selection of mfcc for text-independent speaker identification</t>
  </si>
  <si>
    <t xml:space="preserve">â€¦ International Conference on Data Engineering â€¦</t>
  </si>
  <si>
    <t xml:space="preserve">https://link.springer.com/chapter/10.1007/978-981-10-1678-3_21</t>
  </si>
  <si>
    <t xml:space="preserve">https://scholar.google.com/scholar?cites=5778110540683198778&amp;as_sdt=2005&amp;sciodt=0,5&amp;hl=en</t>
  </si>
  <si>
    <t xml:space="preserve">10.1007/978-981-10-1678-3_21</t>
  </si>
  <si>
    <t xml:space="preserve">â€¦ This paper presents the importance of frequency band selection. The speaker specific information extends beyond telephonic pass band [16]. The performance of MFCC scheme in â€¦</t>
  </si>
  <si>
    <t xml:space="preserve">https://www.researchgate.net/profile/D-Chaturvedi/publication/306525087_Biologically_Inspired_Techniques_for_Cognitive_Decision-Making/links/5d6f6b4e45851542789f8ffa/Biologically-Inspired-Techniques-for-Cognitive-Decision-Making.pdf#page=221</t>
  </si>
  <si>
    <t xml:space="preserve">https://scholar.google.com/scholar?q=related:OsFcSuz4L1AJ:scholar.google.com/&amp;scioq=source:%22international+conference+on+data+engineering%22+intitle:sample%7Cintitle:sampling%7Cintitle:subset%7Cintitle:selection%7Cintitle:select%7Cintitle:selecting%7Cintitle:summarization%7Cintitle:summarizing%7Cintitle:summary%7Cintitle:summarize&amp;hl=en&amp;as_sdt=0,5&amp;as_vis=1</t>
  </si>
  <si>
    <t xml:space="preserve">Y Zhang, X Lin, Y Yuan, M Kitsuregawa, ...</t>
  </si>
  <si>
    <t xml:space="preserve">Summarizing order statistics over data streams with duplicates</t>
  </si>
  <si>
    <t xml:space="preserve">https://ieeexplore.ieee.org/abstract/document/4221794/</t>
  </si>
  <si>
    <t xml:space="preserve">https://scholar.google.com/scholar?cites=2355642630528950854&amp;as_sdt=2005&amp;sciodt=0,5&amp;hl=en</t>
  </si>
  <si>
    <t xml:space="preserve">â€¦ For a dataset S, if we first select the data elements from S with element values not greater than a given v (the result is denoted by S|vâˆ’ ) and apply FM Algorithm on S|vâˆ’ , then the â€¦</t>
  </si>
  <si>
    <t xml:space="preserve">https://citeseerx.ist.psu.edu/document?repid=rep1&amp;type=pdf&amp;doi=f19d3fc0453ec6ffc47cf42c795ef5e3812fece1</t>
  </si>
  <si>
    <t xml:space="preserve">https://scholar.google.com/scholar?q=related:RuJx4n3ssCAJ:scholar.google.com/&amp;scioq=source:%22international+conference+on+data+engineering%22+intitle:sample%7Cintitle:sampling%7Cintitle:subset%7Cintitle:selection%7Cintitle:select%7Cintitle:selecting%7Cintitle:summarization%7Cintitle:summarizing%7Cintitle:summary%7Cintitle:summarize&amp;hl=en&amp;as_sdt=0,5&amp;as_vis=1</t>
  </si>
  <si>
    <t xml:space="preserve">ICDM</t>
  </si>
  <si>
    <t xml:space="preserve">G Cormode, S Muthukrishnan</t>
  </si>
  <si>
    <t xml:space="preserve">Summarizing and mining skewed data streams</t>
  </si>
  <si>
    <t xml:space="preserve">â€¦ SIAM International Conference on Data Mining</t>
  </si>
  <si>
    <t xml:space="preserve">SIAM</t>
  </si>
  <si>
    <t xml:space="preserve">https://epubs.siam.org/doi/abs/10.1137/1.9781611972757.5</t>
  </si>
  <si>
    <t xml:space="preserve">https://scholar.google.com/scholar?cites=3423670323826907315&amp;as_sdt=2005&amp;sciodt=0,5&amp;hl=en</t>
  </si>
  <si>
    <t xml:space="preserve">10.1137/1.9781611972757.5</t>
  </si>
  <si>
    <t xml:space="preserve">â€¦ We present a data stream summary that can answer point queries with Îµ accuracy and show that the space needed is only O(Îµâˆ’ min{1,1/z}). This is the first o(1/Îµ) space algorithm for this â€¦</t>
  </si>
  <si>
    <t xml:space="preserve">https://epubs.siam.org/doi/pdf/10.1137/1.9781611972757.5</t>
  </si>
  <si>
    <t xml:space="preserve">https://scholar.google.com/scholar?q=related:s9i_JwVSgy8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</si>
  <si>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G Casas-Garriga</t>
  </si>
  <si>
    <t xml:space="preserve">Summarizing sequential data with closed partial orders</t>
  </si>
  <si>
    <t xml:space="preserve">â€¦ 2005 SIAM International Conference on Data Mining</t>
  </si>
  <si>
    <t xml:space="preserve">https://epubs.siam.org/doi/abs/10.1137/1.9781611972757.34</t>
  </si>
  <si>
    <t xml:space="preserve">https://scholar.google.com/scholar?cites=4918167130271671237&amp;as_sdt=2005&amp;sciodt=0,5&amp;hl=en</t>
  </si>
  <si>
    <t xml:space="preserve">10.1137/1.9781611972757.34</t>
  </si>
  <si>
    <t xml:space="preserve">â€¦ Abstract In this paper we address the task of summarizing a set of input sequences by means of local ordering relationships on items occurring in the sequences. Our goal is not mining â€¦</t>
  </si>
  <si>
    <t xml:space="preserve">https://epubs.siam.org/doi/pdf/10.1137/1.9781611972757.34</t>
  </si>
  <si>
    <t xml:space="preserve">https://scholar.google.com/scholar?q=related:xWPYifLWQEQ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</si>
  <si>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C Blake, W Pratt</t>
  </si>
  <si>
    <t xml:space="preserve">Better rules, fewer features: a semantic approach to selecting features from text</t>
  </si>
  <si>
    <t xml:space="preserve">â€¦ International Conference on Data Mining</t>
  </si>
  <si>
    <t xml:space="preserve">https://ieeexplore.ieee.org/abstract/document/989501/</t>
  </si>
  <si>
    <t xml:space="preserve">https://scholar.google.com/scholar?cites=12883005868706283941&amp;as_sdt=2005&amp;sciodt=0,5&amp;hl=en</t>
  </si>
  <si>
    <t xml:space="preserve">â€¦ Therefore, to select a subset of â€¦ We did not select the rules with the highest support and confidence because there is growing â€¦ We summarize the dimensionality reduction in Table â€¦</t>
  </si>
  <si>
    <t xml:space="preserve">https://www.researchgate.net/profile/Wanda-Pratt/publication/3940260_Better_rules_Fewer_Features_A_Semantic_Approach_to_Selecting_Features_From_Text/links/02e7e53c57914361ad000000/Better-rules-Fewer-Features-A-Semantic-Approach-to-Selecting-Features-From-Text.pdf</t>
  </si>
  <si>
    <t xml:space="preserve">https://scholar.google.com/scholar?q=related:pcGCm5ShybI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</si>
  <si>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R Arora, B Ravindran</t>
  </si>
  <si>
    <t xml:space="preserve">Latent dirichlet allocation and singular value decomposition based multi-document summarization</t>
  </si>
  <si>
    <t xml:space="preserve">â€¦ IEEE International Conference on Data â€¦</t>
  </si>
  <si>
    <t xml:space="preserve">https://ieeexplore.ieee.org/abstract/document/4781167/</t>
  </si>
  <si>
    <t xml:space="preserve">https://scholar.google.com/scholar?cites=6290551221942874167&amp;as_sdt=2005&amp;sciodt=0,5&amp;hl=en</t>
  </si>
  <si>
    <t xml:space="preserve">â€¦ as we want to even see the effect of the length of the summary on the quality of the summary. We are mainly interested in the ROUGE-1 Recall score, which uses unigram statistics, â€¦</t>
  </si>
  <si>
    <t xml:space="preserve">http://www.cse.iitm.ac.in/~ravi/papers/Rachit_ICDM_08.pdf</t>
  </si>
  <si>
    <t xml:space="preserve">https://scholar.google.com/scholar?q=related:N_BN8QGHTFc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</si>
  <si>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S Singh, J Kubica, S Larsen, D Sorokina</t>
  </si>
  <si>
    <t xml:space="preserve">Parallel large scale feature selection for logistic regression</t>
  </si>
  <si>
    <t xml:space="preserve">â€¦ international conference on data â€¦</t>
  </si>
  <si>
    <t xml:space="preserve">https://epubs.siam.org/doi/abs/10.1137/1.9781611972795.100</t>
  </si>
  <si>
    <t xml:space="preserve">https://scholar.google.com/scholar?cites=4334030622438584785&amp;as_sdt=2005&amp;sciodt=0,5&amp;hl=en</t>
  </si>
  <si>
    <t xml:space="preserve">10.1137/1.9781611972795.100</t>
  </si>
  <si>
    <t xml:space="preserve">â€¦ We present a new forward feature selection heuristic that ranks features by their estimated effect on the resulting modelâ€™s performance. An approximate optimization, based on backfittingâ€¦</t>
  </si>
  <si>
    <t xml:space="preserve">https://epubs.siam.org/doi/pdf/10.1137/1.9781611972795.100</t>
  </si>
  <si>
    <t xml:space="preserve">https://scholar.google.com/scholar?q=related:0fEdcOORJTw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</si>
  <si>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Y Keneshloo, N Ramakrishnan, CK Reddy</t>
  </si>
  <si>
    <t xml:space="preserve">Deep transfer reinforcement learning for text summarization</t>
  </si>
  <si>
    <t xml:space="preserve">â€¦ International Conference on Data â€¦</t>
  </si>
  <si>
    <t xml:space="preserve">https://epubs.siam.org/doi/abs/10.1137/1.9781611975673.76</t>
  </si>
  <si>
    <t xml:space="preserve">https://scholar.google.com/scholar?cites=11501002617789829512&amp;as_sdt=2005&amp;sciodt=0,5&amp;hl=en</t>
  </si>
  <si>
    <t xml:space="preserve">10.1137/1.9781611975673.76</t>
  </si>
  <si>
    <t xml:space="preserve">â€¦ for text summarization and â€¦ summarization model using only a few training samples. To the best of our knowledge, this is the first work that studies transfer learning in text summarization â€¦</t>
  </si>
  <si>
    <t xml:space="preserve">https://epubs.siam.org/doi/pdf/10.1137/1.9781611975673.76</t>
  </si>
  <si>
    <t xml:space="preserve">https://scholar.google.com/scholar?q=related:iFEzKvLEm58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</si>
  <si>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C Shen, T Li</t>
  </si>
  <si>
    <t xml:space="preserve">Learning to rank for query-focused multi-document summarization</t>
  </si>
  <si>
    <t xml:space="preserve">â€¦ 11th international conference on data mining</t>
  </si>
  <si>
    <t xml:space="preserve">https://ieeexplore.ieee.org/abstract/document/6137267/</t>
  </si>
  <si>
    <t xml:space="preserve">https://scholar.google.com/scholar?cites=7886596681764373558&amp;as_sdt=2005&amp;sciodt=0,5&amp;hl=en</t>
  </si>
  <si>
    <t xml:space="preserve">â€¦ s being labeled as a summary sentence given the human summary set H, we measure its relevance with sentences in the human summary set and its similarities with the other â€¦</t>
  </si>
  <si>
    <t xml:space="preserve">https://scholar.archive.org/work/zrykqbpsgzf3dmuuho2ptenrdm/access/wayback/http://users.cs.fiu.edu/~taoli/pub/Learning-to-Rank-Summarization.pdf</t>
  </si>
  <si>
    <t xml:space="preserve">https://scholar.google.com/scholar?q=related:NgRXp-XRcm0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</si>
  <si>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Group feature selection with streaming features</t>
  </si>
  <si>
    <t xml:space="preserve">https://ieeexplore.ieee.org/abstract/document/6729606/</t>
  </si>
  <si>
    <t xml:space="preserve">https://scholar.google.com/scholar?cites=1314390934934515738&amp;as_sdt=2005&amp;sciodt=0,5&amp;hl=en</t>
  </si>
  <si>
    <t xml:space="preserve">â€¦ group feature selection with streaming features. We propose to perform feature selection at the â€¦ outperform state-of-the-art methods of feature selection in terms of classification accuracy. â€¦</t>
  </si>
  <si>
    <t xml:space="preserve">https://www.cs.umb.edu/~ding/papers/ICDM2013_2.pdf</t>
  </si>
  <si>
    <t xml:space="preserve">https://scholar.google.com/scholar?q=related:GvDDZJenPRI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</si>
  <si>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D Wang, T Li, C Ding</t>
  </si>
  <si>
    <t xml:space="preserve">Weighted feature subset non-negative matrix factorization and its applications to document understanding</t>
  </si>
  <si>
    <t xml:space="preserve">https://ieeexplore.ieee.org/abstract/document/5694008/</t>
  </si>
  <si>
    <t xml:space="preserve">https://scholar.google.com/scholar?cites=15587856525100225344&amp;as_sdt=2005&amp;sciodt=0,5&amp;hl=en</t>
  </si>
  <si>
    <t xml:space="preserve">â€¦ In this paper, we propose an unsupervised approach that combines keyword selection and â€¦ subset selection for NMF and draws the connection between unsupervised feature selection â€¦</t>
  </si>
  <si>
    <t xml:space="preserve">https://scholar.archive.org/work/jt75hke6ujbata7zvwihiziq2m/access/wayback/http://users.cis.fiu.edu/~taoli/pub/weighted-icdm-2010.pdf</t>
  </si>
  <si>
    <t xml:space="preserve">https://scholar.google.com/scholar?q=related:QJNa7OswU9g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</si>
  <si>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K Wu, A Edwards, W Fan, J Gao, K Zhang</t>
  </si>
  <si>
    <t xml:space="preserve">Classifying imbalanced data streams via dynamic feature group weighting with importance sampling</t>
  </si>
  <si>
    <t xml:space="preserve">https://epubs.siam.org/doi/abs/10.1137/1.9781611973440.83</t>
  </si>
  <si>
    <t xml:space="preserve">https://scholar.google.com/scholar?cites=2490945794612896273&amp;as_sdt=2005&amp;sciodt=0,5&amp;hl=en</t>
  </si>
  <si>
    <t xml:space="preserve">10.1137/1.9781611973440.83</t>
  </si>
  <si>
    <t xml:space="preserve">â€¦ In this work, we proposed an importance sampling driven, dynamic feature group weighting â€¦ underlying distribution rebalanced by the importance sampling technique. We derived the â€¦</t>
  </si>
  <si>
    <t xml:space="preserve">https://epubs.siam.org/doi/pdf/10.1137/1.9781611973440.83</t>
  </si>
  <si>
    <t xml:space="preserve">https://scholar.google.com/scholar?q=related:EaKnqgCekSI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</si>
  <si>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Z Zheng, R Srihari, S Srihari</t>
  </si>
  <si>
    <t xml:space="preserve">A feature selection framework for text filtering</t>
  </si>
  <si>
    <t xml:space="preserve">â€¦ International Conference on â€¦</t>
  </si>
  <si>
    <t xml:space="preserve">https://ieeexplore.ieee.org/abstract/document/1251013/</t>
  </si>
  <si>
    <t xml:space="preserve">https://scholar.google.com/scholar?cites=5780749824330720876&amp;as_sdt=2005&amp;sciodt=0,5&amp;hl=en</t>
  </si>
  <si>
    <t xml:space="preserve">â€¦ In summary, local feature selection using CC, OR and GSS pick out the terms most indicative of membership. They will never consider negative features unless all the positive features â€¦</t>
  </si>
  <si>
    <t xml:space="preserve">https://scholar.google.com/scholar?q=related:bGaiZlZZOVA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</si>
  <si>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K Shin</t>
  </si>
  <si>
    <t xml:space="preserve">Wrs: Waiting room sampling for accurate triangle counting in real graph streams</t>
  </si>
  <si>
    <t xml:space="preserve">2017 IEEE International Conference on Data Mining â€¦</t>
  </si>
  <si>
    <t xml:space="preserve">https://ieeexplore.ieee.org/abstract/document/8215606/</t>
  </si>
  <si>
    <t xml:space="preserve">https://scholar.google.com/scholar?cites=14418147275217158401&amp;as_sdt=2005&amp;sciodt=0,5&amp;hl=en</t>
  </si>
  <si>
    <t xml:space="preserve">â€¦ Although existing methods use sampling techniques without â€¦ algorithm called Waiting-Room Sampling (WRS) for global â€¦ room, while it uses reservoir sampling for the remaining edges. â€¦</t>
  </si>
  <si>
    <t xml:space="preserve">https://arxiv.org/pdf/1709.03147</t>
  </si>
  <si>
    <t xml:space="preserve">https://scholar.google.com/scholar?q=related:AcGVYo6MF8g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</si>
  <si>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I Å½liobaite, LI Kuncheva</t>
  </si>
  <si>
    <t xml:space="preserve">Determining the training window for small sample size classification with concept drift</t>
  </si>
  <si>
    <t xml:space="preserve">https://ieeexplore.ieee.org/abstract/document/5360446/</t>
  </si>
  <si>
    <t xml:space="preserve">https://scholar.google.com/scholar?cites=8000979747335009231&amp;as_sdt=2005&amp;sciodt=0,5&amp;hl=en</t>
  </si>
  <si>
    <t xml:space="preserve">We consider classification of sequential data in the presence of frequent and abrupt concept changes. The current practice is to use the data after the change to train a new classifier. â€¦</t>
  </si>
  <si>
    <t xml:space="preserve">https://www.researchgate.net/profile/Ludmila-Kuncheva/publication/224093353_Determining_the_Training_Window_for_Small_Sample_Size_Classification_with_Concept_Drift/links/55d2f1b908aec1b0429f0469/Determining-the-Training-Window-for-Small-Sample-Size-Classification-with-Concept-Drift.pdf</t>
  </si>
  <si>
    <t xml:space="preserve">https://scholar.google.com/scholar?q=related:z3P_brAwCW8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</si>
  <si>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L Diop, CT Diop, A Giacometti, D Liâ€¦</t>
  </si>
  <si>
    <t xml:space="preserve">Sequential pattern sampling with norm constraints</t>
  </si>
  <si>
    <t xml:space="preserve">â€¦ Conference on Data â€¦</t>
  </si>
  <si>
    <t xml:space="preserve">https://ieeexplore.ieee.org/abstract/document/8594833/</t>
  </si>
  <si>
    <t xml:space="preserve">https://scholar.google.com/scholar?cites=15606813381641334236&amp;as_sdt=2005&amp;sciodt=0,5&amp;hl=en</t>
  </si>
  <si>
    <t xml:space="preserve">â€¦ performs an exact sampling. Moreover, â€¦ sampling of sequential patterns [21], [22], but to the best of our knowledge, this paper proposes the first approach to output space sampling of â€¦</t>
  </si>
  <si>
    <t xml:space="preserve">https://www.researchgate.net/profile/Arnaud-Soulet/publication/329124385_Sequential_Pattern_Sampling_with_Norm_Constraints/links/5bfe548c92851c78dfaffc9b/Sequential-Pattern-Sampling-with-Norm-Constraints.pdf</t>
  </si>
  <si>
    <t xml:space="preserve">https://scholar.google.com/scholar?q=related:3G2LCBWKltg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</si>
  <si>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BH Park, G Ostrouchov, NF Samatova, A Geist</t>
  </si>
  <si>
    <t xml:space="preserve">Reservoir-based random sampling with replacement from data stream</t>
  </si>
  <si>
    <t xml:space="preserve">https://epubs.siam.org/doi/abs/10.1137/1.9781611972740.53</t>
  </si>
  <si>
    <t xml:space="preserve">https://scholar.google.com/scholar?cites=17894661313331697213&amp;as_sdt=2005&amp;sciodt=0,5&amp;hl=en</t>
  </si>
  <si>
    <t xml:space="preserve">10.1137/1.9781611972740.53</t>
  </si>
  <si>
    <t xml:space="preserve">â€¦ sampling with replacement. We first prove that the proposed method indeed maintains a random sample â€¦ a refined version that significantly speeds up the overall sampling procedure. â€¦</t>
  </si>
  <si>
    <t xml:space="preserve">https://epubs.siam.org/doi/pdf/10.1137/1.9781611972740.53</t>
  </si>
  <si>
    <t xml:space="preserve">https://scholar.google.com/scholar?q=related:PZYPjaebVvg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</si>
  <si>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J Zou, J Xiao, R Hou, Y Wang</t>
  </si>
  <si>
    <t xml:space="preserve">Frequent instruction sequential pattern mining in hardware sample data</t>
  </si>
  <si>
    <t xml:space="preserve">https://ieeexplore.ieee.org/abstract/document/5694109/</t>
  </si>
  <si>
    <t xml:space="preserve">https://scholar.google.com/scholar?cites=3164741946318653043&amp;as_sdt=2005&amp;sciodt=0,5&amp;hl=en</t>
  </si>
  <si>
    <t xml:space="preserve">â€¦ and the complexity of the hardware sample data generated by Performance â€¦ sample data analysis. We are the first to study instruction sequential pattern mining for hardware sample dataâ€¦</t>
  </si>
  <si>
    <t xml:space="preserve">https://scholar.google.com/scholar?q=related:cwYaXAhs6ys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</si>
  <si>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C Long, M Huang, X Zhu, M Li</t>
  </si>
  <si>
    <t xml:space="preserve">Multi-document summarization by information distance</t>
  </si>
  <si>
    <t xml:space="preserve">https://ieeexplore.ieee.org/abstract/document/5360325/</t>
  </si>
  <si>
    <t xml:space="preserve">https://scholar.google.com/scholar?cites=2968381558159806429&amp;as_sdt=2005&amp;sciodt=0,5&amp;hl=en</t>
  </si>
  <si>
    <t xml:space="preserve">â€¦ methods, we will propose a novel summarization approach based on the information distance theory. In the next section, this theory will be reviewed and our extended theory will be â€¦</t>
  </si>
  <si>
    <t xml:space="preserve">https://www.researchgate.net/profile/Xiaoyan-Zhu-3/publication/220765085_Multi-Document_Summarization_by_Information_Distance/links/5450623b0cf249aa53da9441/Multi-Document-Summarization-by-Information-Distance.pdf</t>
  </si>
  <si>
    <t xml:space="preserve">https://scholar.google.com/scholar?q=related:3Y_vy0zPMSk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</si>
  <si>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T Ma, X Wan</t>
  </si>
  <si>
    <t xml:space="preserve">Multi-document summarization using minimum distortion</t>
  </si>
  <si>
    <t xml:space="preserve">â€¦ IEEE International Conference on Data Mining</t>
  </si>
  <si>
    <t xml:space="preserve">https://ieeexplore.ieee.org/abstract/document/5693989/</t>
  </si>
  <si>
    <t xml:space="preserve">https://scholar.google.com/scholar?cites=928998939110874160&amp;as_sdt=2005&amp;sciodt=0,5&amp;hl=en</t>
  </si>
  <si>
    <t xml:space="preserve">â€¦ Our main idea is to use the distortion measures to take place of the above summary â€¦ distortion our final summary can achieve the same or better effects. We see summarization as a data â€¦</t>
  </si>
  <si>
    <t xml:space="preserve">https://www.researchgate.net/profile/Tengfei-Ma-14/publication/220765618_Multi-document_Summarization_Using_Minimum_Distortion/links/549f8a9d0cf267bdb8fdbe7b/Multi-document-Summarization-Using-Minimum-Distortion.pdf</t>
  </si>
  <si>
    <t xml:space="preserve">https://scholar.google.com/scholar?q=related:MBxr8px35Aw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</si>
  <si>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T Nomoto, Y Matsumoto</t>
  </si>
  <si>
    <t xml:space="preserve">An experimental comparison of supervised and unsupervised approaches to text summarization</t>
  </si>
  <si>
    <t xml:space="preserve">https://ieeexplore.ieee.org/abstract/document/989585/</t>
  </si>
  <si>
    <t xml:space="preserve">https://scholar.google.com/scholar?cites=2781895822914915007&amp;as_sdt=2005&amp;sciodt=0,5&amp;hl=en</t>
  </si>
  <si>
    <t xml:space="preserve">â€¦ would be included in a summary, and the â€œDonâ€™t Selectâ€ label for other cases. â€¦ summarization, which exploits the semantic diversity of contents in the document to generate a summary (â€¦</t>
  </si>
  <si>
    <t xml:space="preserve">https://scholar.google.com/scholar?q=related:v4r8BoNHmyY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</si>
  <si>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Y Zhu, Y Lan, J Guo, P Duâ€¦</t>
  </si>
  <si>
    <t xml:space="preserve">A novel relational learning-to-rank approach for topic-focused multi-document summarization</t>
  </si>
  <si>
    <t xml:space="preserve">https://ieeexplore.ieee.org/abstract/document/6729577/</t>
  </si>
  <si>
    <t xml:space="preserve">https://scholar.google.com/scholar?cites=3392434131205517857&amp;as_sdt=2005&amp;sciodt=0,5&amp;hl=en</t>
  </si>
  <si>
    <t xml:space="preserve">â€¦ aims to produce a summary over a set of documents and â€¦ , and the summary is predicted by the greedy selection procedure â€¦ of extractive summarization, where the summary is produced â€¦</t>
  </si>
  <si>
    <t xml:space="preserve">https://jiafengguo.github.io/2013/2013-A%20Novel%20Relational%20Learning-to-Rank%20Approach%20for%20Topic-Focused%20Multi-document%20Summarization.pdf</t>
  </si>
  <si>
    <t xml:space="preserve">https://scholar.google.com/scholar?q=related:IXJqUt5YFC8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</si>
  <si>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B Scholz-Reiter, J Hegerâ€¦</t>
  </si>
  <si>
    <t xml:space="preserve">Gaussian processes for dispatching rule selection in production scheduling: Comparison of learning techniques</t>
  </si>
  <si>
    <t xml:space="preserve">https://ieeexplore.ieee.org/abstract/document/5693356/</t>
  </si>
  <si>
    <t xml:space="preserve">https://scholar.google.com/scholar?cites=10703378685258875004&amp;as_sdt=2005&amp;sciodt=0,5&amp;hl=en</t>
  </si>
  <si>
    <t xml:space="preserve">â€¦ To tackle this drawback, approaches, which select dispatching rules depending on the â€¦ ; we propose to use them for the selection of dispatching rules in dynamic scenarios. Our analysis â€¦</t>
  </si>
  <si>
    <t xml:space="preserve">https://scholar.google.com/scholar?q=related:fMBXjzQKipQ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</si>
  <si>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J Kogan</t>
  </si>
  <si>
    <t xml:space="preserve">Feature selection over distributed data streams through convex optimization</t>
  </si>
  <si>
    <t xml:space="preserve">â€¦ 2012 SIAM International Conference on Data Mining</t>
  </si>
  <si>
    <t xml:space="preserve">https://epubs.siam.org/doi/abs/10.1137/1.9781611972825.41</t>
  </si>
  <si>
    <t xml:space="preserve">https://scholar.google.com/scholar?cites=18360223130856351156&amp;as_sdt=2005&amp;sciodt=0,5&amp;hl=en</t>
  </si>
  <si>
    <t xml:space="preserve">10.1137/1.9781611972825.41</t>
  </si>
  <si>
    <t xml:space="preserve">Monitoring data streams in a distributed system has attracted considerable interest in recent years. The task of feature selection (eg, by monitoring the information gain of various â€¦</t>
  </si>
  <si>
    <t xml:space="preserve">https://epubs.siam.org/doi/pdf/10.1137/1.9781611972825.41</t>
  </si>
  <si>
    <t xml:space="preserve">https://scholar.google.com/scholar?q=related:tGWaL6mdzP4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</si>
  <si>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S Eyheramendy, D Madigan</t>
  </si>
  <si>
    <t xml:space="preserve">A novel feature selection score for text categorization</t>
  </si>
  <si>
    <t xml:space="preserve">siam.org</t>
  </si>
  <si>
    <t xml:space="preserve">https://www.siam.org/meetings/sdm05/sdm-feature-selection.zip#page=6</t>
  </si>
  <si>
    <t xml:space="preserve">https://scholar.google.com/scholar?cites=1771388533202032289&amp;as_sdt=2005&amp;sciodt=0,5&amp;hl=en</t>
  </si>
  <si>
    <t xml:space="preserve">â€¦ Feature selection, or word selection in the experiments of this study, uses a score to select â€¦ Before we list the feature selection scores that we study, we introduce some notation. Table â€¦</t>
  </si>
  <si>
    <t xml:space="preserve">https://scholar.google.com/scholar?q=related:oRa1WHw8lRg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</si>
  <si>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META: M ulti-r e solu t ion Fr a mework for Event Summarization</t>
  </si>
  <si>
    <t xml:space="preserve">â€¦ 2014 SIAM International Conference on Data Mining</t>
  </si>
  <si>
    <t xml:space="preserve">https://epubs.siam.org/doi/abs/10.1137/1.9781611973440.70</t>
  </si>
  <si>
    <t xml:space="preserve">https://scholar.google.com/scholar?cites=7678699361701369037&amp;as_sdt=2005&amp;sciodt=0,5&amp;hl=en</t>
  </si>
  <si>
    <t xml:space="preserve">10.1137/1.9781611973440.70</t>
  </si>
  <si>
    <t xml:space="preserve">â€¦ summarization solution, we propose an extensible framework â€“ META â€“ to enable analysts to easily and selectively extract and summarize â€¦ , we define a summarization language that â€¦</t>
  </si>
  <si>
    <t xml:space="preserve">https://epubs.siam.org/doi/pdf/10.1137/1.9781611973440.70</t>
  </si>
  <si>
    <t xml:space="preserve">https://scholar.google.com/scholar?q=related:zZQ6z2I4kGo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</si>
  <si>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F Kocayusufoglu, MX Hoangâ€¦</t>
  </si>
  <si>
    <t xml:space="preserve">Summarizing network processes with network-constrained Boolean matrix factorization</t>
  </si>
  <si>
    <t xml:space="preserve">https://ieeexplore.ieee.org/abstract/document/8594848/</t>
  </si>
  <si>
    <t xml:space="preserve">https://scholar.google.com/scholar?cites=4787446151713372503&amp;as_sdt=2005&amp;sciodt=0,5&amp;hl=en</t>
  </si>
  <si>
    <t xml:space="preserve">â€¦ In this work, our goal is to summarize different processes in a â€¦ Metropolis-Hastings (MH) sampling in EG: Using the MH algorithm, we can sample a subgraph b with probability â€¦</t>
  </si>
  <si>
    <t xml:space="preserve">https://scholar.google.com/scholar?q=related:V7kv9uhscEI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</si>
  <si>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T Ren, Y Liu, G Wu</t>
  </si>
  <si>
    <t xml:space="preserve">Full-reference quality assessment for video summary</t>
  </si>
  <si>
    <t xml:space="preserve">â€¦ International Conference on Data Mining â€¦</t>
  </si>
  <si>
    <t xml:space="preserve">https://ieeexplore.ieee.org/abstract/document/4734018/</t>
  </si>
  <si>
    <t xml:space="preserve">https://scholar.google.com/scholar?cites=11584007529491467964&amp;as_sdt=2005&amp;sciodt=0,5&amp;hl=en</t>
  </si>
  <si>
    <t xml:space="preserve">â€¦ [16] calculate the coverage of video summary by using the total keyframe number in summary or keyframe number in average keyframe set in place of the ground truth inclusion. Huang â€¦</t>
  </si>
  <si>
    <t xml:space="preserve">http://mcg.nju.edu.cn/publication/2008/wvm08-rentw.pdf</t>
  </si>
  <si>
    <t xml:space="preserve">https://scholar.google.com/scholar?q=related:vA7KLnmpwqA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</si>
  <si>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Y Liu, JR Kender</t>
  </si>
  <si>
    <t xml:space="preserve">Sort-merge feature selection for video data</t>
  </si>
  <si>
    <t xml:space="preserve">â€¦ 2003 SIAM International Conference on Data Mining</t>
  </si>
  <si>
    <t xml:space="preserve">https://epubs.siam.org/doi/abs/10.1137/1.9781611972733.38</t>
  </si>
  <si>
    <t xml:space="preserve">https://scholar.google.com/scholar?cites=12254808585719379179&amp;as_sdt=2005&amp;sciodt=0,5&amp;hl=en</t>
  </si>
  <si>
    <t xml:space="preserve">10.1137/1.9781611972733.38</t>
  </si>
  <si>
    <t xml:space="preserve">â€¦ It is also the original feature space from which we will select feature subset. Because of length limitation of this paper, we only provide some background introduction of compressed â€¦</t>
  </si>
  <si>
    <t xml:space="preserve">https://epubs.siam.org/doi/pdf/10.1137/1.9781611972733.38</t>
  </si>
  <si>
    <t xml:space="preserve">https://scholar.google.com/scholar?q=related:6_Q13nrTEao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</si>
  <si>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C Dai, J Wu, D Pi, L Cui</t>
  </si>
  <si>
    <t xml:space="preserve">Brain EEG time series selection: A novel graph-based approach for classification</t>
  </si>
  <si>
    <t xml:space="preserve">â€¦ 2018 SIAM International Conference on Data Mining</t>
  </si>
  <si>
    <t xml:space="preserve">https://epubs.siam.org/doi/abs/10.1137/1.9781611975321.63</t>
  </si>
  <si>
    <t xml:space="preserve">https://scholar.google.com/scholar?cites=4279584674774240840&amp;as_sdt=2005&amp;sciodt=0,5&amp;hl=en</t>
  </si>
  <si>
    <t xml:space="preserve">10.1137/1.9781611975321.63</t>
  </si>
  <si>
    <t xml:space="preserve">â€¦ this is the first try to select EEGs with maximum weight clique for its further classification. This paper presents a novel EEG selection. It aims to map EEG selection to searching maximum â€¦</t>
  </si>
  <si>
    <t xml:space="preserve">https://epubs.siam.org/doi/pdf/10.1137/1.9781611975321.63</t>
  </si>
  <si>
    <t xml:space="preserve">https://scholar.google.com/scholar?q=related:SM4fZpYjZDs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</si>
  <si>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K Gu, S Vosoughi, T Prioleau</t>
  </si>
  <si>
    <t xml:space="preserve">Feature selection for multivariate time series via network pruning</t>
  </si>
  <si>
    <t xml:space="preserve">https://ieeexplore.ieee.org/abstract/document/9679964/</t>
  </si>
  <si>
    <t xml:space="preserve">https://scholar.google.com/scholar?cites=14735078684985031891&amp;as_sdt=2005&amp;sciodt=0,5&amp;hl=en</t>
  </si>
  <si>
    <t xml:space="preserve">â€¦ NPE, we explore its potential of feature selection rather than pattern extraction. More specifically, NFS is designed to be a universal feature selection framework for MTS, while the aboveâ€¦</t>
  </si>
  <si>
    <t xml:space="preserve">https://arxiv.org/pdf/2102.06024</t>
  </si>
  <si>
    <t xml:space="preserve">https://scholar.google.com/scholar?q=related:03z2g_6Dfcw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</si>
  <si>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E ScharwÃ¤chter, E MÃ¼ller</t>
  </si>
  <si>
    <t xml:space="preserve">Two-sample testing for event impacts in time series</t>
  </si>
  <si>
    <t xml:space="preserve">https://epubs.siam.org/doi/abs/10.1137/1.9781611976236.2</t>
  </si>
  <si>
    <t xml:space="preserve">https://scholar.google.com/scholar?cites=16893424947020768280&amp;as_sdt=2005&amp;sciodt=0,5&amp;hl=en</t>
  </si>
  <si>
    <t xml:space="preserve">10.1137/1.9781611976236.2</t>
  </si>
  <si>
    <t xml:space="preserve">â€¦ The boxplots in Figure 1 (top right) summarize the value distributions of the time series â€¦ This allows us to leverage recent advancements in two-sample testing [11], and makes our test â€¦</t>
  </si>
  <si>
    <t xml:space="preserve">https://epubs.siam.org/doi/pdf/10.1137/1.9781611976236.2</t>
  </si>
  <si>
    <t xml:space="preserve">https://scholar.google.com/scholar?q=related:GCTl7nuAceo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</si>
  <si>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A Drummond, Z Vagena, C Jermaine</t>
  </si>
  <si>
    <t xml:space="preserve">Topic models for feature selection in document clustering</t>
  </si>
  <si>
    <t xml:space="preserve">â€¦ SIAM International Conference on Data â€¦</t>
  </si>
  <si>
    <t xml:space="preserve">https://epubs.siam.org/doi/abs/10.1137/1.9781611972832.58</t>
  </si>
  <si>
    <t xml:space="preserve">https://scholar.google.com/scholar?cites=6767184583239664999&amp;as_sdt=2005&amp;sciodt=0,5&amp;hl=en</t>
  </si>
  <si>
    <t xml:space="preserve">10.1137/1.9781611972832.58</t>
  </si>
  <si>
    <t xml:space="preserve">We investigate the idea of using a topic model such as the popular Latent Dirichlet Allocation model as a feature selection step for unsupervised document clustering, where documents â€¦</t>
  </si>
  <si>
    <t xml:space="preserve">https://epubs.siam.org/doi/pdf/10.1137/1.9781611972832.58</t>
  </si>
  <si>
    <t xml:space="preserve">https://scholar.google.com/scholar?q=related:ZwWAPYbe6V0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</si>
  <si>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A Da Silva, R Chiky, G Hebrail</t>
  </si>
  <si>
    <t xml:space="preserve">Clusmaster: A clustering approach for sampling data streams in sensor networks</t>
  </si>
  <si>
    <t xml:space="preserve">https://ieeexplore.ieee.org/abstract/document/5693963/</t>
  </si>
  <si>
    <t xml:space="preserve">https://scholar.google.com/scholar?cites=12388590359144615565&amp;as_sdt=2005&amp;sciodt=0,5&amp;hl=en</t>
  </si>
  <si>
    <t xml:space="preserve">â€¦ a purely temporal sampling or purely spatial sampling. In addition, we will discuss the possibility of dynamically updating the sample in order to take into account the evolution of data. â€¦</t>
  </si>
  <si>
    <t xml:space="preserve">https://scholar.google.com/scholar?q=related:jc6kSEsd7as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</si>
  <si>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H Yuan, H Xu, Y Qian, K Ye</t>
  </si>
  <si>
    <t xml:space="preserve">Towards summarizing popular information from massive tourism blogs</t>
  </si>
  <si>
    <t xml:space="preserve">https://ieeexplore.ieee.org/abstract/document/7022625/</t>
  </si>
  <si>
    <t xml:space="preserve">https://scholar.google.com/scholar?cites=7835200222078093739&amp;as_sdt=2005&amp;sciodt=0,5&amp;hl=en</t>
  </si>
  <si>
    <t xml:space="preserve">â€¦ , we propose a research framework to summarize the popular tourism information from blogs â€¦ Then, we select the geographical terms from each blog vector to form a geographical data â€¦</t>
  </si>
  <si>
    <t xml:space="preserve">http://sentic.net/sentire2014yuan.pdf</t>
  </si>
  <si>
    <t xml:space="preserve">https://scholar.google.com/scholar?q=related:q8kG3RY5vGw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</si>
  <si>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P Du, J Guo, X Cheng</t>
  </si>
  <si>
    <t xml:space="preserve">Supervised lazy random walk for topic-focused multi-document summarization</t>
  </si>
  <si>
    <t xml:space="preserve">â€¦ 11th International Conference on Data â€¦</t>
  </si>
  <si>
    <t xml:space="preserve">https://ieeexplore.ieee.org/abstract/document/6137309/</t>
  </si>
  <si>
    <t xml:space="preserve">https://scholar.google.com/scholar?cites=7476346822701136579&amp;as_sdt=2005&amp;sciodt=0,5&amp;hl=en</t>
  </si>
  <si>
    <t xml:space="preserve">â€¦ topic as possible within limited summary space. Here we focus on extractive summarization approaches for topic-focused multi-document summarization, which extract sentences from â€¦</t>
  </si>
  <si>
    <t xml:space="preserve">https://jiafengguo.github.io/2011/2011-Supervised%20Lazy%20Random%20Walk%20for%20Topic-Focused%20Multi-Document%20Summarization.pdf</t>
  </si>
  <si>
    <t xml:space="preserve">https://scholar.google.com/scholar?q=related:w7q46NJRwWc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</si>
  <si>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TH Nguyen, TA Hoang, W Nejdl</t>
  </si>
  <si>
    <t xml:space="preserve">Efficient summarizing of evolving events from twitter streams</t>
  </si>
  <si>
    <t xml:space="preserve">https://epubs.siam.org/doi/abs/10.1137/1.9781611975673.26</t>
  </si>
  <si>
    <t xml:space="preserve">https://scholar.google.com/scholar?cites=1809646969354064362&amp;as_sdt=2005&amp;sciodt=0,5&amp;hl=en</t>
  </si>
  <si>
    <t xml:space="preserve">10.1137/1.9781611975673.26</t>
  </si>
  <si>
    <t xml:space="preserve">â€¦ In this paper, we present a graph-based method for summarizing â€¦ Online summarization of tweet streams is therefore an â€¦ Online summarization of eventsâ€™ tweet stream is however a â€¦</t>
  </si>
  <si>
    <t xml:space="preserve">https://epubs.siam.org/doi/pdf/10.1137/1.9781611975673.26</t>
  </si>
  <si>
    <t xml:space="preserve">https://scholar.google.com/scholar?q=related:6hE2qVQoHRk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</si>
  <si>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X Zhou, L Guo, T Wang, Y Hu</t>
  </si>
  <si>
    <t xml:space="preserve">Text feature selection based on class subspace</t>
  </si>
  <si>
    <t xml:space="preserve">https://ieeexplore.ieee.org/abstract/document/7022607/</t>
  </si>
  <si>
    <t xml:space="preserve">https://scholar.google.com/scholar?cites=17898311461934268079&amp;as_sdt=2005&amp;sciodt=0,5&amp;hl=en</t>
  </si>
  <si>
    <t xml:space="preserve">â€¦ Feature selection has perfect interpretability for text contents, â€¦ selection method called class subspace feature selection (CSFSâ€¦ the effectiveness of our proposal feature selection method. â€¦</t>
  </si>
  <si>
    <t xml:space="preserve">https://scholar.google.com/scholar?q=related:r_7k_3GTY_g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</si>
  <si>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K Shao, Y Liu, DB Neill</t>
  </si>
  <si>
    <t xml:space="preserve">A generalized fast subset sums framework for bayesian event detection</t>
  </si>
  <si>
    <t xml:space="preserve">https://ieeexplore.ieee.org/abstract/document/6137266/</t>
  </si>
  <si>
    <t xml:space="preserve">https://scholar.google.com/scholar?cites=8772266663693103401&amp;as_sdt=2005&amp;sciodt=0,5&amp;hl=en</t>
  </si>
  <si>
    <t xml:space="preserve">â€¦ Here we propose a Generalized Fast Subset Sums (GFSS) framework which improves the timeliness and accuracy of event detection, especially for irregularly shaped clusters. A new â€¦</t>
  </si>
  <si>
    <t xml:space="preserve">https://www.cs.cmu.edu/afs/cs.cmu.edu/Web/People/neill/papers/icdm2011.pdf</t>
  </si>
  <si>
    <t xml:space="preserve">https://scholar.google.com/scholar?q=related:KbFtnA1avXk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</si>
  <si>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A Richardson, G Kaminkaâ€¦</t>
  </si>
  <si>
    <t xml:space="preserve">CUBS: Multivariate sequence classification using bounded z-score with sampling</t>
  </si>
  <si>
    <t xml:space="preserve">â€¦ Conference on Data Mining â€¦</t>
  </si>
  <si>
    <t xml:space="preserve">https://ieeexplore.ieee.org/abstract/document/5693284/</t>
  </si>
  <si>
    <t xml:space="preserve">https://scholar.google.com/scholar?cites=17123760911874616659&amp;as_sdt=2005&amp;sciodt=0,5&amp;hl=en</t>
  </si>
  <si>
    <t xml:space="preserve">â€¦ We show how using the sampling with distortion correction for preprocessing provides results as â€¦ a small sample of the database and calculating these values on the sample. For the â€¦</t>
  </si>
  <si>
    <t xml:space="preserve">https://scholar.google.com/scholar?q=related:U20B49LRo-0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</si>
  <si>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AF Dia, MU Togbe, A Boly, Z Kasi-Aoulâ€¦</t>
  </si>
  <si>
    <t xml:space="preserve">Efficient Graph-Oriented Summary for Optimized Resource Description Framework Streams Processing Using Extended Centrality Measures</t>
  </si>
  <si>
    <t xml:space="preserve">hal.science</t>
  </si>
  <si>
    <t xml:space="preserve">https://hal.science/hal-02468605/</t>
  </si>
  <si>
    <t xml:space="preserve">https://scholar.google.com/scholar?cites=6131044737242386534&amp;as_sdt=2005&amp;sciodt=0,5&amp;hl=en</t>
  </si>
  <si>
    <t xml:space="preserve">â€¦ In this work, we propose an RDF graph summarization â€¦ (3) an RDF graph summarization technique combining extracted â€¦ In this work, we propose an RDF graph summarization system â€¦</t>
  </si>
  <si>
    <t xml:space="preserve">https://scholar.google.com/scholar?q=related:ZlBccbTYFVU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</si>
  <si>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G Sageder, M Zaharieva, M Zeppelzauer</t>
  </si>
  <si>
    <t xml:space="preserve">Unsupervised selection of robust audio feature subsets</t>
  </si>
  <si>
    <t xml:space="preserve">https://epubs.siam.org/doi/abs/10.1137/1.9781611973440.79</t>
  </si>
  <si>
    <t xml:space="preserve">https://scholar.google.com/scholar?cites=12934111767358006029&amp;as_sdt=2005&amp;sciodt=0,5&amp;hl=en</t>
  </si>
  <si>
    <t xml:space="preserve">10.1137/1.9781611973440.79</t>
  </si>
  <si>
    <t xml:space="preserve">â€¦ selection can be formulated as follows: for a given set of candidate features select the subset that â€¦ In general, feature selection has three goals [8]. First, the improvement of learning and â€¦</t>
  </si>
  <si>
    <t xml:space="preserve">https://epubs.siam.org/doi/pdf/10.1137/1.9781611973440.79</t>
  </si>
  <si>
    <t xml:space="preserve">https://scholar.google.com/scholar?q=related:DeOS4h8yf7M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</si>
  <si>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J Prados, A Kalousis, M Hilario</t>
  </si>
  <si>
    <t xml:space="preserve">Feature selection with the logratio kernel</t>
  </si>
  <si>
    <t xml:space="preserve">https://epubs.siam.org/doi/abs/10.1137/1.9781611972788.16</t>
  </si>
  <si>
    <t xml:space="preserve">https://scholar.google.com/scholar?cites=8853992607520968984&amp;as_sdt=2005&amp;sciodt=0,5&amp;hl=en</t>
  </si>
  <si>
    <t xml:space="preserve">10.1137/1.9781611972788.16</t>
  </si>
  <si>
    <t xml:space="preserve">â€¦ one of these is feature selection, which reduces dimensionality by focusing the data mining process on a subset of relevant features. An effective feature selection algorithm is SVMRFE (â€¦</t>
  </si>
  <si>
    <t xml:space="preserve">https://epubs.siam.org/doi/pdf/10.1137/1.9781611972788.16</t>
  </si>
  <si>
    <t xml:space="preserve">https://scholar.google.com/scholar?q=related:GNE4t12z33o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</si>
  <si>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R An, X Shi, B Xu</t>
  </si>
  <si>
    <t xml:space="preserve">Fast Automatic Feature Selection for Multi-period Sliding Window Aggregate in Time Series</t>
  </si>
  <si>
    <t xml:space="preserve">https://ieeexplore.ieee.org/abstract/document/9338337/</t>
  </si>
  <si>
    <t xml:space="preserve">â€¦ selection methods evaluate them by the ability to reconstruct feature space. Almost all feature selection â€¦ -end sliding window aggregate feature selection from the original database. The â€¦</t>
  </si>
  <si>
    <t xml:space="preserve">https://arxiv.org/pdf/2012.01037</t>
  </si>
  <si>
    <t xml:space="preserve">https://scholar.google.com/scholar?q=related:o0sDwvKztoEJ:scholar.google.com/&amp;scioq=source:%22international+conference+on+data+mining%22+intitle:sample%7Cintitle:sampling%7Cintitle:subset%7Cintitle:selection%7Cintitle:select%7Cintitle:selecting%7Cintitle:summarization%7Cintitle:summarizing%7Cintitle:summary%7Cintitle:summarize&amp;hl=en&amp;as_sdt=0,5&amp;as_vis=1</t>
  </si>
  <si>
    <t xml:space="preserve">ICPM</t>
  </si>
  <si>
    <t xml:space="preserve">B Knols, JMEM van der Werf</t>
  </si>
  <si>
    <t xml:space="preserve">Measuring the behavioral quality of log sampling</t>
  </si>
  <si>
    <t xml:space="preserve">â€¦ Conference on Process Mining â€¦</t>
  </si>
  <si>
    <t xml:space="preserve">https://ieeexplore.ieee.org/abstract/document/8786070/</t>
  </si>
  <si>
    <t xml:space="preserve">https://scholar.google.com/scholar?cites=2885873103226378509&amp;as_sdt=2005&amp;sciodt=0,5&amp;hl=en</t>
  </si>
  <si>
    <t xml:space="preserve">â€¦ MEASURES FOR LOG SAMPLING This section explores event log sampling and proposes â€¦ a sample of an event log to be a subset of the traces observed in the original log. A sample â€¦</t>
  </si>
  <si>
    <t xml:space="preserve">https://icpmconference.org/2019/wp-content/uploads/sites/6/2019/09/ICPM-20190626-werf-jan-martin.pdf</t>
  </si>
  <si>
    <t xml:space="preserve">https://scholar.google.com/scholar?q=related:DZmpIEyuDCgJ:scholar.google.com/&amp;scioq=source:%22international+conference+on+process+mining%22+intitle:sample%7Cintitle:sampling%7Cintitle:subset%7Cintitle:selection%7Cintitle:select%7Cintitle:selecting%7Cintitle:summarization%7Cintitle:summarizing%7Cintitle:summary%7Cintitle:summarize&amp;hl=en&amp;as_sdt=0,5&amp;as_vis=1</t>
  </si>
  <si>
    <t xml:space="preserve">M Fani Sani, M Vazifehdoostirani, G Park, ...</t>
  </si>
  <si>
    <t xml:space="preserve">Event log sampling for predictive monitoring</t>
  </si>
  <si>
    <t xml:space="preserve">â€¦ on Process Mining</t>
  </si>
  <si>
    <t xml:space="preserve">library.oapen.org</t>
  </si>
  <si>
    <t xml:space="preserve">https://library.oapen.org/bitstream/handle/20.500.12657/54026/978-3-030-98581-3.pdf?sequence=1#page=167</t>
  </si>
  <si>
    <t xml:space="preserve">https://scholar.google.com/scholar?cites=5043004448665830454&amp;as_sdt=2005&amp;sciodt=0,5&amp;hl=en</t>
  </si>
  <si>
    <t xml:space="preserve">â€¦ This paper proposes an instance selection procedure that allows sampling training process instances for prediction models. We show that our sampling method allows for a significant â€¦</t>
  </si>
  <si>
    <t xml:space="preserve">https://scholar.google.com/scholar?q=related:NgRxu9NZ_EUJ:scholar.google.com/&amp;scioq=source:%22international+conference+on+process+mining%22+intitle:sample%7Cintitle:sampling%7Cintitle:subset%7Cintitle:selection%7Cintitle:select%7Cintitle:selecting%7Cintitle:summarization%7Cintitle:summarizing%7Cintitle:summary%7Cintitle:summarize&amp;hl=en&amp;as_sdt=0,5&amp;as_vis=1</t>
  </si>
  <si>
    <t xml:space="preserve">M Rafiei, F Wangelik, WMP van der Aalst</t>
  </si>
  <si>
    <t xml:space="preserve">TraVaS: differentially private trace variant selection for process mining</t>
  </si>
  <si>
    <t xml:space="preserve">â€¦ Conference on Process Mining</t>
  </si>
  <si>
    <t xml:space="preserve">https://link.springer.com/chapter/10.1007/978-3-031-27815-0_9</t>
  </si>
  <si>
    <t xml:space="preserve">https://scholar.google.com/scholar?cites=6382459951792564894&amp;as_sdt=2005&amp;sciodt=0,5&amp;hl=en</t>
  </si>
  <si>
    <t xml:space="preserve">10.1007/978-3-031-27815-0_9</t>
  </si>
  <si>
    <t xml:space="preserve">â€¦ partition selection â€¦ summary of related work. Preliminaries and notations are provided in Sect. 3. Section 4 introduces the theoretical background of differentially private partition selectionâ€¦</t>
  </si>
  <si>
    <t xml:space="preserve">https://scholar.google.com/scholar?q=related:nqrAq4INk1gJ:scholar.google.com/&amp;scioq=source:%22international+conference+on+process+mining%22+intitle:sample%7Cintitle:sampling%7Cintitle:subset%7Cintitle:selection%7Cintitle:select%7Cintitle:selecting%7Cintitle:summarization%7Cintitle:summarizing%7Cintitle:summary%7Cintitle:summarize&amp;hl=en&amp;as_sdt=0,5&amp;as_vis=1</t>
  </si>
  <si>
    <t xml:space="preserve">M Kabierski, HL Nguyen, L Grunske, ...</t>
  </si>
  <si>
    <t xml:space="preserve">Sampling what matters: relevance-guided sampling of event logs</t>
  </si>
  <si>
    <t xml:space="preserve">â€¦ on Process Mining â€¦</t>
  </si>
  <si>
    <t xml:space="preserve">https://ieeexplore.ieee.org/abstract/document/9576875/</t>
  </si>
  <si>
    <t xml:space="preserve">https://scholar.google.com/scholar?cites=11549360631528294234&amp;as_sdt=2005&amp;sciodt=0,5&amp;hl=en</t>
  </si>
  <si>
    <t xml:space="preserve">â€¦ Existing sampling strategies therefore rely on a static â€¦ In this paper, we present relevance-guided sampling of event â€¦ correlations to guide the selection of a data sample. We â€¦</t>
  </si>
  <si>
    <t xml:space="preserve">https://icpmconference.org/2021/wp-content/uploads/sites/5/2021/09/Sampling-What-Matters_-Relevance-guided-Sampling-of-Event-Logs.pdf</t>
  </si>
  <si>
    <t xml:space="preserve">https://scholar.google.com/scholar?q=related:WgcgoU2SR6AJ:scholar.google.com/&amp;scioq=source:%22international+conference+on+process+mining%22+intitle:sample%7Cintitle:sampling%7Cintitle:subset%7Cintitle:selection%7Cintitle:select%7Cintitle:selecting%7Cintitle:summarization%7Cintitle:summarizing%7Cintitle:summary%7Cintitle:summarize&amp;hl=en&amp;as_sdt=0,5&amp;as_vis=1</t>
  </si>
  <si>
    <t xml:space="preserve">G Bernard, P Andritsos</t>
  </si>
  <si>
    <t xml:space="preserve">Selecting representative sample traces from large event logs</t>
  </si>
  <si>
    <t xml:space="preserve">â€¦ International Conference on Process â€¦</t>
  </si>
  <si>
    <t xml:space="preserve">https://ieeexplore.ieee.org/abstract/document/9576679/</t>
  </si>
  <si>
    <t xml:space="preserve">https://scholar.google.com/scholar?cites=13705931197348912705&amp;as_sdt=2005&amp;sciodt=0,5&amp;hl=en</t>
  </si>
  <si>
    <t xml:space="preserve">â€¦ In this paper, using sampling, we aim â€¦ sampling in a canonical form and show its link with the EMD, a metric increasingly used for process mining. Next, we propose three log-sampling â€¦</t>
  </si>
  <si>
    <t xml:space="preserve">https://icpmconference.org/2021/wp-content/uploads/sites/5/2021/09/p-Traces_-Sampling-Event-Logs-in-a-Representative-Way.pdf</t>
  </si>
  <si>
    <t xml:space="preserve">https://scholar.google.com/scholar?q=related:QR7tjc4_Nb4J:scholar.google.com/&amp;scioq=source:%22international+conference+on+process+mining%22+intitle:sample%7Cintitle:sampling%7Cintitle:subset%7Cintitle:selection%7Cintitle:select%7Cintitle:selecting%7Cintitle:summarization%7Cintitle:summarizing%7Cintitle:summary%7Cintitle:summarize&amp;hl=en&amp;as_sdt=0,5&amp;as_vis=1</t>
  </si>
  <si>
    <t xml:space="preserve">R Post, I Beerepoot, X Lu, S Kas, S Wiewel, ...</t>
  </si>
  <si>
    <t xml:space="preserve">Active anomaly detection for key item selection in process auditing</t>
  </si>
  <si>
    <t xml:space="preserve">https://library.oapen.org/bitstream/handle/20.500.12657/54026/978-3-030-98581-3.pdf?sequence=1#page=180</t>
  </si>
  <si>
    <t xml:space="preserve">https://scholar.google.com/scholar?cites=13088985305182311994&amp;as_sdt=2005&amp;sciodt=0,5&amp;hl=en</t>
  </si>
  <si>
    <t xml:space="preserve">â€¦ Although auditors still need to make a manual selection of key items, they are able to better substantiate this selection. As such, our research can be seen as a step forward with respect â€¦</t>
  </si>
  <si>
    <t xml:space="preserve">https://scholar.google.com/scholar?q=related:OhazYclqpbUJ:scholar.google.com/&amp;scioq=source:%22international+conference+on+process+mining%22+intitle:sample%7Cintitle:sampling%7Cintitle:subset%7Cintitle:selection%7Cintitle:select%7Cintitle:selecting%7Cintitle:summarization%7Cintitle:summarizing%7Cintitle:summary%7Cintitle:summarize&amp;hl=en&amp;as_sdt=0,5&amp;as_vis=1</t>
  </si>
  <si>
    <t xml:space="preserve">J GrÃ¼ger, T Geyer, D Jilg, R Bergmann</t>
  </si>
  <si>
    <t xml:space="preserve">SAMPLE: A Semantic Approach for Multi-perspective Event Log Generation</t>
  </si>
  <si>
    <t xml:space="preserve">https://link.springer.com/chapter/10.1007/978-3-031-27815-0_24</t>
  </si>
  <si>
    <t xml:space="preserve">https://scholar.google.com/scholar?cites=768885393326231381&amp;as_sdt=2005&amp;sciodt=0,5&amp;hl=en</t>
  </si>
  <si>
    <t xml:space="preserve">10.1007/978-3-031-27815-0_24</t>
  </si>
  <si>
    <t xml:space="preserve">â€¦ Therefore, we present the SAMPLE approach, a multi-perspective event log generator that â€¦ In summary, generating synthetic event logs using the SAMPLE approach produces â€¦</t>
  </si>
  <si>
    <t xml:space="preserve">https://scholar.google.com/scholar?q=related:VU8yBjGhqwoJ:scholar.google.com/&amp;scioq=source:%22international+conference+on+process+mining%22+intitle:sample%7Cintitle:sampling%7Cintitle:subset%7Cintitle:selection%7Cintitle:select%7Cintitle:selecting%7Cintitle:summarization%7Cintitle:summarizing%7Cintitle:summary%7Cintitle:summarize&amp;hl=en&amp;as_sdt=0,5&amp;as_vis=1</t>
  </si>
  <si>
    <t xml:space="preserve">IJCAI</t>
  </si>
  <si>
    <t xml:space="preserve">W Yin, Y Pei</t>
  </si>
  <si>
    <t xml:space="preserve">Optimizing sentence modeling and selection for document summarization</t>
  </si>
  <si>
    <t xml:space="preserve">â€¦ international joint conference on artificial intelligence</t>
  </si>
  <si>
    <t xml:space="preserve">ijcai.org</t>
  </si>
  <si>
    <t xml:space="preserve">https://www.ijcai.org/Proceedings/15/Papers/199.pdf</t>
  </si>
  <si>
    <t xml:space="preserve">https://scholar.google.com/scholar?cites=9428445788100053524&amp;as_sdt=2005&amp;sciodt=0,5&amp;hl=en</t>
  </si>
  <si>
    <t xml:space="preserve">â€¦ 4.2 Challenges of Objective Function Our task is essentially a subset selection problem to find the optimal k sentences that maximize Equation 3. Note that the Densest k-Subgraph (DkSâ€¦</t>
  </si>
  <si>
    <t xml:space="preserve">https://scholar.google.com/scholar?q=related:FEq7f32R2IIJ:scholar.google.com/&amp;scioq=source:%22international+joint+conference+on+artificial+intelligence%22+intitle:sample%7Cintitle:sampling%7Cintitle:subset%7Cintitle:selection%7Cintitle:select%7Cintitle:selecting%7Cintitle:summarization%7Cintitle:summarizing%7Cintitle:summary%7Cintitle:summarize&amp;hl=en&amp;as_sdt=0,5&amp;as_vis=1</t>
  </si>
  <si>
    <t xml:space="preserve">X Wan, J Xiao</t>
  </si>
  <si>
    <t xml:space="preserve">Graph-based multi-modality learning for topic-focused multi-document summarization</t>
  </si>
  <si>
    <t xml:space="preserve">â€¦ International Joint Conference on Artificial Intelligence</t>
  </si>
  <si>
    <t xml:space="preserve">Citeseer</t>
  </si>
  <si>
    <t xml:space="preserve">https://citeseerx.ist.psu.edu/document?repid=rep1&amp;type=pdf&amp;doi=3c6afad4754912fdc9fe916420f999d23de205a5</t>
  </si>
  <si>
    <t xml:space="preserve">https://scholar.google.com/scholar?cites=12746415803951667197&amp;as_sdt=2005&amp;sciodt=0,5&amp;hl=en</t>
  </si>
  <si>
    <t xml:space="preserve">â€¦ quality by counting overlapping units such as the n-gram, word sequences and word pairs between the candidate summary and the reference summary. ROUGE-N is an n-gram based â€¦</t>
  </si>
  <si>
    <t xml:space="preserve">https://scholar.google.com/scholar?q=related:_df26aNd5LAJ:scholar.google.com/&amp;scioq=source:%22international+joint+conference+on+artificial+intelligence%22+intitle:sample%7Cintitle:sampling%7Cintitle:subset%7Cintitle:selection%7Cintitle:select%7Cintitle:selecting%7Cintitle:summarization%7Cintitle:summarizing%7Cintitle:summary%7Cintitle:summarize&amp;hl=en&amp;as_sdt=0,5&amp;as_vis=1</t>
  </si>
  <si>
    <t xml:space="preserve">M Yamada, A Kimura, F Naya, H Sawada</t>
  </si>
  <si>
    <t xml:space="preserve">Change-point detection with feature selection in high-dimensional time-series data</t>
  </si>
  <si>
    <t xml:space="preserve">â€¦ International Joint Conference â€¦</t>
  </si>
  <si>
    <t xml:space="preserve">https://www.ijcai.org/Proceedings/13/Papers/270.pdf</t>
  </si>
  <si>
    <t xml:space="preserve">https://scholar.google.com/scholar?cites=8750956722578559589&amp;as_sdt=2005&amp;sciodt=0,5&amp;hl=en</t>
  </si>
  <si>
    <t xml:space="preserve">â€¦ In this paper to deal with high-dimensional time-series data, we integrate feature selection â€¦ feature selection during detection measure estimation. That is, we first select features that are â€¦</t>
  </si>
  <si>
    <t xml:space="preserve">https://scholar.google.com/scholar?q=related:ZZIcTsakcXkJ:scholar.google.com/&amp;scioq=source:%22international+joint+conference+on+artificial+intelligence%22+intitle:sample%7Cintitle:sampling%7Cintitle:subset%7Cintitle:selection%7Cintitle:select%7Cintitle:selecting%7Cintitle:summarization%7Cintitle:summarizing%7Cintitle:summary%7Cintitle:summarize&amp;hl=en&amp;as_sdt=0,5&amp;as_vis=1</t>
  </si>
  <si>
    <t xml:space="preserve">J Yao, X Wan, J Xiao</t>
  </si>
  <si>
    <t xml:space="preserve">Compressive document summarization via sparse optimization</t>
  </si>
  <si>
    <t xml:space="preserve">â€¦ -Fourth International Joint Conference on Artificial â€¦</t>
  </si>
  <si>
    <t xml:space="preserve">https://www.ijcai.org/Proceedings/15/Papers/198.pdf</t>
  </si>
  <si>
    <t xml:space="preserve">https://scholar.google.com/scholar?cites=18347736999557921360&amp;as_sdt=2005&amp;sciodt=0,5&amp;hl=en</t>
  </si>
  <si>
    <t xml:space="preserve">â€¦ of compressive summarization. Under the similar essence of sparse optimization, we explore a framework that jointly optimizes sentence selection and word selection. Grammaticality of â€¦</t>
  </si>
  <si>
    <t xml:space="preserve">https://scholar.google.com/scholar?q=related:UPrwMpdBoP4J:scholar.google.com/&amp;scioq=source:%22international+joint+conference+on+artificial+intelligence%22+intitle:sample%7Cintitle:sampling%7Cintitle:subset%7Cintitle:selection%7Cintitle:select%7Cintitle:selecting%7Cintitle:summarization%7Cintitle:summarizing%7Cintitle:summary%7Cintitle:summarize&amp;hl=en&amp;as_sdt=0,5&amp;as_vis=1</t>
  </si>
  <si>
    <t xml:space="preserve">YN Wang, T Agotnes</t>
  </si>
  <si>
    <t xml:space="preserve">Multi-agent subset space logic</t>
  </si>
  <si>
    <t xml:space="preserve">â€¦ -Third International Joint Conference on Artificial â€¦</t>
  </si>
  <si>
    <t xml:space="preserve">https://citeseerx.ist.psu.edu/document?repid=rep1&amp;type=pdf&amp;doi=8d0c1f63b470aa62caea45477c1257162d5d75dc</t>
  </si>
  <si>
    <t xml:space="preserve">https://scholar.google.com/scholar?cites=3911035409254205109&amp;as_sdt=2005&amp;sciodt=0,5&amp;hl=en</t>
  </si>
  <si>
    <t xml:space="preserve">â€¦ In the next section we briefly recall basic subset space logic. In Section 3 we propose a â€¦ , and show its correspondence to multi-agent subset semantics. The completeness proof is found â€¦</t>
  </si>
  <si>
    <t xml:space="preserve">https://scholar.google.com/scholar?q=related:tUaSsPvJRjYJ:scholar.google.com/&amp;scioq=source:%22international+joint+conference+on+artificial+intelligence%22+intitle:sample%7Cintitle:sampling%7Cintitle:subset%7Cintitle:selection%7Cintitle:select%7Cintitle:selecting%7Cintitle:summarization%7Cintitle:summarizing%7Cintitle:summary%7Cintitle:summarize&amp;hl=en&amp;as_sdt=0,5&amp;as_vis=1</t>
  </si>
  <si>
    <t xml:space="preserve">J Matsuno, T Ishida</t>
  </si>
  <si>
    <t xml:space="preserve">Constraint optimization approach to context based word selection</t>
  </si>
  <si>
    <t xml:space="preserve">https://www.ijcai.org/Proceedings/11/Papers/309.pdf</t>
  </si>
  <si>
    <t xml:space="preserve">https://scholar.google.com/scholar?cites=9177637076321517354&amp;as_sdt=2005&amp;sciodt=0,5&amp;hl=en</t>
  </si>
  <si>
    <t xml:space="preserve">â€¦ We enumerate the requirements for word selection below, and formulate the word selection â€¦ selection problem based on the weighted constraint satisfaction problem. Word selection â€¦</t>
  </si>
  <si>
    <t xml:space="preserve">https://scholar.google.com/scholar?q=related:Kj-Zs0uEXX8J:scholar.google.com/&amp;scioq=source:%22international+joint+conference+on+artificial+intelligence%22+intitle:sample%7Cintitle:sampling%7Cintitle:subset%7Cintitle:selection%7Cintitle:select%7Cintitle:selecting%7Cintitle:summarization%7Cintitle:summarizing%7Cintitle:summary%7Cintitle:summarize&amp;hl=en&amp;as_sdt=0,5&amp;as_vis=1</t>
  </si>
  <si>
    <t xml:space="preserve">P Nguyen, V Isahagian, V Muthusamyâ€¦</t>
  </si>
  <si>
    <t xml:space="preserve">Summarizing Process Traces for Analysis Tasks: An Intuitive and User-controlled Approach</t>
  </si>
  <si>
    <t xml:space="preserve">ceur-ws.org</t>
  </si>
  <si>
    <t xml:space="preserve">https://ceur-ws.org/Vol-3310/paper6.pdf</t>
  </si>
  <si>
    <t xml:space="preserve">https://scholar.google.com/scholar?cites=9753543463116251291&amp;as_sdt=2005&amp;sciodt=0,5&amp;hl=en</t>
  </si>
  <si>
    <t xml:space="preserve">â€¦ summary â€¦ summarization and introduce a summarization scheme that is intuitive and give users more control over the resulting summaries. We also present an error model for summary-â€¦</t>
  </si>
  <si>
    <t xml:space="preserve">https://scholar.google.com/scholar?q=related:m6BgbBqMW4cJ:scholar.google.com/&amp;scioq=source:%22international+joint+conference+on+artificial+intelligence%22+intitle:sample%7Cintitle:sampling%7Cintitle:subset%7Cintitle:selection%7Cintitle:select%7Cintitle:selecting%7Cintitle:summarization%7Cintitle:summarizing%7Cintitle:summary%7Cintitle:summarize&amp;hl=en&amp;as_sdt=0,5&amp;as_vis=1</t>
  </si>
  <si>
    <t xml:space="preserve">IS</t>
  </si>
  <si>
    <t xml:space="preserve">X Liao, Y Li, B Lu</t>
  </si>
  <si>
    <t xml:space="preserve">A model for selecting an ERP system based on linguistic information processing</t>
  </si>
  <si>
    <t xml:space="preserve">Information Systems</t>
  </si>
  <si>
    <t xml:space="preserve">https://www.sciencedirect.com/science/article/pii/S0306437906000901</t>
  </si>
  <si>
    <t xml:space="preserve">https://scholar.google.com/scholar?cites=12605211640558300507&amp;as_sdt=2005&amp;sciodt=0,5&amp;hl=en</t>
  </si>
  <si>
    <t xml:space="preserve">â€¦ The organization which plans to implement ERP project usually employs multiple experts from different sections in selection process. ERP system selection, therefore, can be viewed a â€¦</t>
  </si>
  <si>
    <t xml:space="preserve">https://scholar.google.com/scholar?q=related:W60YqjO17q4J:scholar.google.com/&amp;scioq=source:%22information+systems%22+%220306+4379%22+intitle:sample%7Cintitle:sampling%7Cintitle:subset%7Cintitle:selection%7Cintitle:select%7Cintitle:selecting%7Cintitle:summarization%7Cintitle:summarizing%7Cintitle:summary%7Cintitle:summarize&amp;hl=en&amp;as_sdt=0,5&amp;as_vis=1</t>
  </si>
  <si>
    <t xml:space="preserve">A Gal, T Sagi</t>
  </si>
  <si>
    <t xml:space="preserve">Tuning the ensemble selection process of schema matchers</t>
  </si>
  <si>
    <t xml:space="preserve">https://www.sciencedirect.com/science/article/pii/S0306437910000384</t>
  </si>
  <si>
    <t xml:space="preserve">https://scholar.google.com/scholar?cites=9319952183176615479&amp;as_sdt=2005&amp;sciodt=0,5&amp;hl=en</t>
  </si>
  <si>
    <t xml:space="preserve">â€¦ In this work we analyze in greater details the unique ability of SMB to select matchers. Also, the empirical analysis now covers many more aspects that relate to the matcher â€¦</t>
  </si>
  <si>
    <t xml:space="preserve">https://scholar.google.com/scholar?q=related:N1beoSEfV4EJ:scholar.google.com/&amp;scioq=source:%22information+systems%22+%220306+4379%22+intitle:sample%7Cintitle:sampling%7Cintitle:subset%7Cintitle:selection%7Cintitle:select%7Cintitle:selecting%7Cintitle:summarization%7Cintitle:summarizing%7Cintitle:summary%7Cintitle:summarize&amp;hl=en&amp;as_sdt=0,5&amp;as_vis=1</t>
  </si>
  <si>
    <t xml:space="preserve">R Dijkman, A Wilbik</t>
  </si>
  <si>
    <t xml:space="preserve">Linguistic summarization of event logsâ€“A practical approach</t>
  </si>
  <si>
    <t xml:space="preserve">https://www.sciencedirect.com/science/article/pii/S0306437916303192</t>
  </si>
  <si>
    <t xml:space="preserve">https://scholar.google.com/scholar?cites=6886916638452819551&amp;as_sdt=2005&amp;sciodt=0,5&amp;hl=en</t>
  </si>
  <si>
    <t xml:space="preserve">â€¦ linguistic summarization of â€¦ summary statements 80â€“100% compared to previous work. In a survey among 51 practitioners, we found that practitioners consider linguistic summarization â€¦</t>
  </si>
  <si>
    <t xml:space="preserve">https://research.tue.nl/files/61133688/1_s2.0_S0306437916303192_main.pdf</t>
  </si>
  <si>
    <t xml:space="preserve">https://scholar.google.com/scholar?q=related:Xya1uDE-k18J:scholar.google.com/&amp;scioq=source:%22information+systems%22+%220306+4379%22+intitle:sample%7Cintitle:sampling%7Cintitle:subset%7Cintitle:selection%7Cintitle:select%7Cintitle:selecting%7Cintitle:summarization%7Cintitle:summarizing%7Cintitle:summary%7Cintitle:summarize&amp;hl=en&amp;as_sdt=0,5&amp;as_vis=1</t>
  </si>
  <si>
    <t xml:space="preserve">M Al-Kateb, BS Lee</t>
  </si>
  <si>
    <t xml:space="preserve">Adaptive stratified reservoir sampling over heterogeneous data streams</t>
  </si>
  <si>
    <t xml:space="preserve">https://www.sciencedirect.com/science/article/pii/S0306437912000518</t>
  </si>
  <si>
    <t xml:space="preserve">https://scholar.google.com/scholar?cites=12859433504473704723&amp;as_sdt=2005&amp;sciodt=0,5&amp;hl=en</t>
  </si>
  <si>
    <t xml:space="preserve">â€¦ Sampling is the process of selecting members of a population to derive some estimates representing the entire population [1]. Random sampling is the most basic sampling scheme â€¦</t>
  </si>
  <si>
    <t xml:space="preserve">https://bslee.w3.uvm.edu/papers/AdaptiveStratifiedSampling_IS2014.pdf</t>
  </si>
  <si>
    <t xml:space="preserve">https://scholar.google.com/scholar?q=related:E2np3qPidbIJ:scholar.google.com/&amp;scioq=source:%22information+systems%22+%220306+4379%22+intitle:sample%7Cintitle:sampling%7Cintitle:subset%7Cintitle:selection%7Cintitle:select%7Cintitle:selecting%7Cintitle:summarization%7Cintitle:summarizing%7Cintitle:summary%7Cintitle:summarize&amp;hl=en&amp;as_sdt=0,5&amp;as_vis=1</t>
  </si>
  <si>
    <t xml:space="preserve">CF Tsai, CW Chang</t>
  </si>
  <si>
    <t xml:space="preserve">SVOIS: support vector oriented instance selection for text classification</t>
  </si>
  <si>
    <t xml:space="preserve">https://www.sciencedirect.com/science/article/pii/S0306437913000707</t>
  </si>
  <si>
    <t xml:space="preserve">https://scholar.google.com/scholar?cites=15887684860970564177&amp;as_sdt=2005&amp;sciodt=0,5&amp;hl=en</t>
  </si>
  <si>
    <t xml:space="preserve">â€¦ In this study, a novel instance selection method, called Support Vector Oriented â€¦ select text documents allows the k-NN and SVM classifiers perform better than without instance selectionâ€¦</t>
  </si>
  <si>
    <t xml:space="preserve">https://scholar.google.com/scholar?q=related:UXqAWTRlfNwJ:scholar.google.com/&amp;scioq=source:%22information+systems%22+%220306+4379%22+intitle:sample%7Cintitle:sampling%7Cintitle:subset%7Cintitle:selection%7Cintitle:select%7Cintitle:selecting%7Cintitle:summarization%7Cintitle:summarizing%7Cintitle:summary%7Cintitle:summarize&amp;hl=en&amp;as_sdt=0,5&amp;as_vis=1</t>
  </si>
  <si>
    <t xml:space="preserve">JP Barddal, F Enembreck, HM Gomes, A Bifet, ...</t>
  </si>
  <si>
    <t xml:space="preserve">Boosting decision stumps for dynamic feature selection on data streams</t>
  </si>
  <si>
    <t xml:space="preserve">https://www.sciencedirect.com/science/article/pii/S0306437918303399</t>
  </si>
  <si>
    <t xml:space="preserve">https://scholar.google.com/scholar?cites=11432772066611883995&amp;as_sdt=2005&amp;sciodt=0,5&amp;hl=en</t>
  </si>
  <si>
    <t xml:space="preserve">â€¦ feature selection method for data streams called Adaptive Boosting for Feature Selection (â€¦ In this paper, we propose a novel dynamic feature selection method for data streams called â€¦</t>
  </si>
  <si>
    <t xml:space="preserve">https://researchcommons.waikato.ac.nz/bitstream/handle/10289/12538/is_boosting_rev2.pdf?sequence=7</t>
  </si>
  <si>
    <t xml:space="preserve">https://scholar.google.com/scholar?q=related:2-9oBJ9dqZ4J:scholar.google.com/&amp;scioq=source:%22information+systems%22+%220306+4379%22+intitle:sample%7Cintitle:sampling%7Cintitle:subset%7Cintitle:selection%7Cintitle:select%7Cintitle:selecting%7Cintitle:summarization%7Cintitle:summarizing%7Cintitle:summary%7Cintitle:summarize&amp;hl=en&amp;as_sdt=0,5&amp;as_vis=1</t>
  </si>
  <si>
    <t xml:space="preserve">M Albanese, M Fayzullin, A Picariello, ...</t>
  </si>
  <si>
    <t xml:space="preserve">The priority curve algorithm for video summarization</t>
  </si>
  <si>
    <t xml:space="preserve">https://www.sciencedirect.com/science/article/pii/S0306437905001250</t>
  </si>
  <si>
    <t xml:space="preserve">https://scholar.google.com/scholar?cites=1564161695970602083&amp;as_sdt=2005&amp;sciodt=0,5&amp;hl=en</t>
  </si>
  <si>
    <t xml:space="preserve">â€¦ Unlike all prior work on video summarization that we are aware of, the CPR approach allows users or application developers to specify what their priorities areâ€”the summary is then the â€¦</t>
  </si>
  <si>
    <t xml:space="preserve">https://scholar.google.com/scholar?q=related:Y6yZc8YEtRUJ:scholar.google.com/&amp;scioq=source:%22information+systems%22+%220306+4379%22+intitle:sample%7Cintitle:sampling%7Cintitle:subset%7Cintitle:selection%7Cintitle:select%7Cintitle:selecting%7Cintitle:summarization%7Cintitle:summarizing%7Cintitle:summary%7Cintitle:summarize&amp;hl=en&amp;as_sdt=0,5&amp;as_vis=1</t>
  </si>
  <si>
    <t xml:space="preserve">S Hou, R Lu</t>
  </si>
  <si>
    <t xml:space="preserve">Knowledge-guided unsupervised rhetorical parsing for text summarization</t>
  </si>
  <si>
    <t xml:space="preserve">https://www.sciencedirect.com/science/article/pii/S0306437920300909</t>
  </si>
  <si>
    <t xml:space="preserve">https://scholar.google.com/scholar?cites=318941153614559246&amp;as_sdt=2005&amp;sciodt=0,5&amp;hl=en</t>
  </si>
  <si>
    <t xml:space="preserve">â€¦ Furthermore, the last component extracts summary texts from the derived RS-trees. The generated summary from our subroutine-based text summarization model can be always â€¦</t>
  </si>
  <si>
    <t xml:space="preserve">https://arxiv.org/pdf/1910.05915</t>
  </si>
  <si>
    <t xml:space="preserve">https://scholar.google.com/scholar?q=related:DvhyFUobbQQJ:scholar.google.com/&amp;scioq=source:%22information+systems%22+%220306+4379%22+intitle:sample%7Cintitle:sampling%7Cintitle:subset%7Cintitle:selection%7Cintitle:select%7Cintitle:selecting%7Cintitle:summarization%7Cintitle:summarizing%7Cintitle:summary%7Cintitle:summarize&amp;hl=en&amp;as_sdt=0,5&amp;as_vis=1</t>
  </si>
  <si>
    <t xml:space="preserve">GP Joshi, S Acharya, SW Kim</t>
  </si>
  <si>
    <t xml:space="preserve">Fuzzy-logic-based channel selection in IEEE 802.22 WRAN</t>
  </si>
  <si>
    <t xml:space="preserve">https://www.sciencedirect.com/science/article/pii/S0306437914001082</t>
  </si>
  <si>
    <t xml:space="preserve">https://scholar.google.com/scholar?cites=16918986902769846793&amp;as_sdt=2005&amp;sciodt=0,5&amp;hl=en</t>
  </si>
  <si>
    <t xml:space="preserve">â€¦ The result presented in this paper may help for ranking channel, which in fact help for selecting the operating channel from the backup channel list, and selecting better channel to â€¦</t>
  </si>
  <si>
    <t xml:space="preserve">https://scholar.google.com/scholar?q=related:CUoVi_JQzOoJ:scholar.google.com/&amp;scioq=source:%22information+systems%22+%220306+4379%22+intitle:sample%7Cintitle:sampling%7Cintitle:subset%7Cintitle:selection%7Cintitle:select%7Cintitle:selecting%7Cintitle:summarization%7Cintitle:summarizing%7Cintitle:summary%7Cintitle:summarize&amp;hl=en&amp;as_sdt=0,5&amp;as_vis=1</t>
  </si>
  <si>
    <t xml:space="preserve">HS Park, SB Cho</t>
  </si>
  <si>
    <t xml:space="preserve">A personalized summarization of video life-logs from an indoor multi-camera system using a fuzzy rule-based system with domain knowledge</t>
  </si>
  <si>
    <t xml:space="preserve">https://www.sciencedirect.com/science/article/pii/S0306437911000561</t>
  </si>
  <si>
    <t xml:space="preserve">https://scholar.google.com/scholar?cites=14778490608527218752&amp;as_sdt=2005&amp;sciodt=0,5&amp;hl=en</t>
  </si>
  <si>
    <t xml:space="preserve">â€¦ This paper describes a method of summarizing video life-logs in an office environment with a multi-â€¦ The summarization process includes camera view selection and event sequence â€¦</t>
  </si>
  <si>
    <t xml:space="preserve">https://scholar.google.com/scholar?q=related:QBi2nei-F80J:scholar.google.com/&amp;scioq=source:%22information+systems%22+%220306+4379%22+intitle:sample%7Cintitle:sampling%7Cintitle:subset%7Cintitle:selection%7Cintitle:select%7Cintitle:selecting%7Cintitle:summarization%7Cintitle:summarizing%7Cintitle:summary%7Cintitle:summarize&amp;hl=en&amp;as_sdt=0,5&amp;as_vis=1</t>
  </si>
  <si>
    <t xml:space="preserve">M Bauer, H van der Aa, M Weidlich</t>
  </si>
  <si>
    <t xml:space="preserve">Sampling and approximation techniques for efficient process conformance checking</t>
  </si>
  <si>
    <t xml:space="preserve">https://www.sciencedirect.com/science/article/pii/S0306437920301253</t>
  </si>
  <si>
    <t xml:space="preserve">https://scholar.google.com/scholar?cites=4099410128412839951&amp;as_sdt=2005&amp;sciodt=0,5&amp;hl=en</t>
  </si>
  <si>
    <t xml:space="preserve">â€¦ Specifically, we propose methods to assess the internal and external quality of a sample based on behavioural representativeness and data attribute coverage and incorporate these â€¦</t>
  </si>
  <si>
    <t xml:space="preserve">https://www2.informatik.hu-berlin.de/~weidlima/pubs/kabierski_is_2022_sampling_approximation_techniques.pdf</t>
  </si>
  <si>
    <t xml:space="preserve">https://scholar.google.com/scholar?q=related:D5CvzMoH5DgJ:scholar.google.com/&amp;scioq=source:%22information+systems%22+%220306+4379%22+intitle:sample%7Cintitle:sampling%7Cintitle:subset%7Cintitle:selection%7Cintitle:select%7Cintitle:selecting%7Cintitle:summarization%7Cintitle:summarizing%7Cintitle:summary%7Cintitle:summarize&amp;hl=en&amp;as_sdt=0,5&amp;as_vis=1</t>
  </si>
  <si>
    <t xml:space="preserve">MT Ã–zsu, DJ Meechan</t>
  </si>
  <si>
    <t xml:space="preserve">Finding heuristics for processing selection queries in relational database systems</t>
  </si>
  <si>
    <t xml:space="preserve">https://www.sciencedirect.com/science/article/pii/030643799090007C</t>
  </si>
  <si>
    <t xml:space="preserve">https://scholar.google.com/scholar?cites=2896927442452707719&amp;as_sdt=2005&amp;sciodt=0,5&amp;hl=en</t>
  </si>
  <si>
    <t xml:space="preserve">â€¦ The DBMS has to select a method of executing the query; in fact, there may be several ways to service a query, and the component responsible for selecting the most appropriate â€¦</t>
  </si>
  <si>
    <t xml:space="preserve">https://scholar.google.com/scholar?q=related:h3l5Cyn0MygJ:scholar.google.com/&amp;scioq=source:%22information+systems%22+%220306+4379%22+intitle:sample%7Cintitle:sampling%7Cintitle:subset%7Cintitle:selection%7Cintitle:select%7Cintitle:selecting%7Cintitle:summarization%7Cintitle:summarizing%7Cintitle:summary%7Cintitle:summarize&amp;hl=en&amp;as_sdt=0,5&amp;as_vis=1</t>
  </si>
  <si>
    <t xml:space="preserve">M Toyama</t>
  </si>
  <si>
    <t xml:space="preserve">Counter reduction technique for combined processing of selection and join</t>
  </si>
  <si>
    <t xml:space="preserve">https://www.sciencedirect.com/science/article/pii/0306437993900408</t>
  </si>
  <si>
    <t xml:space="preserve">https://scholar.google.com/scholar?cites=4288197688259341762&amp;as_sdt=2005&amp;sciodt=0,5&amp;hl=en</t>
  </si>
  <si>
    <t xml:space="preserve">â€¦ In this section, we treat queries which have a selection condition specified on the other side of the key join. The query pattern treated here looks like a,R w S in our sample database {R(â€¦</t>
  </si>
  <si>
    <t xml:space="preserve">https://scholar.google.com/scholar?q=related:wm1Z3xO9gjsJ:scholar.google.com/&amp;scioq=source:%22information+systems%22+%220306+4379%22+intitle:sample%7Cintitle:sampling%7Cintitle:subset%7Cintitle:selection%7Cintitle:select%7Cintitle:selecting%7Cintitle:summarization%7Cintitle:summarizing%7Cintitle:summary%7Cintitle:summarize&amp;hl=en&amp;as_sdt=0,5&amp;as_vis=1</t>
  </si>
  <si>
    <t xml:space="preserve">J Peeperkorn, S vanden Broucke, J De Weerdt</t>
  </si>
  <si>
    <t xml:space="preserve">Validation set sampling strategies for predictive process monitoring</t>
  </si>
  <si>
    <t xml:space="preserve">https://www.sciencedirect.com/science/article/pii/S0306437923001667</t>
  </si>
  <si>
    <t xml:space="preserve">â€¦ The novel validation set sampling strategies proposed in this study facilitate the development of more effective and reliable predictive process models, ultimately bolstering â€¦</t>
  </si>
  <si>
    <t xml:space="preserve">CP de Souza, PHM de Araujo, IMG Costa, ...</t>
  </si>
  <si>
    <t xml:space="preserve">Trace selection and allocation for log-move audit of business process directly-follows graphs</t>
  </si>
  <si>
    <t xml:space="preserve">https://www.sciencedirect.com/science/article/pii/S0306437922001211</t>
  </si>
  <si>
    <t xml:space="preserve">â€¦ The problem of Trace Selection and Allocation for Log-moves Audit (TSALA), defined in this work, consists of (i) selecting a subset of traces such that each log-move occurs as a directly-â€¦</t>
  </si>
  <si>
    <t xml:space="preserve">https://scholar.google.com/scholar?q=related:7XF8OUub-CQJ:scholar.google.com/&amp;scioq=source:%22information+systems%22+%220306+4379%22+intitle:sample%7Cintitle:sampling%7Cintitle:subset%7Cintitle:selection%7Cintitle:select%7Cintitle:selecting%7Cintitle:summarization%7Cintitle:summarizing%7Cintitle:summary%7Cintitle:summarize&amp;hl=en&amp;as_sdt=0,5&amp;as_vis=1</t>
  </si>
  <si>
    <t xml:space="preserve">L Bertossi, M Milani</t>
  </si>
  <si>
    <t xml:space="preserve">Extending sticky-DatalogÂ±via finite-position selection functions: Tractability, algorithms, and optimization</t>
  </si>
  <si>
    <t xml:space="preserve">https://www.sciencedirect.com/science/article/pii/S030643792200134X</t>
  </si>
  <si>
    <t xml:space="preserve">â€¦ Stickiness modulo a selection function S that provides only a subset of those positions defines sch ( S ) , a semantic subclass of GSCh. Program classes with selection functions include â€¦</t>
  </si>
  <si>
    <t xml:space="preserve">https://arxiv.org/pdf/2108.00903</t>
  </si>
  <si>
    <t xml:space="preserve">https://scholar.google.com/scholar?q=related:hizAUHaON0sJ:scholar.google.com/&amp;scioq=source:%22information+systems%22+%220306+4379%22+intitle:sample%7Cintitle:sampling%7Cintitle:subset%7Cintitle:selection%7Cintitle:select%7Cintitle:selecting%7Cintitle:summarization%7Cintitle:summarizing%7Cintitle:summary%7Cintitle:summarize&amp;hl=en&amp;as_sdt=0,5&amp;as_vis=1</t>
  </si>
  <si>
    <t xml:space="preserve">KAIS</t>
  </si>
  <si>
    <t xml:space="preserve">A Da Silva, R Chiky, G HÃ©brail</t>
  </si>
  <si>
    <t xml:space="preserve">A clustering approach for sampling data streams in sensor networks</t>
  </si>
  <si>
    <t xml:space="preserve">Knowledge and Information Systems</t>
  </si>
  <si>
    <t xml:space="preserve">https://link.springer.com/article/10.1007/s10115-011-0448-7</t>
  </si>
  <si>
    <t xml:space="preserve">https://scholar.google.com/scholar?cites=12514035458721572678&amp;as_sdt=2005&amp;sciodt=0,5&amp;hl=en</t>
  </si>
  <si>
    <t xml:space="preserve">10.1007/s10115-011-0448-7</t>
  </si>
  <si>
    <t xml:space="preserve">https://scholar.google.com/scholar?q=related:Rue9j_LIqq0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</si>
  <si>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F Wei, W Li, Q Lu, Y He</t>
  </si>
  <si>
    <t xml:space="preserve">A document-sensitive graph model for multi-document summarization</t>
  </si>
  <si>
    <t xml:space="preserve">Knowledge and information systems</t>
  </si>
  <si>
    <t xml:space="preserve">https://link.springer.com/article/10.1007/s10115-009-0194-2</t>
  </si>
  <si>
    <t xml:space="preserve">https://scholar.google.com/scholar?cites=12499180406269347627&amp;as_sdt=2005&amp;sciodt=0,5&amp;hl=en</t>
  </si>
  <si>
    <t xml:space="preserve">10.1007/s10115-009-0194-2</t>
  </si>
  <si>
    <t xml:space="preserve">â€¦ Remember that ranking sentences is our ultimate goal for selecting summary sentences. The document-level relations in the above models are not used directly to evaluate the sentenceâ€¦</t>
  </si>
  <si>
    <t xml:space="preserve">https://scholar.google.com/scholar?q=related:Kwc1I1sCdq0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</si>
  <si>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PB Pio, A Rivolli, AC Carvalho, LPF Garcia</t>
  </si>
  <si>
    <t xml:space="preserve">A review on preprocessing algorithm selection with meta-learning</t>
  </si>
  <si>
    <t xml:space="preserve">Knowledge and Information â€¦</t>
  </si>
  <si>
    <t xml:space="preserve">https://link.springer.com/article/10.1007/s10115-023-01970-y</t>
  </si>
  <si>
    <t xml:space="preserve">10.1007/s10115-023-01970-y</t>
  </si>
  <si>
    <t xml:space="preserve">â€¦ review of preprocessing algorithm selection using MtL. â€¦ selection problem, meaning our focus is on MtL that learns from tasks MF. MtL can be traced back to Riceâ€™s algorithm selection â€¦</t>
  </si>
  <si>
    <t xml:space="preserve">C Luo, SM Chung</t>
  </si>
  <si>
    <t xml:space="preserve">A scalable algorithm for mining maximal frequent sequences using a sample</t>
  </si>
  <si>
    <t xml:space="preserve">https://link.springer.com/article/10.1007/s10115-006-0056-0</t>
  </si>
  <si>
    <t xml:space="preserve">https://scholar.google.com/scholar?cites=10329137362916789094&amp;as_sdt=2005&amp;sciodt=0,5&amp;hl=en</t>
  </si>
  <si>
    <t xml:space="preserve">10.1007/s10115-006-0056-0</t>
  </si>
  <si>
    <t xml:space="preserve">â€¦ In MSPS, a sampling technique is used to identify long frequent sequences earlier, instead â€¦ sample of the database to achieve better overall performance. This method makes sampling â€¦</t>
  </si>
  <si>
    <t xml:space="preserve">https://scholar.google.com/scholar?q=related:ZsvemLR3WI8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</si>
  <si>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JR Ponciano, CDG Linhares, LEC Rochaâ€¦</t>
  </si>
  <si>
    <t xml:space="preserve">A streaming edge sampling method for network visualization</t>
  </si>
  <si>
    <t xml:space="preserve">â€¦ and Information Systems</t>
  </si>
  <si>
    <t xml:space="preserve">https://link.springer.com/article/10.1007/s10115-021-01571-7</t>
  </si>
  <si>
    <t xml:space="preserve">https://scholar.google.com/scholar?cites=7651304620986132591&amp;as_sdt=2005&amp;sciodt=0,5&amp;hl=en</t>
  </si>
  <si>
    <t xml:space="preserve">10.1007/s10115-021-01571-7</t>
  </si>
  <si>
    <t xml:space="preserve">â€¦ edge sampling method named Streaming Edge Sampling for â€¦ To the best of our knowledge, SEVis is the first edge sampling â€¦ (iv) There is no randomness in the sampling process. Every â€¦</t>
  </si>
  <si>
    <t xml:space="preserve">https://scholar.google.com/scholar?q=related:b-gusgPlLmo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</si>
  <si>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A Farzindar</t>
  </si>
  <si>
    <t xml:space="preserve">Atefeh Farzindar and Guy Lapalme,'LetSum, an automatic Legal Text Summarizing system in T. Gordon (ed.), Legal Knowledge and Information Systems. Jurix 2004 â€¦</t>
  </si>
  <si>
    <t xml:space="preserve">Legal knowledge and information systems: JURIX â€¦</t>
  </si>
  <si>
    <t xml:space="preserve">https://books.google.com/books?hl=en&amp;lr=&amp;id=8PNc-olHWlQC&amp;oi=fnd&amp;pg=PA11&amp;dq=source:%22knowledge+and+information+systems%22+sample%7Csampling%7Csubset%7Cselection%7Cselect%7Cselecting%7Csummarization%7Csummarizing%7Csummary%7Csummarize&amp;ots=Mc7zK0duQQ&amp;sig=lQPZYZEgkwvADPiqqUuNKyDk6l8</t>
  </si>
  <si>
    <t xml:space="preserve">https://scholar.google.com/scholar?cites=6950100495608552975&amp;as_sdt=2005&amp;sciodt=0,5&amp;hl=en</t>
  </si>
  <si>
    <t xml:space="preserve">â€¦ In this paper, we describe our method of text summarization â€¦ for summarizing the legal record of the proceedings of federal courts in Canada and presenting it as a table-style summary â€¦</t>
  </si>
  <si>
    <t xml:space="preserve">http://jurix.nl/pdf/j04-03.pdf</t>
  </si>
  <si>
    <t xml:space="preserve">https://scholar.google.com/scholar?q=related:D54D2pO3c2A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</si>
  <si>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D Fragoudis, D Meretakis, S Likothanassis</t>
  </si>
  <si>
    <t xml:space="preserve">Best terms: an efficient feature-selection algorithm for text categorization</t>
  </si>
  <si>
    <t xml:space="preserve">https://link.springer.com/article/10.1007/s10115-004-0177-2</t>
  </si>
  <si>
    <t xml:space="preserve">https://scholar.google.com/scholar?cites=8743674186618842641&amp;as_sdt=2005&amp;sciodt=0,5&amp;hl=en</t>
  </si>
  <si>
    <t xml:space="preserve">10.1007/s10115-004-0177-2</t>
  </si>
  <si>
    <t xml:space="preserve">â€¦ In this paper, we propose a new feature-selection algorithm for text classification, called â€¦ -selection algorithms, show that (1) BT is faster than the existing feature-selection algorithms; (2) â€¦</t>
  </si>
  <si>
    <t xml:space="preserve">https://www.academia.edu/download/53908145/Best_terms_An_efficient_feature-selectio20170719-2566-111mev7.pdf</t>
  </si>
  <si>
    <t xml:space="preserve">https://scholar.google.com/scholar?q=related:ES4rxVjFV3k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</si>
  <si>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D Yan, Z Qin, S Gu, H Xu, M Shao</t>
  </si>
  <si>
    <t xml:space="preserve">Cost-sensitive selection of variables by ensemble of model sequences</t>
  </si>
  <si>
    <t xml:space="preserve">https://link.springer.com/article/10.1007/s10115-021-01551-x</t>
  </si>
  <si>
    <t xml:space="preserve">https://scholar.google.com/scholar?cites=1273140558923929298&amp;as_sdt=2005&amp;sciodt=0,5&amp;hl=en</t>
  </si>
  <si>
    <t xml:space="preserve">10.1007/s10115-021-01551-x</t>
  </si>
  <si>
    <t xml:space="preserve">â€¦ problem of cost-sensitive selection of measures or variable selection under a budget, and â€¦ ), it reduces to the usual feature subset selection problem. Finding a subset of variables so that â€¦</t>
  </si>
  <si>
    <t xml:space="preserve">https://arxiv.org/pdf/1901.00456</t>
  </si>
  <si>
    <t xml:space="preserve">https://scholar.google.com/scholar?q=related:0pbNy5caqxE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</si>
  <si>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X Wan, F Luo, X Sun, S Huang, J Yao</t>
  </si>
  <si>
    <t xml:space="preserve">Cross-language document summarization via extraction and ranking of multiple summaries</t>
  </si>
  <si>
    <t xml:space="preserve">https://link.springer.com/article/10.1007/s10115-018-1152-7</t>
  </si>
  <si>
    <t xml:space="preserve">https://scholar.google.com/scholar?cites=272569273539201480&amp;as_sdt=2005&amp;sciodt=0,5&amp;hl=en</t>
  </si>
  <si>
    <t xml:space="preserve">10.1007/s10115-018-1152-7</t>
  </si>
  <si>
    <t xml:space="preserve">â€¦ The upper-bound performance is the performance when we always select the best candidate summary from the candidate summary set for each document set. We used the ROUGE 1.5.â€¦</t>
  </si>
  <si>
    <t xml:space="preserve">https://scholar.google.com/scholar?q=related:yIn9ZU9cyAM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</si>
  <si>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JL Morillo-Salas, V BolÃ³n-Canedoâ€¦</t>
  </si>
  <si>
    <t xml:space="preserve">Dealing with heterogeneity in the context of distributed feature selection for classification</t>
  </si>
  <si>
    <t xml:space="preserve">https://link.springer.com/article/10.1007/s10115-020-01526-4</t>
  </si>
  <si>
    <t xml:space="preserve">https://scholar.google.com/scholar?cites=15706250448155365528&amp;as_sdt=2005&amp;sciodt=0,5&amp;hl=en</t>
  </si>
  <si>
    <t xml:space="preserve">10.1007/s10115-020-01526-4</t>
  </si>
  <si>
    <t xml:space="preserve">â€¦ We propose a methodology to distribute feature selection processes based on selecting relevant and discarding irrelevant features. This preprocessing step is essential for current high-â€¦</t>
  </si>
  <si>
    <t xml:space="preserve">https://scholar.google.com/scholar?q=related:mNCeO5HP99k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</si>
  <si>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M Han, X Zhang, Z Chen, H Wu, M Li</t>
  </si>
  <si>
    <t xml:space="preserve">Dynamic ensemble selection classification algorithm based on window over imbalanced drift data stream</t>
  </si>
  <si>
    <t xml:space="preserve">https://link.springer.com/article/10.1007/s10115-022-01791-5</t>
  </si>
  <si>
    <t xml:space="preserve">https://scholar.google.com/scholar?cites=17490648876511948162&amp;as_sdt=2005&amp;sciodt=0,5&amp;hl=en</t>
  </si>
  <si>
    <t xml:space="preserve">10.1007/s10115-022-01791-5</t>
  </si>
  <si>
    <t xml:space="preserve">â€¦ selection based on window over imbalanced drift data stream (DESW-ID) is studied and proposed. In order to select â€¦ This dynamic selection strategy is proved to improve the efficiency â€¦</t>
  </si>
  <si>
    <t xml:space="preserve">https://scholar.google.com/scholar?q=related:gm2U13tEu_I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</si>
  <si>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G Tian, J Huang, M Peng, J Zhu, Y Zhang</t>
  </si>
  <si>
    <t xml:space="preserve">Dynamic sampling of text streams and its application in text analysis</t>
  </si>
  <si>
    <t xml:space="preserve">https://link.springer.com/article/10.1007/s10115-017-1039-z</t>
  </si>
  <si>
    <t xml:space="preserve">https://scholar.google.com/scholar?cites=4857454850914698704&amp;as_sdt=2005&amp;sciodt=0,5&amp;hl=en</t>
  </si>
  <si>
    <t xml:space="preserve">10.1007/s10115-017-1039-z</t>
  </si>
  <si>
    <t xml:space="preserve">â€¦ a text stream sampling framework based on compressed sensing theory, which can sample a text â€¦ We design a lightweight sampling framework to achieve the text sampling task. This â€¦</t>
  </si>
  <si>
    <t xml:space="preserve">https://www.researchgate.net/profile/Jiajia-Huang-3/publication/315663166_Dynamic_sampling_of_text_streams_and_its_application_in_text_analysis/links/5c3490c7458515a4c7155981/Dynamic-sampling-of-text-streams-and-its-application-in-text-analysis.pdf</t>
  </si>
  <si>
    <t xml:space="preserve">https://scholar.google.com/scholar?q=related:0MVEdXMlaUM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</si>
  <si>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X Zhu, X Wu, Y Yang</t>
  </si>
  <si>
    <t xml:space="preserve">Effective classification of noisy data streams with attribute-oriented dynamic classifier selection</t>
  </si>
  <si>
    <t xml:space="preserve">https://link.springer.com/article/10.1007/s10115-005-0212-y</t>
  </si>
  <si>
    <t xml:space="preserve">https://scholar.google.com/scholar?cites=5294453214200848645&amp;as_sdt=2005&amp;sciodt=0,5&amp;hl=en</t>
  </si>
  <si>
    <t xml:space="preserve">10.1007/s10115-005-0212-y</t>
  </si>
  <si>
    <t xml:space="preserve">â€¦ In this paper, we propose a new dynamic classifier selection (DCS) mechanism to integrate base classifiers for effective mining from data streams. The proposed algorithm dynamically â€¦</t>
  </si>
  <si>
    <t xml:space="preserve">https://scholar.google.com/scholar?q=related:BeFdqCWteUk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</si>
  <si>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L Marujo, R Ribeiro, A Gershman, DM de Matosâ€¦</t>
  </si>
  <si>
    <t xml:space="preserve">Event-based summarization using a centrality-as-relevance model</t>
  </si>
  <si>
    <t xml:space="preserve">https://link.springer.com/article/10.1007/s10115-016-0966-4</t>
  </si>
  <si>
    <t xml:space="preserve">https://scholar.google.com/scholar?cites=9250860593732402362&amp;as_sdt=2005&amp;sciodt=0,5&amp;hl=en</t>
  </si>
  <si>
    <t xml:space="preserve">10.1007/s10115-016-0966-4</t>
  </si>
  <si>
    <t xml:space="preserve">â€¦ the main focus of automatic summarization is news stories: â€¦ We focus on extractive summarization, which means that the â€¦ -like units if summarizing automatic transcriptions of spoken â€¦</t>
  </si>
  <si>
    <t xml:space="preserve">http://www.cs.cmu.edu/afs/cs.cmu.edu/Web/People/jgc/publication/Event%20Based%20Summarization.pdf</t>
  </si>
  <si>
    <t xml:space="preserve">https://scholar.google.com/scholar?q=related:ujwUZLKoYYA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</si>
  <si>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TC Dorji, E Atlam, S Yata, M Fuketa, K Moritaâ€¦</t>
  </si>
  <si>
    <t xml:space="preserve">Extraction, selection and ranking of Field Association (FA) Terms from domain-specific corpora for building a comprehensive FA terms dictionary</t>
  </si>
  <si>
    <t xml:space="preserve">https://link.springer.com/article/10.1007/s10115-010-0296-x</t>
  </si>
  <si>
    <t xml:space="preserve">https://scholar.google.com/scholar?cites=134680021640970610&amp;as_sdt=2005&amp;sciodt=0,5&amp;hl=en</t>
  </si>
  <si>
    <t xml:space="preserve">10.1007/s10115-010-0296-x</t>
  </si>
  <si>
    <t xml:space="preserve">â€¦ effective method to extract and select relevant FA Terms to build a comprehensive dictionary of FA Terms. This paper presents a new method to extract, select and rank FA Terms from â€¦</t>
  </si>
  <si>
    <t xml:space="preserve">https://scholar.google.com/scholar?q=related:coFAIMR63gE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</si>
  <si>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J Bakus, MS Kamel</t>
  </si>
  <si>
    <t xml:space="preserve">Higher order feature selection for text classification</t>
  </si>
  <si>
    <t xml:space="preserve">https://link.springer.com/article/10.1007/s10115-005-0209-6</t>
  </si>
  <si>
    <t xml:space="preserve">https://scholar.google.com/scholar?cites=11624622922964713697&amp;as_sdt=2005&amp;sciodt=0,5&amp;hl=en</t>
  </si>
  <si>
    <t xml:space="preserve">10.1007/s10115-005-0209-6</t>
  </si>
  <si>
    <t xml:space="preserve">â€¦ -selection approaches that use higher order decisions and take the feature-to-feature correlation into account when selecting â€¦ ] and Markov blanket feature selection presented by Koller â€¦</t>
  </si>
  <si>
    <t xml:space="preserve">https://scholar.google.com/scholar?q=related:4cAsY_X0UqE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</si>
  <si>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E Schweighofer</t>
  </si>
  <si>
    <t xml:space="preserve">Improving Legal Case Summarization Using Document-Specific Catchphrases</t>
  </si>
  <si>
    <t xml:space="preserve">Legal Knowledge and Information Systems â€¦</t>
  </si>
  <si>
    <t xml:space="preserve">https://books.google.com/books?hl=en&amp;lr=&amp;id=ultcEAAAQBAJ&amp;oi=fnd&amp;pg=PA76&amp;dq=source:%22knowledge+and+information+systems%22+sample%7Csampling%7Csubset%7Cselection%7Cselect%7Cselecting%7Csummarization%7Csummarizing%7Csummary%7Csummarize&amp;ots=f0XahpFSEY&amp;sig=ttwuVUpGhG9EYI4-gUaEe7WPNU8</t>
  </si>
  <si>
    <t xml:space="preserve">https://scholar.google.com/scholar?cites=14982133600780458631&amp;as_sdt=2005&amp;sciodt=0,5&amp;hl=en</t>
  </si>
  <si>
    <t xml:space="preserve">10.3233/FAIA210320</t>
  </si>
  <si>
    <t xml:space="preserve">â€¦ gal document summarization algorithms, when two different types of catchphrases are incorporated in the summarization process. Our experiments confirm that both the summarization â€¦</t>
  </si>
  <si>
    <t xml:space="preserve">https://ebooks.iospress.nl/pdf/doi/10.3233/FAIA210320</t>
  </si>
  <si>
    <t xml:space="preserve">https://scholar.google.com/scholar?q=related:h5r2kyE7688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</si>
  <si>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TS Barros, CES Pires, DC Nascimento</t>
  </si>
  <si>
    <t xml:space="preserve">Leveraging BERT for extractive text summarization on federal police documents</t>
  </si>
  <si>
    <t xml:space="preserve">https://link.springer.com/article/10.1007/s10115-023-01912-8</t>
  </si>
  <si>
    <t xml:space="preserve">https://scholar.google.com/scholar?cites=5304850649806085305&amp;as_sdt=2005&amp;sciodt=0,5&amp;hl=en</t>
  </si>
  <si>
    <t xml:space="preserve">10.1007/s10115-023-01912-8</t>
  </si>
  <si>
    <t xml:space="preserve">â€¦ step is similar to Algorithm 1 but, instead of predicting a cluster to use a specific summarization layer, we apply all summarization layers to predict the scores and sum the scores to get â€¦</t>
  </si>
  <si>
    <t xml:space="preserve">E Canhasi, I Kononenko</t>
  </si>
  <si>
    <t xml:space="preserve">Multi-document summarization via archetypal analysis of the content-graph joint model</t>
  </si>
  <si>
    <t xml:space="preserve">https://link.springer.com/article/10.1007/s10115-013-0689-8</t>
  </si>
  <si>
    <t xml:space="preserve">https://scholar.google.com/scholar?cites=11797852257858039207&amp;as_sdt=2005&amp;sciodt=0,5&amp;hl=en</t>
  </si>
  <si>
    <t xml:space="preserve">10.1007/s10115-013-0689-8</t>
  </si>
  <si>
    <t xml:space="preserve">â€¦ summarization problem. Typical algebraic methods used in multi-document summarization (MDS) â€¦ In this paper, we present a novel summarization method AASum which employs the â€¦</t>
  </si>
  <si>
    <t xml:space="preserve">https://www.researchgate.net/profile/Ercan-Canhasi/publication/271795035_Multi-document_summarization_via_Archetypal_Analysis_of_the_content-graph_joint_model/links/566fe7a008ae486986b96135/Multi-document-summarization-via-Archetypal-Analysis-of-the-content-graph-joint-model.pdf</t>
  </si>
  <si>
    <t xml:space="preserve">https://scholar.google.com/scholar?q=related:py0r7h5kuqM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</si>
  <si>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S Burkhardt, S Kramer</t>
  </si>
  <si>
    <t xml:space="preserve">Multi-label classification using stacked hierarchical Dirichlet processes with reduced sampling complexity</t>
  </si>
  <si>
    <t xml:space="preserve">https://link.springer.com/article/10.1007/s10115-018-1204-z</t>
  </si>
  <si>
    <t xml:space="preserve">https://scholar.google.com/scholar?cites=13217757001313755188&amp;as_sdt=2005&amp;sciodt=0,5&amp;hl=en</t>
  </si>
  <si>
    <t xml:space="preserve">10.1007/s10115-018-1204-z</t>
  </si>
  <si>
    <t xml:space="preserve">â€¦ novel sampling method for HDPs which is not only effective in classification but is applicable in any setting where Gibbs sampling is â€¦ This significantly speeds up sampling for HDPs in all â€¦</t>
  </si>
  <si>
    <t xml:space="preserve">https://scholar.google.com/scholar?q=related:NCC9Rvbnbrc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</si>
  <si>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A Shimbo, Y Sugawara, H Yamadaâ€¦</t>
  </si>
  <si>
    <t xml:space="preserve">Nearest Neighbor Search for Summarization of Japanese Judgment Documents</t>
  </si>
  <si>
    <t xml:space="preserve">â€¦ Information Systems</t>
  </si>
  <si>
    <t xml:space="preserve">ebooks.iospress.nl</t>
  </si>
  <si>
    <t xml:space="preserve">https://ebooks.iospress.nl/doi/10.3233/FAIA230984</t>
  </si>
  <si>
    <t xml:space="preserve">10.3233/FAIA230984</t>
  </si>
  <si>
    <t xml:space="preserve">â€¦ for summarizing Japanese judgment documents, the automatic generation of high-quality summaries by large language models (LLMs) is expected. We propose a method to select â€¦</t>
  </si>
  <si>
    <t xml:space="preserve">https://ebooks.iospress.nl/pdf/doi/10.3233/FAIA230984</t>
  </si>
  <si>
    <t xml:space="preserve">X Zhu, W Ding, PS Yu, C Zhang</t>
  </si>
  <si>
    <t xml:space="preserve">One-class learning and concept summarization for data streams</t>
  </si>
  <si>
    <t xml:space="preserve">https://link.springer.com/article/10.1007/s10115-010-0331-y</t>
  </si>
  <si>
    <t xml:space="preserve">https://scholar.google.com/scholar?cites=10948081142800285361&amp;as_sdt=2005&amp;sciodt=0,5&amp;hl=en</t>
  </si>
  <si>
    <t xml:space="preserve">10.1007/s10115-010-0331-y</t>
  </si>
  <si>
    <t xml:space="preserve">â€¦ summarization (OCCS) module that uses clustering techniques and a Markov model to summarize â€¦ The OCCS module is also able to rebuild a high-level summary for concepts marked â€¦</t>
  </si>
  <si>
    <t xml:space="preserve">https://scholar.google.com/scholar?q=related:sX7DQMtl75c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</si>
  <si>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A Gupta, M Kaur, S Mittal, S Garg</t>
  </si>
  <si>
    <t xml:space="preserve">PE-MSC: partial entailment-based minimum set cover for text summarization</t>
  </si>
  <si>
    <t xml:space="preserve">https://link.springer.com/article/10.1007/s10115-020-01537-1</t>
  </si>
  <si>
    <t xml:space="preserve">https://scholar.google.com/scholar?cites=15982993156778962686&amp;as_sdt=2005&amp;sciodt=0,5&amp;hl=en</t>
  </si>
  <si>
    <t xml:space="preserve">10.1007/s10115-020-01537-1</t>
  </si>
  <si>
    <t xml:space="preserve">â€¦ Summarization based on selecting salient sentences from the document is known as extractive summarization, while summarization â€¦ in new words is called abstractive summarization. â€¦</t>
  </si>
  <si>
    <t xml:space="preserve">https://scholar.google.com/scholar?q=related:_i5PNZj_zt0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</si>
  <si>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Recent advances in document summarization</t>
  </si>
  <si>
    <t xml:space="preserve">https://link.springer.com/article/10.1007/s10115-017-1042-4</t>
  </si>
  <si>
    <t xml:space="preserve">https://scholar.google.com/scholar?cites=16155547405797487545&amp;as_sdt=2005&amp;sciodt=0,5&amp;hl=en</t>
  </si>
  <si>
    <t xml:space="preserve">10.1007/s10115-017-1042-4</t>
  </si>
  <si>
    <t xml:space="preserve">â€¦ Much of the work to date has been in the context of generic summarization, making few â€¦ the summary. In contrast, in query-focused summarization, the goal is to summarize only the â€¦</t>
  </si>
  <si>
    <t xml:space="preserve">https://wanxiaojun.github.io/summ_survey_draft.pdf</t>
  </si>
  <si>
    <t xml:space="preserve">https://scholar.google.com/scholar?q=related:ufOKEsUINOA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</si>
  <si>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L Diop, CT Diop, A Giacometti, D Li, A Soulet</t>
  </si>
  <si>
    <t xml:space="preserve">Sequential pattern sampling with norm-based utility</t>
  </si>
  <si>
    <t xml:space="preserve">https://link.springer.com/article/10.1007/s10115-019-01417-3</t>
  </si>
  <si>
    <t xml:space="preserve">https://scholar.google.com/scholar?cites=7618502112002773552&amp;as_sdt=2005&amp;sciodt=0,5&amp;hl=en</t>
  </si>
  <si>
    <t xml:space="preserve">10.1007/s10115-019-01417-3</t>
  </si>
  <si>
    <t xml:space="preserve">â€¦ sampling according to the underlying measure. Moreover, despite the use of rejection sampling, â€¦ We investigate how sequential pattern sampling leads to build associative classifiers for â€¦</t>
  </si>
  <si>
    <t xml:space="preserve">https://www.researchgate.net/profile/Lamine-Diop-4/publication/336831283_Sequential_pattern_sampling_with_norm-based_utility/links/5dbc723e92851c8180210ce7/Sequential-pattern-sampling-with-norm-based-utility.pdf</t>
  </si>
  <si>
    <t xml:space="preserve">https://scholar.google.com/scholar?q=related:MBJ9ak5bumk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</si>
  <si>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JP Mei, L Chen</t>
  </si>
  <si>
    <t xml:space="preserve">SumCR: A new subtopic-based extractive approach for text summarization</t>
  </si>
  <si>
    <t xml:space="preserve">https://link.springer.com/article/10.1007/s10115-011-0437-x</t>
  </si>
  <si>
    <t xml:space="preserve">https://scholar.google.com/scholar?cites=8149458959043463425&amp;as_sdt=2005&amp;sciodt=0,5&amp;hl=en</t>
  </si>
  <si>
    <t xml:space="preserve">10.1007/s10115-011-0437-x</t>
  </si>
  <si>
    <t xml:space="preserve">â€¦ Abstract In text summarization, relevance and coverage are two main criteria that decide the quality of a summary. In this paper, we propose a new multi-document summarization â€¦</t>
  </si>
  <si>
    <t xml:space="preserve">https://www.researchgate.net/profile/Jian-Ping-Mei/publication/251405112_SumCR_A_new_subtopic-based_extractive_approach_for_text_summarization/links/54c9026d0cf25087c4ec2ee5/SumCR-A-new-subtopic-based-extractive-approach-for-text-summarization.pdf</t>
  </si>
  <si>
    <t xml:space="preserve">https://scholar.google.com/scholar?q=related:AQlp3b6xGHE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</si>
  <si>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X Meng, X Zhang, H Huo, Q Leng</t>
  </si>
  <si>
    <t xml:space="preserve">Top-k approximate selection for typicality query results over spatio-textual data</t>
  </si>
  <si>
    <t xml:space="preserve">https://link.springer.com/article/10.1007/s10115-023-02013-2</t>
  </si>
  <si>
    <t xml:space="preserve">10.1007/s10115-023-02013-2</t>
  </si>
  <si>
    <t xml:space="preserve">â€¦ The research in the above fields has shown that selecting typicality samples is a very â€¦ to the selection of top-k typicality query results for spatio-textual data. The purpose is to select â€¦</t>
  </si>
  <si>
    <t xml:space="preserve">https://www.researchsquare.com/article/rs-3265601/latest.pdf</t>
  </si>
  <si>
    <t xml:space="preserve">H Wang, M Hong, RYK Lau</t>
  </si>
  <si>
    <t xml:space="preserve">Utility-based feature selection for text classification</t>
  </si>
  <si>
    <t xml:space="preserve">https://link.springer.com/article/10.1007/s10115-018-1281-z</t>
  </si>
  <si>
    <t xml:space="preserve">https://scholar.google.com/scholar?cites=15216266539207926403&amp;as_sdt=2005&amp;sciodt=0,5&amp;hl=en</t>
  </si>
  <si>
    <t xml:space="preserve">10.1007/s10115-018-1281-z</t>
  </si>
  <si>
    <t xml:space="preserve">â€¦ This paper illustrates a novel feature selection method based on the concept of utility that is â€¦ selection method for enhancing text classification. Different from existing feature selection â€¦</t>
  </si>
  <si>
    <t xml:space="preserve">https://scholar.google.com/scholar?q=related:g6ImVcwJK9MJ:scholar.google.com/&amp;scioq=source:%22knowledge+and+information+systems%22+intitle:sample%7Cintitle:sampling%7Cintitle:subset%7Cintitle:selection%7Cintitle:select%7Cintitle:selecting%7Cintitle:summarization%7Cintitle:summarizing%7Cintitle:summary%7Cintitle:summarize&amp;hl=en&amp;as_sdt=0,5&amp;as_vis=1</t>
  </si>
  <si>
    <t xml:space="preserve">NEURIPS</t>
  </si>
  <si>
    <t xml:space="preserve">S Bengio, O Vinyals, N Jaitly, ...</t>
  </si>
  <si>
    <t xml:space="preserve">Scheduled sampling for sequence prediction with recurrent neural networks</t>
  </si>
  <si>
    <t xml:space="preserve">â€¦ information processing â€¦</t>
  </si>
  <si>
    <t xml:space="preserve">proceedings.neurips.cc</t>
  </si>
  <si>
    <t xml:space="preserve">https://proceedings.neurips.cc/paper/2015/hash/e995f98d56967d946471af29d7bf99f1-Abstract.html</t>
  </si>
  <si>
    <t xml:space="preserve">https://scholar.google.com/scholar?cites=4523710212567339415&amp;as_sdt=2005&amp;sciodt=0,5&amp;hl=en</t>
  </si>
  <si>
    <t xml:space="preserve">â€¦ sampling from itself (hence in a regime similar to inference), dubbed Always Sampling in the â€¦ We also trained a model with scheduled sampling, but instead of sampling from the model, â€¦</t>
  </si>
  <si>
    <t xml:space="preserve">https://proceedings.neurips.cc/paper/2015/file/e995f98d56967d946471af29d7bf99f1-Paper.pdf</t>
  </si>
  <si>
    <t xml:space="preserve">https://scholar.google.com/scholar?q=related:lxHifnhyxz4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</si>
  <si>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B Gong, WL Chao, K Grauman, ...</t>
  </si>
  <si>
    <t xml:space="preserve">Diverse sequential subset selection for supervised video summarization</t>
  </si>
  <si>
    <t xml:space="preserve">https://proceedings.neurips.cc/paper_files/paper/2014/hash/0eec27c419d0fe24e53c90338cdc8bc6-Abstract.html</t>
  </si>
  <si>
    <t xml:space="preserve">https://scholar.google.com/scholar?cites=10875185097101963195&amp;as_sdt=2005&amp;sciodt=0,5&amp;hl=en</t>
  </si>
  <si>
    <t xml:space="preserve">â€¦ on sampling useful frames and assembling them as summaries, we consider video summarization as a supervised subset selection â€¦ summaries how to select informative and diverse â€¦</t>
  </si>
  <si>
    <t xml:space="preserve">https://proceedings.neurips.cc/paper_files/paper/2014/file/0eec27c419d0fe24e53c90338cdc8bc6-Paper.pdf</t>
  </si>
  <si>
    <t xml:space="preserve">https://scholar.google.com/scholar?q=related:u29iAzpr7JY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</si>
  <si>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MJ Wainwright, J Lafferty, ...</t>
  </si>
  <si>
    <t xml:space="preserve">High-Dimensional Graphical Model Selection Using -Regularized Logistic Regression</t>
  </si>
  <si>
    <t xml:space="preserve">https://proceedings.neurips.cc/paper/2006/hash/86b20716fbd5b253d27cec43127089bc-Abstract.html</t>
  </si>
  <si>
    <t xml:space="preserve">https://scholar.google.com/scholar?cites=16365945551782938813&amp;as_sdt=2005&amp;sciodt=0,5&amp;hl=en</t>
  </si>
  <si>
    <t xml:space="preserve">â€¦ Under certain mutual incoherence conditions analogous to those imposed in previous work on linear regression, we prove that consistent neighborhood selection can be obtained as â€¦</t>
  </si>
  <si>
    <t xml:space="preserve">https://proceedings.neurips.cc/paper/2006/file/86b20716fbd5b253d27cec43127089bc-Paper.pdf</t>
  </si>
  <si>
    <t xml:space="preserve">https://scholar.google.com/scholar?q=related:vQho08SEH-M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</si>
  <si>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A Sidford, M Wang, X Wu, L Yang, ...</t>
  </si>
  <si>
    <t xml:space="preserve">Near-optimal time and sample complexities for solving Markov decision processes with a generative model</t>
  </si>
  <si>
    <t xml:space="preserve">â€¦ Information Processing â€¦</t>
  </si>
  <si>
    <t xml:space="preserve">https://proceedings.neurips.cc/paper/2018/hash/bb03e43ffe34eeb242a2ee4a4f125e56-Abstract.html</t>
  </si>
  <si>
    <t xml:space="preserve">https://scholar.google.com/scholar?cites=9836959719663082985&amp;as_sdt=2005&amp;sciodt=0,5&amp;hl=en</t>
  </si>
  <si>
    <t xml:space="preserve">â€¦ In particular, we assume that we can sample from the distribution defined by Ps,a for all (s, aâ€¦ The main result of this paper is that we provide the first algorithm that is sample-optimal and â€¦</t>
  </si>
  <si>
    <t xml:space="preserve">https://proceedings.neurips.cc/paper/2018/file/bb03e43ffe34eeb242a2ee4a4f125e56-Paper.pdf</t>
  </si>
  <si>
    <t xml:space="preserve">https://scholar.google.com/scholar?q=related:6R1YIL_mg4g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</si>
  <si>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J Moody, J Utans</t>
  </si>
  <si>
    <t xml:space="preserve">Principled architecture selection for neural networks: Application to corporate bond rating prediction</t>
  </si>
  <si>
    <t xml:space="preserve">â€¦ neural information processing systems</t>
  </si>
  <si>
    <t xml:space="preserve">https://proceedings.neurips.cc/paper_files/paper/1991/hash/15d4e891d784977cacbfcbb00c48f133-Abstract.html</t>
  </si>
  <si>
    <t xml:space="preserve">https://scholar.google.com/scholar?cites=3846284567917577697&amp;as_sdt=2005&amp;sciodt=0,5&amp;hl=en</t>
  </si>
  <si>
    <t xml:space="preserve">â€¦ First, we select the optimal number of internal units from a sequence of fully connected networks with increasing number of hidden units. Then, using the optimal fully connected networkâ€¦</t>
  </si>
  <si>
    <t xml:space="preserve">https://proceedings.neurips.cc/paper_files/paper/1991/file/15d4e891d784977cacbfcbb00c48f133-Paper.pdf</t>
  </si>
  <si>
    <t xml:space="preserve">https://scholar.google.com/scholar?q=related:4UXLn2-_YDU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</si>
  <si>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J Wu, JM Rehg, M Mullin</t>
  </si>
  <si>
    <t xml:space="preserve">Learning a rare event detection cascade by direct feature selection</t>
  </si>
  <si>
    <t xml:space="preserve">â€¦ Information Processing Systems</t>
  </si>
  <si>
    <t xml:space="preserve">https://proceedings.neurips.cc/paper_files/paper/2003/hash/23af4b45f1e166141a790d1a3126e77a-Abstract.html</t>
  </si>
  <si>
    <t xml:space="preserve">https://scholar.google.com/scholar?cites=13035181626079711213&amp;as_sdt=2005&amp;sciodt=0,5&amp;hl=en</t>
  </si>
  <si>
    <t xml:space="preserve">â€¦ A central part of their method is a feature selection algorithm based on AdaBoost. We present a novel cascade learning algorithm based on forward feature selection which is two orders â€¦</t>
  </si>
  <si>
    <t xml:space="preserve">https://proceedings.neurips.cc/paper_files/paper/2003/file/23af4b45f1e166141a790d1a3126e77a-Paper.pdf</t>
  </si>
  <si>
    <t xml:space="preserve">https://scholar.google.com/scholar?q=related:7Q8uJaBE5rQ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</si>
  <si>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M Seeger</t>
  </si>
  <si>
    <t xml:space="preserve">Bayesian model selection for support vector machines, Gaussian processes and other kernel classifiers</t>
  </si>
  <si>
    <t xml:space="preserve">â€¦ in neural information processing systems</t>
  </si>
  <si>
    <t xml:space="preserve">https://proceedings.neurips.cc/paper/1999/hash/404dcc91b2aeaa7caa47487d1483e48a-Abstract.html</t>
  </si>
  <si>
    <t xml:space="preserve">https://scholar.google.com/scholar?cites=9662184777390811742&amp;as_sdt=2005&amp;sciodt=0,5&amp;hl=en</t>
  </si>
  <si>
    <t xml:space="preserve">â€¦ We present a variational Bayesian method for model selection over families of kernels classifiers like Support Vector machines or Gaussian processes. The algorithm needs no user â€¦</t>
  </si>
  <si>
    <t xml:space="preserve">https://proceedings.neurips.cc/paper/1999/file/404dcc91b2aeaa7caa47487d1483e48a-Paper.pdf</t>
  </si>
  <si>
    <t xml:space="preserve">https://scholar.google.com/scholar?q=related:XuqQ0tz5FoY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</si>
  <si>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G Irving, C Szegedy, AA Alemi, N EÃ©n, ...</t>
  </si>
  <si>
    <t xml:space="preserve">Deepmath-deep sequence models for premise selection</t>
  </si>
  <si>
    <t xml:space="preserve">â€¦ neural information â€¦</t>
  </si>
  <si>
    <t xml:space="preserve">https://proceedings.neurips.cc/paper_files/paper/2016/hash/f197002b9a0853eca5e046d9ca4663d5-Abstract.html</t>
  </si>
  <si>
    <t xml:space="preserve">https://scholar.google.com/scholar?cites=11261324651156316340&amp;as_sdt=2005&amp;sciodt=0,5&amp;hl=en</t>
  </si>
  <si>
    <t xml:space="preserve">â€¦ The full premise selection task takes a conjecture and a set of axioms and chooses a subset of axioms to pass to the ATP. We simplify from subset selection to pairwise relevance by â€¦</t>
  </si>
  <si>
    <t xml:space="preserve">https://proceedings.neurips.cc/paper_files/paper/2016/file/f197002b9a0853eca5e046d9ca4663d5-Paper.pdf</t>
  </si>
  <si>
    <t xml:space="preserve">https://scholar.google.com/scholar?q=related:tKCF7BpDSJw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</si>
  <si>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Y Ouyang, M Gagrani, A Nayyar, ...</t>
  </si>
  <si>
    <t xml:space="preserve">Learning unknown markov decision processes: A thompson sampling approach</t>
  </si>
  <si>
    <t xml:space="preserve">https://proceedings.neurips.cc/paper_files/paper/2017/hash/51ef186e18dc00c2d31982567235c559-Abstract.html</t>
  </si>
  <si>
    <t xml:space="preserve">https://scholar.google.com/scholar?cites=901911793868695857&amp;as_sdt=2005&amp;sciodt=0,5&amp;hl=en</t>
  </si>
  <si>
    <t xml:space="preserve">â€¦ We propose a Thompson Sampling-based reinforcement learning algorithm with dynamic episodes (TSDE). At the beginning of each episode, the algorithm generates a sample from â€¦</t>
  </si>
  <si>
    <t xml:space="preserve">https://proceedings.neurips.cc/paper_files/paper/2017/file/51ef186e18dc00c2d31982567235c559-Paper.pdf</t>
  </si>
  <si>
    <t xml:space="preserve">https://scholar.google.com/scholar?q=related:MWlHfP87hAw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</si>
  <si>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T Heskes</t>
  </si>
  <si>
    <t xml:space="preserve">Selecting weighting factors in logarithmic opinion pools</t>
  </si>
  <si>
    <t xml:space="preserve">https://proceedings.neurips.cc/paper_files/paper/1997/hash/59f51fd6937412b7e56ded1ea2470c25-Abstract.html</t>
  </si>
  <si>
    <t xml:space="preserve">https://scholar.google.com/scholar?cites=16126090107508641139&amp;as_sdt=2005&amp;sciodt=0,5&amp;hl=en</t>
  </si>
  <si>
    <t xml:space="preserve">â€¦ A bias/variance decomposition similar to the one for sum-squared error then leads to an objective method for selecting weighting factors. Selecting weighting factors in any combination â€¦</t>
  </si>
  <si>
    <t xml:space="preserve">https://proceedings.neurips.cc/paper_files/paper/1997/file/59f51fd6937412b7e56ded1ea2470c25-Paper.pdf</t>
  </si>
  <si>
    <t xml:space="preserve">https://scholar.google.com/scholar?q=related:c03-WYNhy98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</si>
  <si>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R Shen, YT Lee</t>
  </si>
  <si>
    <t xml:space="preserve">The randomized midpoint method for log-concave sampling</t>
  </si>
  <si>
    <t xml:space="preserve">â€¦ in Neural Information Processing Systems</t>
  </si>
  <si>
    <t xml:space="preserve">https://proceedings.neurips.cc/paper/2019/hash/eb86d510361fc23b59f18c1bc9802cc6-Abstract.html</t>
  </si>
  <si>
    <t xml:space="preserve">https://scholar.google.com/scholar?cites=134313128517261792&amp;as_sdt=2005&amp;sciodt=0,5&amp;hl=en</t>
  </si>
  <si>
    <t xml:space="preserve">â€¦ To solve the sampling problem, we propose a new framework to discretize stochastic â€¦ The framework can be used to solve not only the log-concave sampling problem, but any â€¦</t>
  </si>
  <si>
    <t xml:space="preserve">https://proceedings.neurips.cc/paper/2019/file/eb86d510361fc23b59f18c1bc9802cc6-Paper.pdf</t>
  </si>
  <si>
    <t xml:space="preserve">https://scholar.google.com/scholar?q=related:4FnxKRQt3QE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</si>
  <si>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A Pensia, S Rajput, A Nagle, ...</t>
  </si>
  <si>
    <t xml:space="preserve">Optimal lottery tickets via subset sum: Logarithmic over-parameterization is sufficient</t>
  </si>
  <si>
    <t xml:space="preserve">https://proceedings.neurips.cc/paper/2020/hash/1b742ae215adf18b75449c6e272fd92d-Abstract.html</t>
  </si>
  <si>
    <t xml:space="preserve">https://scholar.google.com/scholar?cites=8996425038613953094&amp;as_sdt=2005&amp;sciodt=0,5&amp;hl=en</t>
  </si>
  <si>
    <t xml:space="preserve">â€¦ Our results are enabled by a very interesting paper on the random subset sum problem from â€¦ i=1 wixi on d parameters, can be approximated by selecting a subset of the coefficients of a â€¦</t>
  </si>
  <si>
    <t xml:space="preserve">https://proceedings.neurips.cc/paper/2020/file/1b742ae215adf18b75449c6e272fd92d-Paper.pdf</t>
  </si>
  <si>
    <t xml:space="preserve">https://scholar.google.com/scholar?q=related:RroDU-i42Xw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</si>
  <si>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DJ Foster, A Krishnamurthy, ...</t>
  </si>
  <si>
    <t xml:space="preserve">Model selection for contextual bandits</t>
  </si>
  <si>
    <t xml:space="preserve">https://proceedings.neurips.cc/paper_files/paper/2019/hash/433371e69eb202f8e7bc8ec2c8d48021-Abstract.html</t>
  </si>
  <si>
    <t xml:space="preserve">https://scholar.google.com/scholar?cites=604693572400865214&amp;as_sdt=2005&amp;sciodt=0,5&amp;hl=en</t>
  </si>
  <si>
    <t xml:space="preserve">â€¦ selection in contextual bandits, a simple interactive learning setting. Our main question is: Can model selection â€¦ Even in this simpler setting, model selection is challenging, since the â€¦</t>
  </si>
  <si>
    <t xml:space="preserve">https://proceedings.neurips.cc/paper_files/paper/2019/file/433371e69eb202f8e7bc8ec2c8d48021-Paper.pdf</t>
  </si>
  <si>
    <t xml:space="preserve">https://scholar.google.com/scholar?q=related:vl_qrJlNZAg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</si>
  <si>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M Liu, A Zeng, M Chen, Z Xu, Q Lai, ...</t>
  </si>
  <si>
    <t xml:space="preserve">Scinet: Time series modeling and forecasting with sample convolution and interaction</t>
  </si>
  <si>
    <t xml:space="preserve">â€¦ Processing Systems</t>
  </si>
  <si>
    <t xml:space="preserve">https://proceedings.neurips.cc/paper_files/paper/2022/hash/266983d0949aed78a16fa4782237dea7-Abstract-Conference.html</t>
  </si>
  <si>
    <t xml:space="preserve">https://scholar.google.com/scholar?cites=1681961118960959190&amp;as_sdt=2005&amp;sciodt=0,5&amp;hl=en</t>
  </si>
  <si>
    <t xml:space="preserve">â€¦ By taking advantage of this property, we propose a novel neural network architecture that conducts sample convolution and interaction for temporal modeling and forecasting, named â€¦</t>
  </si>
  <si>
    <t xml:space="preserve">https://proceedings.neurips.cc/paper_files/paper/2022/file/266983d0949aed78a16fa4782237dea7-Paper-Conference.pdf</t>
  </si>
  <si>
    <t xml:space="preserve">https://scholar.google.com/scholar?q=related:1r6v7bmGVxc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</si>
  <si>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A Pacchiano, M Phan, ...</t>
  </si>
  <si>
    <t xml:space="preserve">Model selection in contextual stochastic bandit problems</t>
  </si>
  <si>
    <t xml:space="preserve">â€¦ Neural Information â€¦</t>
  </si>
  <si>
    <t xml:space="preserve">https://proceedings.neurips.cc/paper/2020/hash/751d51528afe5e6f7fe95dece4ed32ba-Abstract.html</t>
  </si>
  <si>
    <t xml:space="preserve">https://scholar.google.com/scholar?cites=2346343694610877280&amp;as_sdt=2005&amp;sciodt=0,5&amp;hl=en</t>
  </si>
  <si>
    <t xml:space="preserve">â€¦ obtain optimal O(pT) model selection guarantees for stochastic contextual bandit problems â€¦ in model selection, even asymptotically. Using our techniques, we address model selection in â€¦</t>
  </si>
  <si>
    <t xml:space="preserve">https://proceedings.neurips.cc/paper/2020/file/751d51528afe5e6f7fe95dece4ed32ba-Paper.pdf</t>
  </si>
  <si>
    <t xml:space="preserve">https://scholar.google.com/scholar?q=related:YEtCpijjjyA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</si>
  <si>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M Narasimhan, A Rohrbach, ...</t>
  </si>
  <si>
    <t xml:space="preserve">Clip-it! language-guided video summarization</t>
  </si>
  <si>
    <t xml:space="preserve">https://proceedings.neurips.cc/paper_files/paper/2021/hash/7503cfacd12053d309b6bed5c89de212-Abstract.html</t>
  </si>
  <si>
    <t xml:space="preserve">https://scholar.google.com/scholar?cites=15851614879177836811&amp;as_sdt=2005&amp;sciodt=0,5&amp;hl=en</t>
  </si>
  <si>
    <t xml:space="preserve">â€¦ A generic video summary is an abridged â€¦ the summary by using natural language to specify what is important to them. Further, existing models for fully automatic generic summarization â€¦</t>
  </si>
  <si>
    <t xml:space="preserve">https://proceedings.neurips.cc/paper_files/paper/2021/file/7503cfacd12053d309b6bed5c89de212-Paper.pdf</t>
  </si>
  <si>
    <t xml:space="preserve">https://scholar.google.com/scholar?q=related:CwmxRb8__Ns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</si>
  <si>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B Kang</t>
  </si>
  <si>
    <t xml:space="preserve">Fast determinantal point process sampling with application to clustering</t>
  </si>
  <si>
    <t xml:space="preserve">https://proceedings.neurips.cc/paper_files/paper/2013/hash/20d135f0f28185b84a4cf7aa51f29500-Abstract.html</t>
  </si>
  <si>
    <t xml:space="preserve">https://scholar.google.com/scholar?cites=4588739058726455072&amp;as_sdt=2005&amp;sciodt=0,5&amp;hl=en</t>
  </si>
  <si>
    <t xml:space="preserve">â€¦ Markov chain, from which we can acquire a sample from the given DPP in sub-cubic time. In â€¦ sampling from cardinalityconstrained DPPs. As an application, we show how our sampling â€¦</t>
  </si>
  <si>
    <t xml:space="preserve">https://proceedings.neurips.cc/paper_files/paper/2013/file/20d135f0f28185b84a4cf7aa51f29500-Paper.pdf</t>
  </si>
  <si>
    <t xml:space="preserve">https://scholar.google.com/scholar?q=related:IMdZmtx5rj8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</si>
  <si>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N Lawrence, M Rattray, ...</t>
  </si>
  <si>
    <t xml:space="preserve">Efficient sampling for Gaussian process inference using control variables</t>
  </si>
  <si>
    <t xml:space="preserve">https://proceedings.neurips.cc/paper_files/paper/2008/hash/5487315b1286f907165907aa8fc96619-Abstract.html</t>
  </si>
  <si>
    <t xml:space="preserve">https://scholar.google.com/scholar?cites=9081499320984107615&amp;as_sdt=2005&amp;sciodt=0,5&amp;hl=en</t>
  </si>
  <si>
    <t xml:space="preserve">â€¦ develop an efficient sampling strategy. This â€¦ sampling schemes such as Gibbs sampling can be very inefficient. In this contribution we describe an efficient MCMC algorithm for sampling â€¦</t>
  </si>
  <si>
    <t xml:space="preserve">https://proceedings.neurips.cc/paper_files/paper/2008/file/5487315b1286f907165907aa8fc96619-Paper.pdf</t>
  </si>
  <si>
    <t xml:space="preserve">https://scholar.google.com/scholar?q=related:X3o1P4T3B34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</si>
  <si>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M Derezinski, D Calandriello, ...</t>
  </si>
  <si>
    <t xml:space="preserve">Exact sampling of determinantal point processes with sublinear time preprocessing</t>
  </si>
  <si>
    <t xml:space="preserve">https://proceedings.neurips.cc/paper_files/paper/2019/hash/fa3060edb66e6ff4507886f9912e1ab9-Abstract.html</t>
  </si>
  <si>
    <t xml:space="preserve">https://scholar.google.com/scholar?cites=7080364212783757881&amp;as_sdt=2005&amp;sciodt=0,5&amp;hl=en</t>
  </si>
  <si>
    <t xml:space="preserve">â€¦ We study the complexity of sampling from a distribution over all index subsets of the set {1, ...â€¦ diversity in subset selection. When sampling from DDPs, we often wish to sample multiple â€¦</t>
  </si>
  <si>
    <t xml:space="preserve">https://proceedings.neurips.cc/paper_files/paper/2019/file/fa3060edb66e6ff4507886f9912e1ab9-Paper.pdf</t>
  </si>
  <si>
    <t xml:space="preserve">https://scholar.google.com/scholar?q=related:OTpd97yBQmI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</si>
  <si>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J Zheng, Z Jiang, R Chellappa, ...</t>
  </si>
  <si>
    <t xml:space="preserve">Submodular attribute selection for action recognition in video</t>
  </si>
  <si>
    <t xml:space="preserve">https://proceedings.neurips.cc/paper_files/paper/2014/hash/b056eb1587586b71e2da9acfe4fbd19e-Abstract.html</t>
  </si>
  <si>
    <t xml:space="preserve">https://scholar.google.com/scholar?cites=7107982889045347642&amp;as_sdt=2005&amp;sciodt=0,5&amp;hl=en</t>
  </si>
  <si>
    <t xml:space="preserve">â€¦ -based representation by selecting a subset of discriminative attributes from a â€¦ select a compact and discriminative set of attributes from a large set of attributes. Three attribute selection â€¦</t>
  </si>
  <si>
    <t xml:space="preserve">https://proceedings.neurips.cc/paper_files/paper/2014/file/b056eb1587586b71e2da9acfe4fbd19e-Paper.pdf</t>
  </si>
  <si>
    <t xml:space="preserve">https://scholar.google.com/scholar?q=related:Ok0aI8egpGI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</si>
  <si>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B Dumitrascu, K Feng, ...</t>
  </si>
  <si>
    <t xml:space="preserve">Pg-ts: Improved thompson sampling for logistic contextual bandits</t>
  </si>
  <si>
    <t xml:space="preserve">https://proceedings.neurips.cc/paper_files/paper/2018/hash/ce6c92303f38d297e263c7180f03d402-Abstract.html</t>
  </si>
  <si>
    <t xml:space="preserve">https://scholar.google.com/scholar?cites=16528819357029245171&amp;as_sdt=2005&amp;sciodt=0,5&amp;hl=en</t>
  </si>
  <si>
    <t xml:space="preserve">â€¦ Using a fast inference procedure with PÃ³lya-Gamma distributed augmentation variables, we propose an improved version of Thompson Sampling, a Bayesian formulation of contextual â€¦</t>
  </si>
  <si>
    <t xml:space="preserve">https://proceedings.neurips.cc/paper_files/paper/2018/file/ce6c92303f38d297e263c7180f03d402-Paper.pdf</t>
  </si>
  <si>
    <t xml:space="preserve">https://scholar.google.com/scholar?q=related:8yBUvKEpYuU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</si>
  <si>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S Gur, S Benaim, L Wolf</t>
  </si>
  <si>
    <t xml:space="preserve">Hierarchical patch vae-gan: Generating diverse videos from a single sample</t>
  </si>
  <si>
    <t xml:space="preserve">https://proceedings.neurips.cc/paper/2020/hash/c2f32522a84d5e6357e6abac087f1b0b-Abstract.html</t>
  </si>
  <si>
    <t xml:space="preserve">https://scholar.google.com/scholar?cites=1314368623752181451&amp;as_sdt=2005&amp;sciodt=0,5&amp;hl=en</t>
  </si>
  <si>
    <t xml:space="preserve">â€¦ We randomly sample 50 generated videos and for each sample s, find their 1st and 2nd â€¦ separately and generated a random sample s for each nn1 sample. When finding the 2nd â€¦</t>
  </si>
  <si>
    <t xml:space="preserve">https://proceedings.neurips.cc/paper_files/paper/2020/file/c2f32522a84d5e6357e6abac087f1b0b-Paper.pdf</t>
  </si>
  <si>
    <t xml:space="preserve">https://scholar.google.com/scholar?q=related:y_aqqkyTPRI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</si>
  <si>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M Oh, G Iyengar</t>
  </si>
  <si>
    <t xml:space="preserve">Thompson sampling for multinomial logit contextual bandits</t>
  </si>
  <si>
    <t xml:space="preserve">â€¦ Neural Information Processing Systems</t>
  </si>
  <si>
    <t xml:space="preserve">https://proceedings.neurips.cc/paper_files/paper/2019/hash/36d7534290610d9b7e9abed244dd2f28-Abstract.html</t>
  </si>
  <si>
    <t xml:space="preserve">https://scholar.google.com/scholar?cites=3730407973811497775&amp;as_sdt=2005&amp;sciodt=0,5&amp;hl=en</t>
  </si>
  <si>
    <t xml:space="preserve">â€¦ We consider a dynamic assortment selection problem where the goal is to offer a sequence â€¦ We propose two Thompson sampling algorithms for this multinomial logit contextual bandit. â€¦</t>
  </si>
  <si>
    <t xml:space="preserve">https://proceedings.neurips.cc/paper_files/paper/2019/file/36d7534290610d9b7e9abed244dd2f28-Paper.pdf</t>
  </si>
  <si>
    <t xml:space="preserve">https://scholar.google.com/scholar?q=related:L6tRokkSxTM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</si>
  <si>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J Gardner, G Malkomes, R Garnett, ...</t>
  </si>
  <si>
    <t xml:space="preserve">Bayesian active model selection with an application to automated audiometry</t>
  </si>
  <si>
    <t xml:space="preserve">https://proceedings.neurips.cc/paper/2015/hash/d9731321ef4e063ebbee79298fa36f56-Abstract.html</t>
  </si>
  <si>
    <t xml:space="preserve">https://scholar.google.com/scholar?cites=7294052329884056624&amp;as_sdt=2005&amp;sciodt=0,5&amp;hl=en</t>
  </si>
  <si>
    <t xml:space="preserve">â€¦ Here we propose a novel active model selection algorithm to make the NIHL diagnosis in as â€¦ model-selection problem in the truest sense: a diagnosis corresponds to selecting between â€¦</t>
  </si>
  <si>
    <t xml:space="preserve">https://proceedings.neurips.cc/paper/2015/file/d9731321ef4e063ebbee79298fa36f56-Paper.pdf</t>
  </si>
  <si>
    <t xml:space="preserve">https://scholar.google.com/scholar?q=related:MHzZz_KtOWU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</si>
  <si>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H Lee, A Risteski, R Ge</t>
  </si>
  <si>
    <t xml:space="preserve">Beyond log-concavity: Provable guarantees for sampling multi-modal distributions using simulated tempering langevin monte carlo</t>
  </si>
  <si>
    <t xml:space="preserve">â€¦ information processing systems</t>
  </si>
  <si>
    <t xml:space="preserve">https://proceedings.neurips.cc/paper/2018/hash/c6ede20e6f597abf4b3f6bb30cee16c7-Abstract.html</t>
  </si>
  <si>
    <t xml:space="preserve">https://scholar.google.com/scholar?cites=16707744327040034989&amp;as_sdt=2005&amp;sciodt=0,5&amp;hl=en</t>
  </si>
  <si>
    <t xml:space="preserve">â€¦ More precisely, the setup we consider is sampling from a distribution given up to a constant of proportionality. This is inspired from sampling a posterior distribution over the latent â€¦</t>
  </si>
  <si>
    <t xml:space="preserve">https://proceedings.neurips.cc/paper/2018/file/c6ede20e6f597abf4b3f6bb30cee16c7-Paper.pdf</t>
  </si>
  <si>
    <t xml:space="preserve">https://scholar.google.com/scholar?q=related:rehEq_HU3ec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</si>
  <si>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S Vakili, H Moss, A Artemev, ...</t>
  </si>
  <si>
    <t xml:space="preserve">Scalable Thompson sampling using sparse Gaussian process models</t>
  </si>
  <si>
    <t xml:space="preserve">â€¦ processing systems</t>
  </si>
  <si>
    <t xml:space="preserve">https://proceedings.neurips.cc/paper_files/paper/2021/hash/2c7f9ccb5a39073e24babc3a4cb45e60-Abstract.html</t>
  </si>
  <si>
    <t xml:space="preserve">https://scholar.google.com/scholar?cites=14691233851341253891&amp;as_sdt=2005&amp;sciodt=0,5&amp;hl=en</t>
  </si>
  <si>
    <t xml:space="preserve">â€¦ from eg close sampling methods without compromising the predictive quality of SVGP For both sampling rules, we also assume in our analysis that the Mercer decomposition of the â€¦</t>
  </si>
  <si>
    <t xml:space="preserve">https://proceedings.neurips.cc/paper_files/paper/2021/file/2c7f9ccb5a39073e24babc3a4cb45e60-Paper.pdf</t>
  </si>
  <si>
    <t xml:space="preserve">https://scholar.google.com/scholar?q=related:A61jrVm_4cs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</si>
  <si>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PS Castro, T Kastner, ...</t>
  </si>
  <si>
    <t xml:space="preserve">MICo: Improved representations via sampling-based state similarity for Markov decision processes</t>
  </si>
  <si>
    <t xml:space="preserve">https://proceedings.neurips.cc/paper_files/paper/2021/hash/fd06b8ea02fe5b1c2496fe1700e9d16c-Abstract.html</t>
  </si>
  <si>
    <t xml:space="preserve">https://scholar.google.com/scholar?cites=4518853309958333931&amp;as_sdt=2005&amp;sciodt=0,5&amp;hl=en</t>
  </si>
  <si>
    <t xml:space="preserve">â€¦ at scale due to high computational cost and lack of sample-based algorithms, our newly-proposed â€¦ to use at scale and compute online, for a variety of reasons that we summarize below. â€¦</t>
  </si>
  <si>
    <t xml:space="preserve">https://proceedings.neurips.cc/paper_files/paper/2021/file/fd06b8ea02fe5b1c2496fe1700e9d16c-Paper.pdf</t>
  </si>
  <si>
    <t xml:space="preserve">https://scholar.google.com/scholar?q=related:6yUqvCQxtj4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</si>
  <si>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E Kaufmann, WM Koolen, ...</t>
  </si>
  <si>
    <t xml:space="preserve">Sequential test for the lowest mean: From Thompson to Murphy sampling</t>
  </si>
  <si>
    <t xml:space="preserve">https://proceedings.neurips.cc/paper/2018/hash/7c78335a8924215ea5c22fda1aac7b75-Abstract.html</t>
  </si>
  <si>
    <t xml:space="preserve">https://scholar.google.com/scholar?cites=13245284185773199555&amp;as_sdt=2005&amp;sciodt=0,5&amp;hl=en</t>
  </si>
  <si>
    <t xml:space="preserve">â€¦ different sampling behavior for a low vs high true minimum. We show that Thompson Sampling â€¦ We develop a novel approach that we call Murphy Sampling. Even though it entertains â€¦</t>
  </si>
  <si>
    <t xml:space="preserve">https://proceedings.neurips.cc/paper/2018/file/7c78335a8924215ea5c22fda1aac7b75-Paper.pdf</t>
  </si>
  <si>
    <t xml:space="preserve">https://scholar.google.com/scholar?q=related:w1AcWsqz0Lc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</si>
  <si>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J Xu, B Ni, X Yang</t>
  </si>
  <si>
    <t xml:space="preserve">Video prediction via selective sampling</t>
  </si>
  <si>
    <t xml:space="preserve">https://proceedings.neurips.cc/paper/2018/hash/ede7e2b6d13a41ddf9f4bdef84fdc737-Abstract.html</t>
  </si>
  <si>
    <t xml:space="preserve">https://scholar.google.com/scholar?cites=11532978294731885329&amp;as_sdt=2005&amp;sciodt=0,5&amp;hl=en</t>
  </si>
  <si>
    <t xml:space="preserve">â€¦ sampling module which produces N high-quality proposals at time stamp t + 1 based on inputs at time stamp t. For the Selection stage, we propose a selection â€¦ of sampling and selectionâ€¦</t>
  </si>
  <si>
    <t xml:space="preserve">https://proceedings.neurips.cc/paper/2018/file/ede7e2b6d13a41ddf9f4bdef84fdc737-Paper.pdf</t>
  </si>
  <si>
    <t xml:space="preserve">https://scholar.google.com/scholar?q=related:EcvIm6deDaA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</si>
  <si>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V Braverman, A Hassidim, Y Matias, ...</t>
  </si>
  <si>
    <t xml:space="preserve">Adversarial robustness of streaming algorithms through importance sampling</t>
  </si>
  <si>
    <t xml:space="preserve">https://proceedings.neurips.cc/paper/2021/hash/1d01bd2e16f57892f0954902899f0692-Abstract.html</t>
  </si>
  <si>
    <t xml:space="preserve">https://scholar.google.com/scholar?cites=11294864111450244501&amp;as_sdt=2005&amp;sciodt=0,5&amp;hl=en</t>
  </si>
  <si>
    <t xml:space="preserve">â€¦ A will use a function g(At,ut) to determine the probability of sampling item ut to update At to â€¦ to sample it with a higher probability. We highlight that even though the sampling probability â€¦</t>
  </si>
  <si>
    <t xml:space="preserve">https://proceedings.neurips.cc/paper/2021/file/1d01bd2e16f57892f0954902899f0692-Paper.pdf</t>
  </si>
  <si>
    <t xml:space="preserve">https://scholar.google.com/scholar?q=related:lcVMDRFrv5w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</si>
  <si>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W Yu, H Zheng, M Li, L Ji, L Wu, ...</t>
  </si>
  <si>
    <t xml:space="preserve">Learning from inside: Self-driven siamese sampling and reasoning for video question answering</t>
  </si>
  <si>
    <t xml:space="preserve">https://proceedings.neurips.cc/paper_files/paper/2021/hash/dea184826614d3f4c608731389ed0c74-Abstract.html</t>
  </si>
  <si>
    <t xml:space="preserve">https://scholar.google.com/scholar?cites=17050093993452466669&amp;as_sdt=2005&amp;sciodt=0,5&amp;hl=en</t>
  </si>
  <si>
    <t xml:space="preserve">â€¦ the network inference, we propose a Siamese Sampling and Reasoning (SiaSamRea) approach, which consists of a siamese sampling mechanism to generate sparse and similar clips â€¦</t>
  </si>
  <si>
    <t xml:space="preserve">https://proceedings.neurips.cc/paper_files/paper/2021/file/dea184826614d3f4c608731389ed0c74-Paper.pdf</t>
  </si>
  <si>
    <t xml:space="preserve">https://scholar.google.com/scholar?q=related:7XHB2iYanuw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</si>
  <si>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A Jonsson, E Kaufmann, P MÃ©nard, ...</t>
  </si>
  <si>
    <t xml:space="preserve">Planning in markov decision processes with gap-dependent sample complexity</t>
  </si>
  <si>
    <t xml:space="preserve">https://proceedings.neurips.cc/paper/2020/hash/0d85eb24e2add96ff1a7021f83c1abc9-Abstract.html</t>
  </si>
  <si>
    <t xml:space="preserve">https://scholar.google.com/scholar?cites=4031881427352889011&amp;as_sdt=2005&amp;sciodt=0,5&amp;hl=en</t>
  </si>
  <si>
    <t xml:space="preserve">â€¦ is Sparse Sampling [19], whose sample complexity is â€¦ does not select actions adaptively, making it very inefficient in practice. Since then, adaptive planning algorithms with small sample â€¦</t>
  </si>
  <si>
    <t xml:space="preserve">https://proceedings.neurips.cc/paper/2020/file/0d85eb24e2add96ff1a7021f83c1abc9-Paper.pdf</t>
  </si>
  <si>
    <t xml:space="preserve">https://scholar.google.com/scholar?q=related:sybd3cse9Dc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</si>
  <si>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I Waudby-Smith, A Ramdas</t>
  </si>
  <si>
    <t xml:space="preserve">Confidence sequences for sampling without replacement</t>
  </si>
  <si>
    <t xml:space="preserve">â€¦ Neural Information Processing â€¦</t>
  </si>
  <si>
    <t xml:space="preserve">https://proceedings.neurips.cc/paper/2020/hash/e96c7de8f6390b1e6c71556e4e0a4959-Abstract.html</t>
  </si>
  <si>
    <t xml:space="preserve">https://scholar.google.com/scholar?cites=4371792767519028336&amp;as_sdt=2005&amp;sciodt=0,5&amp;hl=en</t>
  </si>
  <si>
    <t xml:space="preserve">â€¦ 1.1 Notation, supermartingales and the model for sampling WoR Everywhere in this paper, the N objects in the finite population tx1,...,xN u are fixed and nonrandom. In the discrete â€¦</t>
  </si>
  <si>
    <t xml:space="preserve">https://proceedings.neurips.cc/paper/2020/file/e96c7de8f6390b1e6c71556e4e0a4959-Paper.pdf</t>
  </si>
  <si>
    <t xml:space="preserve">https://scholar.google.com/scholar?q=related:cPSX-1u6qzw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</si>
  <si>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A Mensch, G PeyrÃ©</t>
  </si>
  <si>
    <t xml:space="preserve">Online sinkhorn: Optimal transport distances from sample streams</t>
  </si>
  <si>
    <t xml:space="preserve">https://proceedings.neurips.cc/paper/2020/hash/123650dd0560587918b3d771cf0c0171-Abstract.html</t>
  </si>
  <si>
    <t xml:space="preserve">https://scholar.google.com/scholar?cites=1263728235303800560&amp;as_sdt=2005&amp;sciodt=0,5&amp;hl=en</t>
  </si>
  <si>
    <t xml:space="preserve">â€¦ Furthermore, the optimisation problem depends on a fixed sampling of points from the data. It is therefore not adapted to machine learning settings where data is resampled â€¦</t>
  </si>
  <si>
    <t xml:space="preserve">https://proceedings.neurips.cc/paper/2020/file/123650dd0560587918b3d771cf0c0171-Paper.pdf</t>
  </si>
  <si>
    <t xml:space="preserve">https://scholar.google.com/scholar?q=related:8A7qbSKqiRE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</si>
  <si>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Y Wang, X Chen, Y Zhou</t>
  </si>
  <si>
    <t xml:space="preserve">Near-optimal policies for dynamic multinomial logit assortment selection models</t>
  </si>
  <si>
    <t xml:space="preserve">https://proceedings.neurips.cc/paper/2018/hash/d88518acbcc3d08d1f18da62f9bb26ec-Abstract.html</t>
  </si>
  <si>
    <t xml:space="preserve">https://scholar.google.com/scholar?cites=9858068107500119708&amp;as_sdt=2005&amp;sciodt=0,5&amp;hl=en</t>
  </si>
  <si>
    <t xml:space="preserve">â€¦ In this paper we consider the dynamic assortment selection problem under an uncapacitated multinomial-logit (MNL) model. By carefully analyzing a revenue potential function, we â€¦</t>
  </si>
  <si>
    <t xml:space="preserve">https://proceedings.neurips.cc/paper/2018/file/d88518acbcc3d08d1f18da62f9bb26ec-Paper.pdf</t>
  </si>
  <si>
    <t xml:space="preserve">https://scholar.google.com/scholar?q=related:nOYmp7bkzog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</si>
  <si>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E Elhamifar, ...</t>
  </si>
  <si>
    <t xml:space="preserve">Subset selection and summarization in sequential data</t>
  </si>
  <si>
    <t xml:space="preserve">https://proceedings.neurips.cc/paper_files/paper/2017/hash/8fecb20817b3847419bb3de39a609afe-Abstract.html</t>
  </si>
  <si>
    <t xml:space="preserve">https://scholar.google.com/scholar?cites=9332977185428718407&amp;as_sdt=2005&amp;sciodt=0,5&amp;hl=en</t>
  </si>
  <si>
    <t xml:space="preserve">â€¦ However, nearly all existing subset selection techniques â€¦ a new framework for sequential subset selection that finds a set â€¦ video summarization, show that our sequential subset selection â€¦</t>
  </si>
  <si>
    <t xml:space="preserve">https://proceedings.neurips.cc/paper_files/paper/2017/file/8fecb20817b3847419bb3de39a609afe-Paper.pdf</t>
  </si>
  <si>
    <t xml:space="preserve">https://scholar.google.com/scholar?q=related:R8NNSk1lhYE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</si>
  <si>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D Venugopal, VG Gogate</t>
  </si>
  <si>
    <t xml:space="preserve">Scaling-up importance sampling for Markov logic networks</t>
  </si>
  <si>
    <t xml:space="preserve">https://proceedings.neurips.cc/paper_files/paper/2014/hash/3a20f62a0af1aa152670bab3c602feed-Abstract.html</t>
  </si>
  <si>
    <t xml:space="preserve">https://scholar.google.com/scholar?cites=11423231506384839323&amp;as_sdt=2005&amp;sciodt=0,5&amp;hl=en</t>
  </si>
  <si>
    <t xml:space="preserve">â€¦ , lifted importance sampling-based â€¦ sampling: sampling from the proposal distribution and weight computation. Scalable sampling is achieved by using an informed, easy-to-sample â€¦</t>
  </si>
  <si>
    <t xml:space="preserve">https://proceedings.neurips.cc/paper_files/paper/2014/file/3a20f62a0af1aa152670bab3c602feed-Paper.pdf</t>
  </si>
  <si>
    <t xml:space="preserve">https://scholar.google.com/scholar?q=related:m2IePYh4h54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</si>
  <si>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L Liu, F Ruiz, S Athey, D Blei</t>
  </si>
  <si>
    <t xml:space="preserve">Context selection for embedding models</t>
  </si>
  <si>
    <t xml:space="preserve">https://proceedings.neurips.cc/paper_files/paper/2017/hash/7884a9652e94555c70f96b6be63be216-Abstract.html</t>
  </si>
  <si>
    <t xml:space="preserve">https://scholar.google.com/scholar?cites=16653945981633293644&amp;as_sdt=2005&amp;sciodt=0,5&amp;hl=en</t>
  </si>
  <si>
    <t xml:space="preserve">â€¦ First, we develop a model that allows conditioning on a subset of the elements in the â€¦ a subset of the elements in the context can improve performance when the objects in the subset are â€¦</t>
  </si>
  <si>
    <t xml:space="preserve">https://proceedings.neurips.cc/paper_files/paper/2017/file/7884a9652e94555c70f96b6be63be216-Paper.pdf</t>
  </si>
  <si>
    <t xml:space="preserve">https://scholar.google.com/scholar?q=related:TO3LR6KzHuc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</si>
  <si>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TV Marinov, J Zimmert</t>
  </si>
  <si>
    <t xml:space="preserve">The pareto frontier of model selection for general contextual bandits</t>
  </si>
  <si>
    <t xml:space="preserve">https://proceedings.neurips.cc/paper_files/paper/2021/hash/9570efef719d705326f0ff817ef084e6-Abstract.html</t>
  </si>
  <si>
    <t xml:space="preserve">https://scholar.google.com/scholar?cites=17442930863782673662&amp;as_sdt=2005&amp;sciodt=0,5&amp;hl=en</t>
  </si>
  <si>
    <t xml:space="preserve">â€¦ selection raises the question of the fundamental limits of these techniques. Under specific scrutiny has been model selection â€¦ upper bounds for model selection in contextual bandits with â€¦</t>
  </si>
  <si>
    <t xml:space="preserve">https://proceedings.neurips.cc/paper_files/paper/2021/file/9570efef719d705326f0ff817ef084e6-Paper.pdf</t>
  </si>
  <si>
    <t xml:space="preserve">https://scholar.google.com/scholar?q=related:_rx2OTS9EfI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</si>
  <si>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B Joshi, MR Amini, I Partalas, ...</t>
  </si>
  <si>
    <t xml:space="preserve">Aggressive sampling for multi-class to binary reduction with applications to text classification</t>
  </si>
  <si>
    <t xml:space="preserve">https://proceedings.neurips.cc/paper_files/paper/2017/hash/14ea0d5b0cf49525d1866cb1e95ada5d-Abstract.html</t>
  </si>
  <si>
    <t xml:space="preserve">https://scholar.google.com/scholar?cites=8598088141326389333&amp;as_sdt=2005&amp;sciodt=0,5&amp;hl=en</t>
  </si>
  <si>
    <t xml:space="preserve">â€¦ We propose a double sampling strategy on top of a multi-â€¦ The aim of the sampling strategy is to overcome the curse of â€¦ defined over the double sample reduction. Experiments are â€¦</t>
  </si>
  <si>
    <t xml:space="preserve">https://proceedings.neurips.cc/paper_files/paper/2017/file/14ea0d5b0cf49525d1866cb1e95ada5d-Paper.pdf</t>
  </si>
  <si>
    <t xml:space="preserve">https://scholar.google.com/scholar?q=related:VRBCI5yLUnc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</si>
  <si>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F Simpson, V Lalchand, ...</t>
  </si>
  <si>
    <t xml:space="preserve">Marginalised gaussian processes with nested sampling</t>
  </si>
  <si>
    <t xml:space="preserve">https://proceedings.neurips.cc/paper/2021/hash/712a67567ec10c52c2b966224cf94d1e-Abstract.html</t>
  </si>
  <si>
    <t xml:space="preserve">https://scholar.google.com/scholar?cites=17735373973978612966&amp;as_sdt=2005&amp;sciodt=0,5&amp;hl=en</t>
  </si>
  <si>
    <t xml:space="preserve">â€¦ This work proposes nested sampling as a means of marginalising kernel hyperparameters, because it is a technique that is well-suited to exploring complex, multi-modal distributions. â€¦</t>
  </si>
  <si>
    <t xml:space="preserve">https://proceedings.neurips.cc/paper/2021/file/712a67567ec10c52c2b966224cf94d1e-Paper.pdf</t>
  </si>
  <si>
    <t xml:space="preserve">https://scholar.google.com/scholar?q=related:5gS0zam0IPY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</si>
  <si>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MM Khalili, X Zhang, ...</t>
  </si>
  <si>
    <t xml:space="preserve">Fair sequential selection using supervised learning models</t>
  </si>
  <si>
    <t xml:space="preserve">https://proceedings.neurips.cc/paper/2021/hash/ed277964a8959e72a0d987e598dfbe72-Abstract.html</t>
  </si>
  <si>
    <t xml:space="preserve">https://scholar.google.com/scholar?cites=1562219194987270101&amp;as_sdt=2005&amp;sciodt=0,5&amp;hl=en</t>
  </si>
  <si>
    <t xml:space="preserve">â€¦ selection â€¦ selection problem where the applicants compete for a limited number of positions. We introduce a new fairness notion, â€œEqual Selection (ES),â€ suitable for sequential selection â€¦</t>
  </si>
  <si>
    <t xml:space="preserve">https://proceedings.neurips.cc/paper/2021/file/ed277964a8959e72a0d987e598dfbe72-Paper.pdf</t>
  </si>
  <si>
    <t xml:space="preserve">https://scholar.google.com/scholar?q=related:1U-DshQerhU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</si>
  <si>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Q Wu, Z Zhang, X Gao, J Yan, ...</t>
  </si>
  <si>
    <t xml:space="preserve">Learning latent process from high-dimensional event sequences via efficient sampling</t>
  </si>
  <si>
    <t xml:space="preserve">https://proceedings.neurips.cc/paper/2019/hash/a29d1598024f9e87beab4b98411d48ce-Abstract.html</t>
  </si>
  <si>
    <t xml:space="preserve">https://scholar.google.com/scholar?cites=1725612638929468853&amp;as_sdt=2005&amp;sciodt=0,5&amp;hl=en</t>
  </si>
  <si>
    <t xml:space="preserve">â€¦ Then we design an interpretable and efficient random walk based sampling approach to generate the next event. To overcome the difficulty of measuring the discrepancy between high-â€¦</t>
  </si>
  <si>
    <t xml:space="preserve">https://proceedings.neurips.cc/paper/2019/file/a29d1598024f9e87beab4b98411d48ce-Paper.pdf</t>
  </si>
  <si>
    <t xml:space="preserve">https://scholar.google.com/scholar?q=related:tb1Qa42b8hc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</si>
  <si>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HY Wang, A Zhang, C Wang</t>
  </si>
  <si>
    <t xml:space="preserve">Nonuniform negative sampling and log odds correction with rare events data</t>
  </si>
  <si>
    <t xml:space="preserve">https://proceedings.neurips.cc/paper_files/paper/2021/hash/a51c896c9cb81ecb5a199d51ac9fc3c5-Abstract.html</t>
  </si>
  <si>
    <t xml:space="preserve">https://scholar.google.com/scholar?cites=11165920214717779189&amp;as_sdt=2005&amp;sciodt=0,5&amp;hl=en</t>
  </si>
  <si>
    <t xml:space="preserve">â€¦ find the unconditional optimal probability for negative sampling. In addition, since IPW â€¦ sampling probability for the i-th data point if yi = 1. We present the nonuniform negative sampling â€¦</t>
  </si>
  <si>
    <t xml:space="preserve">https://proceedings.neurips.cc/paper_files/paper/2021/file/a51c896c9cb81ecb5a199d51ac9fc3c5-Paper.pdf</t>
  </si>
  <si>
    <t xml:space="preserve">https://scholar.google.com/scholar?q=related:9UyblEZR9Zo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</si>
  <si>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H Gong, Y Tang, J Pino, X Li</t>
  </si>
  <si>
    <t xml:space="preserve">Pay better attention to attention: Head selection in multilingual and multi-domain sequence modeling</t>
  </si>
  <si>
    <t xml:space="preserve">https://proceedings.neurips.cc/paper/2021/hash/15c00b5250ddedaabc203b67f8b034fd-Abstract.html</t>
  </si>
  <si>
    <t xml:space="preserve">https://scholar.google.com/scholar?cites=298300111728038515&amp;as_sdt=2005&amp;sciodt=0,5&amp;hl=en</t>
  </si>
  <si>
    <t xml:space="preserve">â€¦ We propose strategies to select attention heads for different languages or domains. Instead â€¦ a subset of languages or domains. It encourages positive transfer within the subset and â€¦</t>
  </si>
  <si>
    <t xml:space="preserve">https://proceedings.neurips.cc/paper/2021/file/15c00b5250ddedaabc203b67f8b034fd-Paper.pdf</t>
  </si>
  <si>
    <t xml:space="preserve">https://scholar.google.com/scholar?q=related:c1ICBF_GIwQ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</si>
  <si>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AM Childs, T Li, JP Liu, C Wang, ...</t>
  </si>
  <si>
    <t xml:space="preserve">Quantum algorithms for sampling log-concave distributions and estimating normalizing constants</t>
  </si>
  <si>
    <t xml:space="preserve">https://proceedings.neurips.cc/paper_files/paper/2022/hash/933e953353c25ec70477ef28e45a2dcc-Abstract-Conference.html</t>
  </si>
  <si>
    <t xml:space="preserve">https://scholar.google.com/scholar?cites=5227846255829312900&amp;as_sdt=2005&amp;sciodt=0,5&amp;hl=en</t>
  </si>
  <si>
    <t xml:space="preserve">â€¦ Many efforts have been made to develop fast sampling methods. Among those, one of the â€¦ ) sample from it. Here we focus on the fundamental task of log-concave sampling, ie, sampling â€¦</t>
  </si>
  <si>
    <t xml:space="preserve">https://proceedings.neurips.cc/paper_files/paper/2022/file/933e953353c25ec70477ef28e45a2dcc-Paper-Conference.pdf</t>
  </si>
  <si>
    <t xml:space="preserve">https://scholar.google.com/scholar?q=related:hOUPq3gKjUg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</si>
  <si>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G Neu, I Olkhovskaia, M Papini, ...</t>
  </si>
  <si>
    <t xml:space="preserve">Lifting the information ratio: An information-theoretic analysis of thompson sampling for contextual bandits</t>
  </si>
  <si>
    <t xml:space="preserve">https://proceedings.neurips.cc/paper_files/paper/2022/hash/3d84d9b523e6e82916d496e58761002e-Abstract-Conference.html</t>
  </si>
  <si>
    <t xml:space="preserve">https://scholar.google.com/scholar?cites=6064922806084885968&amp;as_sdt=2005&amp;sciodt=0,5&amp;hl=en</t>
  </si>
  <si>
    <t xml:space="preserve">â€¦ We study the Bayesian regret of the renowned Thompson Sampling algorithm in contextual bandits with binary losses and adversarially-selected contexts. We adapt the information-â€¦</t>
  </si>
  <si>
    <t xml:space="preserve">https://proceedings.neurips.cc/paper_files/paper/2022/file/3d84d9b523e6e82916d496e58761002e-Paper-Conference.pdf</t>
  </si>
  <si>
    <t xml:space="preserve">https://scholar.google.com/scholar?q=related:0N3apijvKlQ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</si>
  <si>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O Mangoubi, N Vishnoi</t>
  </si>
  <si>
    <t xml:space="preserve">Sampling from log-concave distributions with infinity-distance guarantees</t>
  </si>
  <si>
    <t xml:space="preserve">https://proceedings.neurips.cc/paper_files/paper/2022/hash/520b7f40c79813ff1ec5ce41ecbea8a1-Abstract-Conference.html</t>
  </si>
  <si>
    <t xml:space="preserve">https://scholar.google.com/scholar?cites=5801528038062023756&amp;as_sdt=2005&amp;sciodt=0,5&amp;hl=en</t>
  </si>
  <si>
    <t xml:space="preserve">â€¦ Algorithm 1 to transform a TV-bounded sample into a sample from fi with error bounded in dÅ’ â€¦ We can then plug this sample into our Algorithm 1 to obtain a sample from fi with infinity-â€¦</t>
  </si>
  <si>
    <t xml:space="preserve">https://proceedings.neurips.cc/paper_files/paper/2022/file/520b7f40c79813ff1ec5ce41ecbea8a1-Paper-Conference.pdf</t>
  </si>
  <si>
    <t xml:space="preserve">https://scholar.google.com/scholar?q=related:TOQnRwMrg1A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</si>
  <si>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MK Shirani Faradonbeh, ...</t>
  </si>
  <si>
    <t xml:space="preserve">Thompson sampling efficiently learns to control diffusion processes</t>
  </si>
  <si>
    <t xml:space="preserve">https://proceedings.neurips.cc/paper_files/paper/2022/hash/18c54ed6e0cc390d750f64927dbc4e93-Abstract-Conference.html</t>
  </si>
  <si>
    <t xml:space="preserve">https://scholar.google.com/scholar?cites=14443210142289207394&amp;as_sdt=2005&amp;sciodt=0,5&amp;hl=en</t>
  </si>
  <si>
    <t xml:space="preserve">â€¦ We establish that the popular Thompson sampling algorithm â€¦ first such result for Thompson sampling in a diffusion process â€¦ Moreover, we observe that Thompson sampling significantly â€¦</t>
  </si>
  <si>
    <t xml:space="preserve">https://proceedings.neurips.cc/paper_files/paper/2022/file/18c54ed6e0cc390d750f64927dbc4e93-Paper-Conference.pdf</t>
  </si>
  <si>
    <t xml:space="preserve">https://scholar.google.com/scholar?q=related:YqB32xmXcMg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</si>
  <si>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G Blanc, N Gupta, J Lange, ...</t>
  </si>
  <si>
    <t xml:space="preserve">Estimating decision tree learnability with polylogarithmic sample complexity</t>
  </si>
  <si>
    <t xml:space="preserve">https://proceedings.neurips.cc/paper/2020/hash/439d8c975f26e5005dcdbf41b0d84161-Abstract.html</t>
  </si>
  <si>
    <t xml:space="preserve">https://scholar.google.com/scholar?cites=12082708637071043556&amp;as_sdt=2005&amp;sciodt=0,5&amp;hl=en</t>
  </si>
  <si>
    <t xml:space="preserve">â€¦ En route to this result, we design and analyze sample-efficient minibatch versions of top-down decision tree learning heuristics and show that they achieve the same provable â€¦</t>
  </si>
  <si>
    <t xml:space="preserve">https://proceedings.neurips.cc/paper/2020/file/439d8c975f26e5005dcdbf41b0d84161-Paper.pdf</t>
  </si>
  <si>
    <t xml:space="preserve">https://scholar.google.com/scholar?q=related:5OspDX1nrqc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</si>
  <si>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H Lee, O Mangoubi, N Vishnoi</t>
  </si>
  <si>
    <t xml:space="preserve">Online sampling from log-concave distributions</t>
  </si>
  <si>
    <t xml:space="preserve">https://proceedings.neurips.cc/paper_files/paper/2019/hash/2e65f2f2fdaf6c699b223c61b1b5ab89-Abstract.html</t>
  </si>
  <si>
    <t xml:space="preserve">https://scholar.google.com/scholar?cites=1144827139395736431&amp;as_sdt=2005&amp;sciodt=0,5&amp;hl=en</t>
  </si>
  <si>
    <t xml:space="preserve">â€¦ Given a sequence of convex functions f0,f1,...,fT , we study the problem of sampling from the â€¦ We give some settings where online sampling can be used: â€¢ Online posterior sampling. In â€¦</t>
  </si>
  <si>
    <t xml:space="preserve">https://proceedings.neurips.cc/paper_files/paper/2019/file/2e65f2f2fdaf6c699b223c61b1b5ab89-Paper.pdf</t>
  </si>
  <si>
    <t xml:space="preserve">https://scholar.google.com/scholar?q=related:b9PovDc-4w8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</si>
  <si>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S Assadi, C Wang</t>
  </si>
  <si>
    <t xml:space="preserve">Single-pass streaming lower bounds for multi-armed bandits exploration with instance-sensitive sample complexity</t>
  </si>
  <si>
    <t xml:space="preserve">https://proceedings.neurips.cc/paper_files/paper/2022/hash/d5e9cf50dc182447a916bc56d4d42942-Abstract-Conference.html</t>
  </si>
  <si>
    <t xml:space="preserve">https://scholar.google.com/scholar?cites=15462774866563285027&amp;as_sdt=2005&amp;sciodt=0,5&amp;hl=en</t>
  </si>
  <si>
    <t xml:space="preserve">â€¦ -sensitive sample complexity in a single pass is indeed hard: if we are only given the parameter âˆ†[2], any single-pass streaming algorithm must either use asymptotically higher sample â€¦</t>
  </si>
  <si>
    <t xml:space="preserve">https://proceedings.neurips.cc/paper_files/paper/2022/file/d5e9cf50dc182447a916bc56d4d42942-Paper-Conference.pdf</t>
  </si>
  <si>
    <t xml:space="preserve">https://scholar.google.com/scholar?q=related:I8BX29DPltY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</si>
  <si>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P Zhang, R Iyer, A Tendulkar, ...</t>
  </si>
  <si>
    <t xml:space="preserve">Learning to Select Exogenous Events for Marked Temporal Point Process</t>
  </si>
  <si>
    <t xml:space="preserve">https://proceedings.neurips.cc/paper_files/paper/2021/hash/032abcd424b4312e7087f434ef1c0094-Abstract.html</t>
  </si>
  <si>
    <t xml:space="preserve">https://scholar.google.com/scholar?cites=16773201301631595650&amp;as_sdt=2005&amp;sciodt=0,5&amp;hl=en</t>
  </si>
  <si>
    <t xml:space="preserve">â€¦ with selection of exogenous events. We design TPP-SELECT, a novel event selection â€¦ with the combinatorial optimization problem for selecting the exogenous events. Characterization â€¦</t>
  </si>
  <si>
    <t xml:space="preserve">https://proceedings.neurips.cc/paper_files/paper/2021/file/032abcd424b4312e7087f434ef1c0094-Paper.pdf</t>
  </si>
  <si>
    <t xml:space="preserve">https://scholar.google.com/scholar?q=related:gvTeMbdhxug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</si>
  <si>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Y Hu, A Wierman, G Qu</t>
  </si>
  <si>
    <t xml:space="preserve">On the sample complexity of stabilizing lti systems on a single trajectory</t>
  </si>
  <si>
    <t xml:space="preserve">https://proceedings.neurips.cc/paper_files/paper/2022/hash/6ca5d2665de83394f437dad0c3746907-Abstract-Conference.html</t>
  </si>
  <si>
    <t xml:space="preserve">https://scholar.google.com/scholar?cites=7385277059579416700&amp;as_sdt=2005&amp;sciodt=0,5&amp;hl=en</t>
  </si>
  <si>
    <t xml:space="preserve">â€¦ sample complexity of the learn-to-stabilize problem in Linear Time-Invariant (LTI) systems on a single trajectory. Current state-of-the-art approaches require a sample â€¦ sub-linear sample â€¦</t>
  </si>
  <si>
    <t xml:space="preserve">https://proceedings.neurips.cc/paper_files/paper/2022/file/6ca5d2665de83394f437dad0c3746907-Paper-Conference.pdf</t>
  </si>
  <si>
    <t xml:space="preserve">https://scholar.google.com/scholar?q=related:fJASWFvGfWY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</si>
  <si>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R Bardenet, S Ghosh, M Lin</t>
  </si>
  <si>
    <t xml:space="preserve">Determinantal point processes based on orthogonal polynomials for sampling minibatches in SGD</t>
  </si>
  <si>
    <t xml:space="preserve">https://proceedings.neurips.cc/paper/2021/hash/8744cf92c88433f8cb04a02e6db69a0d-Abstract.html</t>
  </si>
  <si>
    <t xml:space="preserve">https://scholar.google.com/scholar?cites=15272636767992154665&amp;as_sdt=2005&amp;sciodt=0,5&amp;hl=en</t>
  </si>
  <si>
    <t xml:space="preserve">â€¦ subset of the original dataset, called a minibatch. Default minibatch construction involves uniformly sampling a subset â€¦ process paradigm for performing minibatch sampling in SGD. Our â€¦</t>
  </si>
  <si>
    <t xml:space="preserve">https://proceedings.neurips.cc/paper/2021/file/8744cf92c88433f8cb04a02e6db69a0d-Paper.pdf</t>
  </si>
  <si>
    <t xml:space="preserve">https://scholar.google.com/scholar?q=related:KQq--zhO89M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</si>
  <si>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M Hoang, N Hoang, H Pham, ...</t>
  </si>
  <si>
    <t xml:space="preserve">Revisiting the sample complexity of sparse spectrum approximation of gaussian processes</t>
  </si>
  <si>
    <t xml:space="preserve">https://proceedings.neurips.cc/paper/2020/hash/95b431e51fc53692913da5263c214162-Abstract.html</t>
  </si>
  <si>
    <t xml:space="preserve">https://scholar.google.com/scholar?cites=8244493661366176703&amp;as_sdt=2005&amp;sciodt=0,5&amp;hl=en</t>
  </si>
  <si>
    <t xml:space="preserve">â€¦ Our approximation is obtained from an improved sample â€¦ those of a full GP with low sample complexity. We also develop a â€¦ , which is amenable to our sample complexity analysis. We â€¦</t>
  </si>
  <si>
    <t xml:space="preserve">https://proceedings.neurips.cc/paper/2020/file/95b431e51fc53692913da5263c214162-Paper.pdf</t>
  </si>
  <si>
    <t xml:space="preserve">https://scholar.google.com/scholar?q=related:v8uwxk1TanI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</si>
  <si>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A Verma, MK Hanawal, ...</t>
  </si>
  <si>
    <t xml:space="preserve">Online algorithm for unsupervised sequential selection with contextual information</t>
  </si>
  <si>
    <t xml:space="preserve">https://proceedings.neurips.cc/paper/2020/hash/08e5d8066881eab185d0de9db3b36c7f-Abstract.html</t>
  </si>
  <si>
    <t xml:space="preserve">https://scholar.google.com/scholar?cites=2788818344907306451&amp;as_sdt=2005&amp;sciodt=0,5&amp;hl=en</t>
  </si>
  <si>
    <t xml:space="preserve">â€¦ (2014), and we refer to it as contextual unsupervised sequential selection (USS). Let Q be the â€¦ In the sequel, we discuss the selection criteria for optimal arm for a given context and the â€¦</t>
  </si>
  <si>
    <t xml:space="preserve">https://proceedings.neurips.cc/paper/2020/file/08e5d8066881eab185d0de9db3b36c7f-Paper.pdf</t>
  </si>
  <si>
    <t xml:space="preserve">https://scholar.google.com/scholar?q=related:0_VKR4LfsyY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</si>
  <si>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J de Freitas, M Niranjan, A Doucet, ...</t>
  </si>
  <si>
    <t xml:space="preserve">Global optimisation of neural network models via sequential sampling</t>
  </si>
  <si>
    <t xml:space="preserve">https://proceedings.neurips.cc/paper/1998/hash/9c19a2aa1d84e04b0bd4bc888792bd1e-Abstract.html</t>
  </si>
  <si>
    <t xml:space="preserve">https://scholar.google.com/scholar?cites=14442273181750547250&amp;as_sdt=2005&amp;sciodt=0,5&amp;hl=en</t>
  </si>
  <si>
    <t xml:space="preserve">â€¦ This paper addresses sequential training of neural networks using powerful sampling â€¦ is one of sampling. In particular, we discuss the use of 'sampling-importance resampling' â€¦</t>
  </si>
  <si>
    <t xml:space="preserve">https://proceedings.neurips.cc/paper/1998/file/9c19a2aa1d84e04b0bd4bc888792bd1e-Paper.pdf</t>
  </si>
  <si>
    <t xml:space="preserve">https://scholar.google.com/scholar?q=related:MlNku_BCbcg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</si>
  <si>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H Yuan, C Ni, H Wang, X Zhang, ...</t>
  </si>
  <si>
    <t xml:space="preserve">Bandit Theory and Thompson Sampling-Guided Directed Evolution for Sequence Optimization</t>
  </si>
  <si>
    <t xml:space="preserve">https://proceedings.neurips.cc/paper_files/paper/2022/hash/fa3c139cf8084de7bfd944f1c90c8695-Abstract-Conference.html</t>
  </si>
  <si>
    <t xml:space="preserve">https://scholar.google.com/scholar?cites=7883513518140448463&amp;as_sdt=2005&amp;sciodt=0,5&amp;hl=en</t>
  </si>
  <si>
    <t xml:space="preserve">â€¦ Then we sample a eÎ¸t from the posterior and do the corresponding directed mutation and crossover selection using this sampled weight, and augment the dataset for the next iteration â€¦</t>
  </si>
  <si>
    <t xml:space="preserve">https://proceedings.neurips.cc/paper_files/paper/2022/file/fa3c139cf8084de7bfd944f1c90c8695-Paper-Conference.pdf</t>
  </si>
  <si>
    <t xml:space="preserve">https://scholar.google.com/scholar?q=related:z17ArsbdZ20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</si>
  <si>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M Osama, D Zachariah, ...</t>
  </si>
  <si>
    <t xml:space="preserve">Prediction of spatial point processes: regularized method with out-of-sample guarantees</t>
  </si>
  <si>
    <t xml:space="preserve">https://proceedings.neurips.cc/paper/2019/hash/ee0c1616bbc82804b2f4b635d4a055fb-Abstract.html</t>
  </si>
  <si>
    <t xml:space="preserve">https://scholar.google.com/scholar?cites=14802758782588566999&amp;as_sdt=2005&amp;sciodt=0,5&amp;hl=en</t>
  </si>
  <si>
    <t xml:space="preserve">â€¦ We begin by showing that an intensity interval Î›Î±pxq with reliable out-of-sample coverage can be â€¦ the out-of-sample accuracy of a model by the Kullback-Leibler divergence per sample, â€¦</t>
  </si>
  <si>
    <t xml:space="preserve">https://proceedings.neurips.cc/paper/2019/file/ee0c1616bbc82804b2f4b635d4a055fb-Paper.pdf</t>
  </si>
  <si>
    <t xml:space="preserve">https://scholar.google.com/scholar?q=related:1z38M6_2bc0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</si>
  <si>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O Mangoubi, NK Vishnoi</t>
  </si>
  <si>
    <t xml:space="preserve">Sampling from Structured Log-Concave Distributions via a Soft-Threshold Dikin Walk</t>
  </si>
  <si>
    <t xml:space="preserve">openreview.net</t>
  </si>
  <si>
    <t xml:space="preserve">https://openreview.net/forum?id=BA7NHAzbpO</t>
  </si>
  <si>
    <t xml:space="preserve">https://scholar.google.com/scholar?cites=14947121046872003862&amp;as_sdt=2005&amp;sciodt=0,5&amp;hl=en</t>
  </si>
  <si>
    <t xml:space="preserve">â€¦ {R}^d$ for a bounded polytope $K:=${ $\theta \in \mathbb{R}^d: A\theta \leq b$}, where $A\in \mathbb{R}^{m\times d}$ and $b \in \mathbb{R}^m$, we consider the problem of sampling â€¦</t>
  </si>
  <si>
    <t xml:space="preserve">J Ayers, S Perry, V Tiwari, M Blue, N Balaji, ...</t>
  </si>
  <si>
    <t xml:space="preserve">Reducing the Barriers of Acquiring Ground-truth from Biodiversity Rich Audio Datasets Using Intelligent Sampling Techniques</t>
  </si>
  <si>
    <t xml:space="preserve">par.nsf.gov</t>
  </si>
  <si>
    <t xml:space="preserve">https://par.nsf.gov/servlets/purl/10338546</t>
  </si>
  <si>
    <t xml:space="preserve">â€¦ We constructed a baseline stratified random sample subset by selecting one audio clip from â€¦ network assisted sampling, we used the same stratified random sampling technique as the â€¦</t>
  </si>
  <si>
    <t xml:space="preserve">https://scholar.google.com/scholar?q=related:ZTbMZu78ns0J:scholar.google.com/&amp;scioq=source:%22neural+information+processing+systems%22+intitle:sample%7Cintitle:sampling%7Cintitle:subset%7Cintitle:selection%7Cintitle:select%7Cintitle:selecting%7Cintitle:summarization%7Cintitle:summarizing%7Cintitle:summary%7Cintitle:summarize&amp;hl=en&amp;as_sdt=0,5&amp;as_vis=1</t>
  </si>
  <si>
    <t xml:space="preserve">R Xu, Y Min, T Wang</t>
  </si>
  <si>
    <t xml:space="preserve">Noise-Adaptive Thompson Sampling for Linear Contextual Bandits</t>
  </si>
  <si>
    <t xml:space="preserve">â€¦ on Neural Information Processing Systems</t>
  </si>
  <si>
    <t xml:space="preserve">https://openreview.net/forum?id=BnV2M2WFaY</t>
  </si>
  <si>
    <t xml:space="preserve">â€¦ propose the first noise-adaptive Thompson sampling-style algorithm that achieves a â€¦ sampling procedure to overcome the too-conservative optimism in the linear Thompson sampling â€¦</t>
  </si>
  <si>
    <t xml:space="preserve">RANLP</t>
  </si>
  <si>
    <t xml:space="preserve">D Tatar, E Tamaianu-Morita, A Mihis, ...</t>
  </si>
  <si>
    <t xml:space="preserve">Summarization by logic segmentation and text entailment</t>
  </si>
  <si>
    <t xml:space="preserve">â€¦ Language Processing and â€¦</t>
  </si>
  <si>
    <t xml:space="preserve">https://citeseerx.ist.psu.edu/document?repid=rep1&amp;type=pdf&amp;doi=378b1f7b944fd7bf1a7c27c650aaa7b4c27c7d81#page=23</t>
  </si>
  <si>
    <t xml:space="preserve">https://scholar.google.com/scholar?cites=15890567166220397280&amp;as_sdt=2005&amp;sciodt=0,5&amp;hl=en</t>
  </si>
  <si>
    <t xml:space="preserve">â€¦ summarize documents become increasingly studied and used. This paper presents some original methods for text summarization â€¦ The first method of segmentation and summarization â€¦</t>
  </si>
  <si>
    <t xml:space="preserve">https://scholar.google.com/scholar?q=related:4GoNVqWihtw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</si>
  <si>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M Fell, E Cabrio, F Gandon, ...</t>
  </si>
  <si>
    <t xml:space="preserve">Song lyrics summarization inspired by audio thumbnailing</t>
  </si>
  <si>
    <t xml:space="preserve">â€¦ Language Processing â€¦</t>
  </si>
  <si>
    <t xml:space="preserve">aclanthology.org</t>
  </si>
  <si>
    <t xml:space="preserve">https://aclanthology.org/R19-1038/</t>
  </si>
  <si>
    <t xml:space="preserve">https://scholar.google.com/scholar?cites=4427587130485788385&amp;as_sdt=2005&amp;sciodt=0,5&amp;hl=en</t>
  </si>
  <si>
    <t xml:space="preserve">â€¦ Automatic text summarization is the task of producing a concise and fluent summary while â€¦ Just as we may need to summarize a story, we may also need to summarize song lyrics, for inâ€¦</t>
  </si>
  <si>
    <t xml:space="preserve">https://aclanthology.org/R19-1038.pdf</t>
  </si>
  <si>
    <t xml:space="preserve">https://scholar.google.com/scholar?q=related:4U6ybAnzcT0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</si>
  <si>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T Ishigaki, H Kamigaito, H Takamura, ...</t>
  </si>
  <si>
    <t xml:space="preserve">Discourse-aware hierarchical attention network for extractive single-document summarization</t>
  </si>
  <si>
    <t xml:space="preserve">https://aclanthology.org/R19-1059/</t>
  </si>
  <si>
    <t xml:space="preserve">https://scholar.google.com/scholar?cites=13190793783160586680&amp;as_sdt=2005&amp;sciodt=0,5&amp;hl=en</t>
  </si>
  <si>
    <t xml:space="preserve">â€¦ Note that these models were designed for sentence-level tasks while we focus on the document-level summarization task. Sentence selection modules that consider discourse â€¦</t>
  </si>
  <si>
    <t xml:space="preserve">https://aclanthology.org/R19-1059.pdf</t>
  </si>
  <si>
    <t xml:space="preserve">https://scholar.google.com/scholar?q=related:uMG31g4dD7c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</si>
  <si>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M Kahla, ZG Yang, A NovÃ¡k</t>
  </si>
  <si>
    <t xml:space="preserve">Cross-lingual fine-tuning for abstractive Arabic text summarization</t>
  </si>
  <si>
    <t xml:space="preserve">â€¦ in Natural Language Processing â€¦</t>
  </si>
  <si>
    <t xml:space="preserve">https://aclanthology.org/2021.ranlp-1.74/</t>
  </si>
  <si>
    <t xml:space="preserve">https://scholar.google.com/scholar?cites=12005339621350918146&amp;as_sdt=2005&amp;sciodt=0,5&amp;hl=en</t>
  </si>
  <si>
    <t xml:space="preserve">â€¦ When we talk about text summarization that practically means that using certain algorithms, we teach a machine to subtract information from an extensive text and provide a significantly â€¦</t>
  </si>
  <si>
    <t xml:space="preserve">https://aclanthology.org/2021.ranlp-1.74.pdf</t>
  </si>
  <si>
    <t xml:space="preserve">https://scholar.google.com/scholar?q=related:AkiLUseIm6Y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</si>
  <si>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J You, C Hu, H Kamigaito, H Takamura, ...</t>
  </si>
  <si>
    <t xml:space="preserve">Abstractive document summarization with word embedding reconstruction</t>
  </si>
  <si>
    <t xml:space="preserve">https://aclanthology.org/2021.ranlp-1.178/</t>
  </si>
  <si>
    <t xml:space="preserve">https://scholar.google.com/scholar?cites=17911575327671493872&amp;as_sdt=2005&amp;sciodt=0,5&amp;hl=en</t>
  </si>
  <si>
    <t xml:space="preserve">â€¦ Abstractive summarization has the potential to produce summaries in the same â€¦ summarization task performed by Seq2Seq models, which encode a source text and decode its summaryâ€¦</t>
  </si>
  <si>
    <t xml:space="preserve">https://aclanthology.org/2021.ranlp-1.178.pdf</t>
  </si>
  <si>
    <t xml:space="preserve">https://scholar.google.com/scholar?q=related:8KSCZdyykvg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</si>
  <si>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G Dias, E Alves</t>
  </si>
  <si>
    <t xml:space="preserve">Discovering topic boundaries for text summarization based on word co-occurrence</t>
  </si>
  <si>
    <t xml:space="preserve">â€¦ On Recent Advances in Natural Language Processing â€¦</t>
  </si>
  <si>
    <t xml:space="preserve">lml.bas.bg</t>
  </si>
  <si>
    <t xml:space="preserve">http://lml.bas.bg/ranlp2005/DOCS/RANLP2005.pdf#page=200</t>
  </si>
  <si>
    <t xml:space="preserve">https://scholar.google.com/scholar?cites=3965304819024118523&amp;as_sdt=2005&amp;sciodt=0,5&amp;hl=en</t>
  </si>
  <si>
    <t xml:space="preserve">â€¦ is extensively used in Text Summarization to provide more â€¦ world conditions for Text summarization as documents to segment â€¦ evaluation on a realworld situation for Text â€¦</t>
  </si>
  <si>
    <t xml:space="preserve">https://scholar.google.com/scholar?q=related:-8ITTLmXBzc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</si>
  <si>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S Mithun, L Kosseim</t>
  </si>
  <si>
    <t xml:space="preserve">Discourse structures to reduce discourse incoherence in blog summarization</t>
  </si>
  <si>
    <t xml:space="preserve">â€¦ Advances in Natural Language Processing â€¦</t>
  </si>
  <si>
    <t xml:space="preserve">https://aclanthology.org/R11-1066.pdf</t>
  </si>
  <si>
    <t xml:space="preserve">https://scholar.google.com/scholar?cites=17155435582993285924&amp;as_sdt=2005&amp;sciodt=0,5&amp;hl=en</t>
  </si>
  <si>
    <t xml:space="preserve">â€¦ , we can see that the schema did not include sentences 1 and 8 in the final summary even though the summary is within the length limit. This is because these sentences did not fit â€¦</t>
  </si>
  <si>
    <t xml:space="preserve">https://scholar.google.com/scholar?q=related:JENp88RZFO4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</si>
  <si>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I Gurevych, T Nahnsen</t>
  </si>
  <si>
    <t xml:space="preserve">Adapting lexical chaining to summarize conversational dialogues</t>
  </si>
  <si>
    <t xml:space="preserve">â€¦ IN NATURAL LANGUAGE PROCESSING</t>
  </si>
  <si>
    <t xml:space="preserve">http://lml.bas.bg/ranlp2005/DOCS/RANLP2005.pdf#page=225</t>
  </si>
  <si>
    <t xml:space="preserve">https://scholar.google.com/scholar?cites=1678589421707809611&amp;as_sdt=2005&amp;sciodt=0,5&amp;hl=en</t>
  </si>
  <si>
    <t xml:space="preserve">â€¦ Abstract We present a system for summarizing transcripts of conversational dialogues â€¦ of the summarization task used in this study as summarizing dialogue transcripts by selecting releâ€¦</t>
  </si>
  <si>
    <t xml:space="preserve">https://scholar.google.com/scholar?q=related:S1OffC-MSxc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</si>
  <si>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F Boudin, JM Torres-Moreno</t>
  </si>
  <si>
    <t xml:space="preserve">A maximization-minimization approach for update text summarization</t>
  </si>
  <si>
    <t xml:space="preserve">â€¦ in Natural Language Processing V â€¦</t>
  </si>
  <si>
    <t xml:space="preserve">torrossa.com</t>
  </si>
  <si>
    <t xml:space="preserve">https://www.torrossa.com/gs/resourceProxy?an=5016466&amp;publisher=FZ4850#page=154</t>
  </si>
  <si>
    <t xml:space="preserve">https://scholar.google.com/scholar?cites=17773751379019347050&amp;as_sdt=2005&amp;sciodt=0,5&amp;hl=en</t>
  </si>
  <si>
    <t xml:space="preserve">â€¦ For efficiency reasons, we choose to represent the history by a clusterâ€™s summary (standard queryfocused summary) instead of the whole cluster. No difference was found when using â€¦</t>
  </si>
  <si>
    <t xml:space="preserve">https://www.researchgate.net/profile/Juan-Manuel-Torres-Moreno/publication/231520978_A_Maximization-Minimization_Approach_for_Update_Text_Summarization/links/00b7d531ff8aa05aa4000000/A-Maximization-Minimization-Approach-for-Update-Text-Summarization.pdf</t>
  </si>
  <si>
    <t xml:space="preserve">https://scholar.google.com/scholar?q=related:arSOuLUMqfY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</si>
  <si>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A Cosine Maximization-Minimization approach for User-Oriented Multi-Document Update Summarization</t>
  </si>
  <si>
    <t xml:space="preserve">â€¦ in Natural Language Processing (RANLP â€¦</t>
  </si>
  <si>
    <t xml:space="preserve">http://lml.bas.bg/ranlp2007/DOCS/RANLP2007.pdf#page=94</t>
  </si>
  <si>
    <t xml:space="preserve">https://scholar.google.com/scholar?cites=2782811673437279607&amp;as_sdt=2005&amp;sciodt=0,5&amp;hl=en</t>
  </si>
  <si>
    <t xml:space="preserve">â€¦ We propose a last sentence selection method to improve the summaryâ€™s reading quality by looking at the next sentence. This method is applied only if the remaining word number in â€¦</t>
  </si>
  <si>
    <t xml:space="preserve">https://scholar.google.com/scholar?q=related:dxUKGHmIniY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</si>
  <si>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N Foucault, G Adda, S Rosset</t>
  </si>
  <si>
    <t xml:space="preserve">Language modeling for document selection in question answering</t>
  </si>
  <si>
    <t xml:space="preserve">https://aclanthology.org/R11-1104.pdf</t>
  </si>
  <si>
    <t xml:space="preserve">https://scholar.google.com/scholar?cites=15553978265252139160&amp;as_sdt=2005&amp;sciodt=0,5&amp;hl=en</t>
  </si>
  <si>
    <t xml:space="preserve">â€¦ selection is done given a specific question. As far as we know, no work addressed the problem of selecting â€¦ Thereby, we confirmed our documents selection method is usefull for a QA â€¦</t>
  </si>
  <si>
    <t xml:space="preserve">https://scholar.google.com/scholar?q=related:mBCA4NLU2tc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</si>
  <si>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R Chitturi, SH Mariam, R Kumar</t>
  </si>
  <si>
    <t xml:space="preserve">Rapid methods for optimal text selection</t>
  </si>
  <si>
    <t xml:space="preserve">â€¦ in natural language processing</t>
  </si>
  <si>
    <t xml:space="preserve">http://lml.bas.bg/ranlp2005/DOCS/RANLP2005.pdf#page=175</t>
  </si>
  <si>
    <t xml:space="preserve">https://scholar.google.com/scholar?cites=7437812736615400487&amp;as_sdt=2005&amp;sciodt=0,5&amp;hl=en</t>
  </si>
  <si>
    <t xml:space="preserve">â€¦ to select the optimal data, the sentence that adds redundant data should be given a negative score. Since our aim is to select all the diphones optimally, selectâ€¦ Selecting redundant data â€¦</t>
  </si>
  <si>
    <t xml:space="preserve">https://scholar.google.com/scholar?q=related:J0TW10ZrOGc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</si>
  <si>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E Anguiano-HernÃ¡ndez, L VillaseÃ±or-Pineda, ...</t>
  </si>
  <si>
    <t xml:space="preserve">Summarization as feature selection for document categorization on small datasets</t>
  </si>
  <si>
    <t xml:space="preserve">https://link.springer.com/chapter/10.1007/978-3-642-14770-8_6</t>
  </si>
  <si>
    <t xml:space="preserve">https://scholar.google.com/scholar?cites=17515976927516676669&amp;as_sdt=2005&amp;sciodt=0,5&amp;hl=en</t>
  </si>
  <si>
    <t xml:space="preserve">10.1007/978-3-642-14770-8_6</t>
  </si>
  <si>
    <t xml:space="preserve">â€¦ Most common feature selection techniques for document â€¦ extractive summarization as a feature selection technique for â€¦ summarization is a competitive approach for feature selection, â€¦</t>
  </si>
  <si>
    <t xml:space="preserve">http://users.dsic.upv.es/~prosso/resources/AnguianoEtAl_IceTAL10.pdf</t>
  </si>
  <si>
    <t xml:space="preserve">https://scholar.google.com/scholar?q=related:PdKRQjZAFfM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</si>
  <si>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T Vodolazova, E Lloret</t>
  </si>
  <si>
    <t xml:space="preserve">Towards adaptive text summarization: How does compression rate affect summary readability of L2 texts?</t>
  </si>
  <si>
    <t xml:space="preserve">https://aclanthology.org/R19-1145/</t>
  </si>
  <si>
    <t xml:space="preserve">https://scholar.google.com/scholar?cites=14918661489584476504&amp;as_sdt=2005&amp;sciodt=0,5&amp;hl=en</t>
  </si>
  <si>
    <t xml:space="preserve">â€¦ acteristics change when summarization is applied. The main contributions of this paper are: â€¦ and text summarization tasks; â€¢ we test a number of summarization approaches on this â€¦</t>
  </si>
  <si>
    <t xml:space="preserve">https://aclanthology.org/R19-1145.pdf</t>
  </si>
  <si>
    <t xml:space="preserve">https://scholar.google.com/scholar?q=related:WJH7EpW7Cc8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</si>
  <si>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F Wang, RJ Ross, J Kelleher</t>
  </si>
  <si>
    <t xml:space="preserve">Bigger versus similar: selecting a background corpus for first story detection based on distributional similarity</t>
  </si>
  <si>
    <t xml:space="preserve">https://aclanthology.org/R19-1150/</t>
  </si>
  <si>
    <t xml:space="preserve">https://scholar.google.com/scholar?cites=15562196329388023390&amp;as_sdt=2005&amp;sciodt=0,5&amp;hl=en</t>
  </si>
  <si>
    <t xml:space="preserve">â€¦ good FSD performance than the scale of common terms; and, thus we can give general guidance to the selection of background corpus for FSD that a smaller recent domain-related â€¦</t>
  </si>
  <si>
    <t xml:space="preserve">https://aclanthology.org/R19-1150.pdf</t>
  </si>
  <si>
    <t xml:space="preserve">https://scholar.google.com/scholar?q=related:Xp4PChwH-Nc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</si>
  <si>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J Tanha, J de Does, K Depuydt</t>
  </si>
  <si>
    <t xml:space="preserve">An LDA-based Topic Selection Approach to Language Model Adaptation for Handwritten Text Recognition</t>
  </si>
  <si>
    <t xml:space="preserve">â€¦ in Natural Language Processing</t>
  </si>
  <si>
    <t xml:space="preserve">https://aclanthology.org/R15-1083.pdf</t>
  </si>
  <si>
    <t xml:space="preserve">https://scholar.google.com/scholar?cites=16212604429619254724&amp;as_sdt=2005&amp;sciodt=0,5&amp;hl=en</t>
  </si>
  <si>
    <t xml:space="preserve">â€¦ We present an iterative algorithm, Iterative TopicSelection, for topic selection based on a new ranking criterion. As described in Section 3.3, first the algorithm builds a topic model for the â€¦</t>
  </si>
  <si>
    <t xml:space="preserve">https://scholar.google.com/scholar?q=related:xFVhp9S9_uA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</si>
  <si>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E Lloret, L Plaza, A Aker</t>
  </si>
  <si>
    <t xml:space="preserve">Multi-document summarization by capturing the information users are interested in</t>
  </si>
  <si>
    <t xml:space="preserve">â€¦ in Natural Language Processing 2011</t>
  </si>
  <si>
    <t xml:space="preserve">https://aclanthology.org/R11-1011.pdf</t>
  </si>
  <si>
    <t xml:space="preserve">https://scholar.google.com/scholar?cites=7038721024477935313&amp;as_sdt=2005&amp;sciodt=0,5&amp;hl=en</t>
  </si>
  <si>
    <t xml:space="preserve">â€¦ in and ordering them to build the final summary. Since the dependency patterns are â€¦ can select the sentences for the summary from these categories so that we ensure that the summary â€¦</t>
  </si>
  <si>
    <t xml:space="preserve">https://scholar.google.com/scholar?q=related:0bYUoXqPrmE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</si>
  <si>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V Zmiycharov, M Chechev, G Lazarova, ...</t>
  </si>
  <si>
    <t xml:space="preserve">A Comparative Study on Abstractive and Extractive Approaches In Summarization of European Legislation Documents</t>
  </si>
  <si>
    <t xml:space="preserve">https://aclanthology.org/2021.ranlp-1.184/</t>
  </si>
  <si>
    <t xml:space="preserve">https://scholar.google.com/scholar?cites=17275362618931813891&amp;as_sdt=2005&amp;sciodt=0,5&amp;hl=en</t>
  </si>
  <si>
    <t xml:space="preserve">â€¦ Extractive summarization means identifying important parts of the text and concatenating â€¦ a summary which is a subset of the sentences from the original text. Abstractive summarization â€¦</t>
  </si>
  <si>
    <t xml:space="preserve">https://aclanthology.org/2021.ranlp-1.184.pdf</t>
  </si>
  <si>
    <t xml:space="preserve">https://scholar.google.com/scholar?q=related:Ax5-68Vqvu8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</si>
  <si>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MF Caropreso, S Matwin</t>
  </si>
  <si>
    <t xml:space="preserve">Incorporating Syntax and Semantics in the Text Representation for Sentence Selection</t>
  </si>
  <si>
    <t xml:space="preserve">â€¦ LANGUAGE PROCESSING</t>
  </si>
  <si>
    <t xml:space="preserve">repository.ukim.mk</t>
  </si>
  <si>
    <t xml:space="preserve">https://repository.ukim.mk/bitstream/20.500.12188/24127/1/RANLP2007.pdf#page=122</t>
  </si>
  <si>
    <t xml:space="preserve">https://scholar.google.com/scholar?cites=7499977141285405831&amp;as_sdt=2005&amp;sciodt=0,5&amp;hl=en</t>
  </si>
  <si>
    <t xml:space="preserve">â€¦ Sentence selection can be considered a particular case of â€¦ We address the task of sentence selection working on a â€¦ Because of that, automatic sentence selection is considered of â€¦</t>
  </si>
  <si>
    <t xml:space="preserve">https://scholar.google.com/scholar?q=related:h8TdMXlFFWg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</si>
  <si>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P Costa, I Paraboni</t>
  </si>
  <si>
    <t xml:space="preserve">Personality-dependent neural text summarization</t>
  </si>
  <si>
    <t xml:space="preserve">https://aclanthology.org/R19-1024/</t>
  </si>
  <si>
    <t xml:space="preserve">https://scholar.google.com/scholar?cites=1253065372748357159&amp;as_sdt=2005&amp;sciodt=0,5&amp;hl=en</t>
  </si>
  <si>
    <t xml:space="preserve">â€¦ summarization results. As in many (or most) sequence-to-sequence approaches to text generation, our work focuses on the selection of text segments to compose an abstract summary, â€¦</t>
  </si>
  <si>
    <t xml:space="preserve">https://aclanthology.org/R19-1024.pdf</t>
  </si>
  <si>
    <t xml:space="preserve">https://scholar.google.com/scholar?q=related:Jx4CR1HIYxE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</si>
  <si>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S Ou, C Khoo, D Goh</t>
  </si>
  <si>
    <t xml:space="preserve">Multi-document summarization focusing on extracting and integrating similarities and differences among documents</t>
  </si>
  <si>
    <t xml:space="preserve">http://lml.bas.bg/ranlp2007/DOCS/RANLP2007.pdf#page=455</t>
  </si>
  <si>
    <t xml:space="preserve">https://scholar.google.com/scholar?cites=8145503287745590642&amp;as_sdt=2005&amp;sciodt=0,5&amp;hl=en</t>
  </si>
  <si>
    <t xml:space="preserve">â€¦ Thus the summarization method extracts research concepts and relationships from each â€¦ to produce a summary. This paper reports the three main summarization stepsâ€“discourse â€¦</t>
  </si>
  <si>
    <t xml:space="preserve">https://scholar.google.com/scholar?q=related:cjXaXhWkCnE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</si>
  <si>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A Merniz, AH Chaibi, HHB Ghezala</t>
  </si>
  <si>
    <t xml:space="preserve">Comparative Study of Text Summarization Approaches</t>
  </si>
  <si>
    <t xml:space="preserve">rcs.cic.ipn.mx</t>
  </si>
  <si>
    <t xml:space="preserve">https://www.rcs.cic.ipn.mx/rcs/2019_148_12/RCS_148_12_2019.pdf#page=73</t>
  </si>
  <si>
    <t xml:space="preserve">â€¦ Based on summary usage: generic summary (G) The summary produced based purely on the text source. Query-oriented (O) the summary is guided by a userâ€™s request. â€¦</t>
  </si>
  <si>
    <t xml:space="preserve">https://scholar.google.com/scholar?q=related:jimcc9YeB7E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</si>
  <si>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M Zieve, A Gregor, FJ Stokbaek, H Lewis, ...</t>
  </si>
  <si>
    <t xml:space="preserve">Systematic TextRank Optimization in Extractive Summarization</t>
  </si>
  <si>
    <t xml:space="preserve">â€¦ Language Processing</t>
  </si>
  <si>
    <t xml:space="preserve">https://aclanthology.org/2023.ranlp-1.135/</t>
  </si>
  <si>
    <t xml:space="preserve">â€¦ Abstractive Text Summarization is an advanced text summarization â€¦ Abstractive summarization can produce more coherent and efâ€¦ Unlike extractive text summarization, which selects and â€¦</t>
  </si>
  <si>
    <t xml:space="preserve">https://aclanthology.org/2023.ranlp-1.135.pdf</t>
  </si>
  <si>
    <t xml:space="preserve">L de Andrade, K Becker</t>
  </si>
  <si>
    <t xml:space="preserve">BB25HLegalSum: Leveraging BM25 and BERT-Based Clustering for the Summarization of Legal Documents</t>
  </si>
  <si>
    <t xml:space="preserve">https://aclanthology.org/2023.ranlp-1.29/</t>
  </si>
  <si>
    <t xml:space="preserve">â€¦ We report the results considering all three strategies for selecting the winning summary (FoSum, PoSum, RoSum). The results presented in Tables 1 and 2 are the average of the scores â€¦</t>
  </si>
  <si>
    <t xml:space="preserve">https://aclanthology.org/2023.ranlp-1.29.pdf</t>
  </si>
  <si>
    <t xml:space="preserve">J Nehring, RM Berk, S Hillmann</t>
  </si>
  <si>
    <t xml:space="preserve">Context-Aware Module Selection in Modular Dialog Systems</t>
  </si>
  <si>
    <t xml:space="preserve">â€¦ Advances in Natural Language â€¦</t>
  </si>
  <si>
    <t xml:space="preserve">https://aclanthology.org/2023.ranlp-1.85/</t>
  </si>
  <si>
    <t xml:space="preserve">â€¦ for module selection that include the dialog history and the current user turn into module selection. We show that these models surpass the current state of the art in module selection. â€¦</t>
  </si>
  <si>
    <t xml:space="preserve">https://aclanthology.org/2023.ranlp-1.85.pdf</t>
  </si>
  <si>
    <t xml:space="preserve">R MIHALoEA, S HASSAN</t>
  </si>
  <si>
    <t xml:space="preserve">Text Summarization for Improved Text Classiï¬cation</t>
  </si>
  <si>
    <t xml:space="preserve">â€¦ in Natural Language Processing IV â€¦</t>
  </si>
  <si>
    <t xml:space="preserve">https://books.google.com/books?hl=en&amp;lr=&amp;id=IWk6AAAAQBAJ&amp;oi=fnd&amp;pg=PA147&amp;dq=source:%22advances+in+natural+language+processing%22+sample%7Csampling%7Csubset%7Cselection%7Cselect%7Cselecting%7Csummarization%7Csummarizing%7Csummary%7Csummarize&amp;ots=rS99DC4pb2&amp;sig=KMpiU8Kx8IahaVqzUN3bSUiwLy0</t>
  </si>
  <si>
    <t xml:space="preserve">â€¦ summarization and text classiï¬cation. Through experiments performed on standard data sets, we show that techniques for extracâ€” tive summarization â€¦ tween text summarization and text â€¦</t>
  </si>
  <si>
    <t xml:space="preserve">https://scholar.google.com/scholar?q=related:plitwsfArbMJ:scholar.google.com/&amp;scioq=source:%22advances+in+natural+language+processing%22+intitle:sample%7Cintitle:sampling%7Cintitle:subset%7Cintitle:selection%7Cintitle:select%7Cintitle:selecting%7Cintitle:summarization%7Cintitle:summarizing%7Cintitle:summary%7Cintitle:summarize&amp;hl=en&amp;as_sdt=0,5&amp;as_vis=1</t>
  </si>
  <si>
    <t xml:space="preserve">SIGKDD</t>
  </si>
  <si>
    <t xml:space="preserve">A Badanidiyuru, B Mirzasoleiman, A Karbasi, ...</t>
  </si>
  <si>
    <t xml:space="preserve">Streaming submodular maximization: Massive data summarization on the fly</t>
  </si>
  <si>
    <t xml:space="preserve">â€¦ Knowledge discovery â€¦</t>
  </si>
  <si>
    <t xml:space="preserve">https://dl.acm.org/doi/abs/10.1145/2623330.2623637</t>
  </si>
  <si>
    <t xml:space="preserve">https://scholar.google.com/scholar?cites=4663807002317875422&amp;as_sdt=2005&amp;sciodt=0,5&amp;hl=en</t>
  </si>
  <si>
    <t xml:space="preserve">10.1145/2623330.2623637</t>
  </si>
  <si>
    <t xml:space="preserve">â€¦ How can one summarize a massive data set â€œon the flyâ€, ie, without even having seen it in its â€¦ Ie, we would like to select a subset of say k data points from the stream that are most â€¦</t>
  </si>
  <si>
    <t xml:space="preserve">https://www.researchgate.net/profile/Baharan-Mirzasoleiman/publication/264654316_Streaming_Submodular_Maximization_Massive_Data_Summarization_on_the_Fly/links/53ea2f4c0cf28f342f41887e/Streaming-Submodular-Maximization-Massive-Data-Summarization-on-the-Fly.pdf</t>
  </si>
  <si>
    <t xml:space="preserve">https://scholar.google.com/scholar?q=related:3ugiOsIruUA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</si>
  <si>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W Fan</t>
  </si>
  <si>
    <t xml:space="preserve">Systematic data selection to mine concept-drifting data streams</t>
  </si>
  <si>
    <t xml:space="preserve">â€¦ conference on Knowledge discovery and data mining</t>
  </si>
  <si>
    <t xml:space="preserve">https://dl.acm.org/doi/abs/10.1145/1014052.1014069</t>
  </si>
  <si>
    <t xml:space="preserve">https://scholar.google.com/scholar?cites=10259783155570051294&amp;as_sdt=2005&amp;sciodt=0,5&amp;hl=en</t>
  </si>
  <si>
    <t xml:space="preserve">10.1145/1014052.1014069</t>
  </si>
  <si>
    <t xml:space="preserve">â€¦ In statistical sampling, we say that a data sample is sufficient if the observed statistics, such as sample mean, sample total, and sample proportion, have a variance smaller than â€¦</t>
  </si>
  <si>
    <t xml:space="preserve">http://184pc128.csie.ntnu.edu.tw/presentation/05-01-21/Systematic%20Data%20Selection%20to%20Mine%20Concept-Drifting%20Data%20Streams.pdf</t>
  </si>
  <si>
    <t xml:space="preserve">https://scholar.google.com/scholar?q=related:3ghK3GsSYo4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</si>
  <si>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A Dasgupta, P Drineas, B Harb, V Josifovski, ...</t>
  </si>
  <si>
    <t xml:space="preserve">Feature selection methods for text classification</t>
  </si>
  <si>
    <t xml:space="preserve">https://dl.acm.org/doi/abs/10.1145/1281192.1281220</t>
  </si>
  <si>
    <t xml:space="preserve">https://scholar.google.com/scholar?cites=14305887008783635256&amp;as_sdt=2005&amp;sciodt=0,5&amp;hl=en</t>
  </si>
  <si>
    <t xml:space="preserve">10.1145/1281192.1281220</t>
  </si>
  <si>
    <t xml:space="preserve">â€¦ selection for text classification both theoretically and empirically. Our main result is an unsupervised feature selection â€¦ our main sampling algorithm for feature selection and classificationâ€¦</t>
  </si>
  <si>
    <t xml:space="preserve">https://citeseerx.ist.psu.edu/document?repid=rep1&amp;type=pdf&amp;doi=ecfc031805eb20db8428846f1525345b5f85bb89</t>
  </si>
  <si>
    <t xml:space="preserve">https://scholar.google.com/scholar?q=related:OJNsS3C4iMY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</si>
  <si>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JL Neto, AD Santos, CAA Kaestner, ...</t>
  </si>
  <si>
    <t xml:space="preserve">Document clustering and text summarization</t>
  </si>
  <si>
    <t xml:space="preserve">â€¦ of Knowledge Discovery â€¦</t>
  </si>
  <si>
    <t xml:space="preserve">kar.kent.ac.uk</t>
  </si>
  <si>
    <t xml:space="preserve">https://kar.kent.ac.uk/21916</t>
  </si>
  <si>
    <t xml:space="preserve">https://scholar.google.com/scholar?cites=5857748070015909993&amp;as_sdt=2005&amp;sciodt=0,5&amp;hl=en</t>
  </si>
  <si>
    <t xml:space="preserve">â€¦ Our text summarization algorithm is based on computing the value of aTF-ISF(term frequency â€¦ Sentences with high values of TF-ISF are selected to producea summary of the source text. â€¦</t>
  </si>
  <si>
    <t xml:space="preserve">https://scholar.google.com/scholar?q=related:aUAHgdXmSlE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</si>
  <si>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L Li, J McCann, NS Pollard, C Faloutsos</t>
  </si>
  <si>
    <t xml:space="preserve">Dynammo: Mining and summarization of coevolving sequences with missing values</t>
  </si>
  <si>
    <t xml:space="preserve">â€¦ on Knowledge discovery and â€¦</t>
  </si>
  <si>
    <t xml:space="preserve">https://dl.acm.org/doi/abs/10.1145/1557019.1557078</t>
  </si>
  <si>
    <t xml:space="preserve">https://scholar.google.com/scholar?cites=1194471694392637557&amp;as_sdt=2005&amp;sciodt=0,5&amp;hl=en</t>
  </si>
  <si>
    <t xml:space="preserve">10.1145/1557019.1557078</t>
  </si>
  <si>
    <t xml:space="preserve">â€¦ The subset of markers should be known in advance, while our method does not assume â€¦ [13] provides a nice summary of related work on occlusion for motion capture data as well as of â€¦</t>
  </si>
  <si>
    <t xml:space="preserve">https://www.researchgate.net/profile/Nancy-Pollard/publication/221653585_DynaMMo_mining_and_summarization_of_coevolving_sequences_with_missing_values/links/00463526e65ad9545c000000/DynaMMo-mining-and-summarization-of-coevolving-sequences-with-missing-values.pdf</t>
  </si>
  <si>
    <t xml:space="preserve">https://scholar.google.com/scholar?q=related:dTiIbq2dkxA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</si>
  <si>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Y Lim, U Kang</t>
  </si>
  <si>
    <t xml:space="preserve">Mascot: Memory-efficient and accurate sampling for counting local triangles in graph streams</t>
  </si>
  <si>
    <t xml:space="preserve">â€¦ conference on knowledge discovery and data mining</t>
  </si>
  <si>
    <t xml:space="preserve">https://dl.acm.org/doi/abs/10.1145/2783258.2783285</t>
  </si>
  <si>
    <t xml:space="preserve">https://scholar.google.com/scholar?cites=16673678181783655997&amp;as_sdt=2005&amp;sciodt=0,5&amp;hl=en</t>
  </si>
  <si>
    <t xml:space="preserve">10.1145/2783258.2783285</t>
  </si>
  <si>
    <t xml:space="preserve">â€¦ a graph stream based on edge sampling. To develop MASCOT, â€¦ MASCOT-C is based on constant edge sampling, and â€¦ parameter, the edge sampling probability. Through extensive â€¦</t>
  </si>
  <si>
    <t xml:space="preserve">https://datalab.snu.ac.kr/~ukang/papers/mascot-kdd15.pdf</t>
  </si>
  <si>
    <t xml:space="preserve">https://scholar.google.com/scholar?q=related:PVZlJPfNZOc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</si>
  <si>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J Kang, KR Ryu, HC Kwon</t>
  </si>
  <si>
    <t xml:space="preserve">Using cluster-based sampling to select initial training set for active learning in text classification</t>
  </si>
  <si>
    <t xml:space="preserve">â€¦ in Knowledge Discovery and Data Mining â€¦</t>
  </si>
  <si>
    <t xml:space="preserve">https://link.springer.com/chapter/10.1007/978-3-540-24775-3_46</t>
  </si>
  <si>
    <t xml:space="preserve">https://scholar.google.com/scholar?cites=962282899530408976&amp;as_sdt=2005&amp;sciodt=0,5&amp;hl=en</t>
  </si>
  <si>
    <t xml:space="preserve">10.1007/978-3-540-24775-3_46</t>
  </si>
  <si>
    <t xml:space="preserve">â€¦ We propose a method of selecting initial training examples for active learning so that it can reach high performance faster with fewer further queries. Our method divides the unlabeled â€¦</t>
  </si>
  <si>
    <t xml:space="preserve">https://www.researchgate.net/profile/Kwang-Ryu/publication/220895118_Using_Cluster-Based_Sampling_to_Select_Initial_Training_Set_for_Active_Learning_in_Text_Classification/links/568c653808ae153299b66750/Using-Cluster-Based-Sampling-to-Select-Initial-Training-Set-for-Active-Learning-in-Text-Classification.pdf</t>
  </si>
  <si>
    <t xml:space="preserve">https://scholar.google.com/scholar?q=related:EGTx3zK3Wg0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</si>
  <si>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K Buza, A Nanopoulos, L Schmidt-Thieme</t>
  </si>
  <si>
    <t xml:space="preserve">Insight: efficient and effective instance selection for time-series classification</t>
  </si>
  <si>
    <t xml:space="preserve">â€¦ Discovery and Data Mining â€¦</t>
  </si>
  <si>
    <t xml:space="preserve">https://link.springer.com/chapter/10.1007/978-3-642-20847-8_13</t>
  </si>
  <si>
    <t xml:space="preserve">https://scholar.google.com/scholar?cites=14225208138648239671&amp;as_sdt=2005&amp;sciodt=0,5&amp;hl=en</t>
  </si>
  <si>
    <t xml:space="preserve">10.1007/978-3-642-20847-8_13</t>
  </si>
  <si>
    <t xml:space="preserve">â€¦ Section 3 introduces score-based instance selection and the implications of hubness to score-based instance selection. In section 4, we discuss the complexity of the instance selection â€¦</t>
  </si>
  <si>
    <t xml:space="preserve">https://www.ismll.uni-hildesheim.de/pub/pdfs/Buza2011_pakdd_insight.pdf</t>
  </si>
  <si>
    <t xml:space="preserve">https://scholar.google.com/scholar?q=related:N74fCG8XasU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</si>
  <si>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G Yu, R Huang, Z Wang</t>
  </si>
  <si>
    <t xml:space="preserve">Document clustering via dirichlet process mixture model with feature selection</t>
  </si>
  <si>
    <t xml:space="preserve">â€¦ on Knowledge discovery and data mining</t>
  </si>
  <si>
    <t xml:space="preserve">https://dl.acm.org/doi/abs/10.1145/1835804.1835901</t>
  </si>
  <si>
    <t xml:space="preserve">https://scholar.google.com/scholar?cites=6684789258225266767&amp;as_sdt=2005&amp;sciodt=0,5&amp;hl=en</t>
  </si>
  <si>
    <t xml:space="preserve">10.1145/1835804.1835901</t>
  </si>
  <si>
    <t xml:space="preserve">â€¦ From the original corpus, a subset was first created by randomly selecting 100 messages from each of the 20 newsgroups. The first three datasets were then derived from the subset. â€¦</t>
  </si>
  <si>
    <t xml:space="preserve">https://citeseerx.ist.psu.edu/document?repid=rep1&amp;type=pdf&amp;doi=f78901a955d600aace50bb30c66503f331b592bd</t>
  </si>
  <si>
    <t xml:space="preserve">https://scholar.google.com/scholar?q=related:TzDdrmkkxVw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</si>
  <si>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Integrating feature and instance selection for text classification</t>
  </si>
  <si>
    <t xml:space="preserve">â€¦ Knowledge discovery and â€¦</t>
  </si>
  <si>
    <t xml:space="preserve">https://dl.acm.org/doi/abs/10.1145/775047.775120</t>
  </si>
  <si>
    <t xml:space="preserve">https://scholar.google.com/scholar?cites=353490679623874292&amp;as_sdt=2005&amp;sciodt=0,5&amp;hl=en</t>
  </si>
  <si>
    <t xml:space="preserve">10.1145/775047.775120</t>
  </si>
  <si>
    <t xml:space="preserve">â€¦ Instance selection and feature selection are two orthogonal methods for reducing the â€¦ selection aims at the reduction of redundant features in a dataset whereas instance selection aims â€¦</t>
  </si>
  <si>
    <t xml:space="preserve">https://www.academia.edu/download/53908171/Integrating_feature_and_instance_selecti20170719-2572-q9hiju.pdf</t>
  </si>
  <si>
    <t xml:space="preserve">https://scholar.google.com/scholar?q=related:9HZkdubZ5wQ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</si>
  <si>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W Peng, C Perng, T Li, H Wang</t>
  </si>
  <si>
    <t xml:space="preserve">Event summarization for system management</t>
  </si>
  <si>
    <t xml:space="preserve">â€¦ Knowledge discovery and data mining</t>
  </si>
  <si>
    <t xml:space="preserve">https://dl.acm.org/doi/abs/10.1145/1281192.1281305</t>
  </si>
  <si>
    <t xml:space="preserve">https://scholar.google.com/scholar?cites=4343438573452560626&amp;as_sdt=2005&amp;sciodt=0,5&amp;hl=en</t>
  </si>
  <si>
    <t xml:space="preserve">10.1145/1281192.1281305</t>
  </si>
  <si>
    <t xml:space="preserve">â€¦ Good summarization leads to models that provide concise and comprehensible â€¦ actions upon each subset of the data. In this paper, we introduce event summarization as a systemic â€¦</t>
  </si>
  <si>
    <t xml:space="preserve">https://citeseerx.ist.psu.edu/document?repid=rep1&amp;type=pdf&amp;doi=fb12fb1b9744ced44d7f16468481d0f222b0808b</t>
  </si>
  <si>
    <t xml:space="preserve">https://scholar.google.com/scholar?q=related:8oheul7-Rjw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</si>
  <si>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F Borisyuk, K Kenthapadi, D Stein, B Zhao</t>
  </si>
  <si>
    <t xml:space="preserve">CaSMoS: A framework for learning candidate selection models over structured queries and documents</t>
  </si>
  <si>
    <t xml:space="preserve">â€¦ Discovery and Data Mining</t>
  </si>
  <si>
    <t xml:space="preserve">https://dl.acm.org/doi/abs/10.1145/2939672.2939718</t>
  </si>
  <si>
    <t xml:space="preserve">https://scholar.google.com/scholar?cites=1920646348816351895&amp;as_sdt=2005&amp;sciodt=0,5&amp;hl=en</t>
  </si>
  <si>
    <t xml:space="preserve">10.1145/2939672.2939718</t>
  </si>
  <si>
    <t xml:space="preserve">â€¦ , a machine learned candidate selection framework that â€¦ selection algorithm to learn positive weights for feature combinations that are used as part of the weighted candidate selection â€¦</t>
  </si>
  <si>
    <t xml:space="preserve">http://theory.stanford.edu/~kngk/papers/CaSMoS-AFrameworkForLearningCandidateSelectionModels-KDD2016.pdf</t>
  </si>
  <si>
    <t xml:space="preserve">https://scholar.google.com/scholar?q=related:l4JZoK2Bpxo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</si>
  <si>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CC Aggarwal, Y Xie, PS Yu</t>
  </si>
  <si>
    <t xml:space="preserve">On dynamic data-driven selection of sensor streams</t>
  </si>
  <si>
    <t xml:space="preserve">https://dl.acm.org/doi/abs/10.1145/2020408.2020595</t>
  </si>
  <si>
    <t xml:space="preserve">https://scholar.google.com/scholar?cites=11106622380388136964&amp;as_sdt=2005&amp;sciodt=0,5&amp;hl=en</t>
  </si>
  <si>
    <t xml:space="preserve">10.1145/2020408.2020595</t>
  </si>
  <si>
    <t xml:space="preserve">â€¦ the algorithm for dynamic sensor selection. The experimental â€¦ Methods for observation selection are proposed in [12], when â€¦ In this paper, we will design cost-sensitive senor selection â€¦</t>
  </si>
  <si>
    <t xml:space="preserve">https://www.researchgate.net/profile/Charu-Aggarwal/publication/221653989_On_dynamic_data-driven_selection_of_sensor_streams/links/02bfe514321ad57a09000000/On-dynamic-data-driven-selection-of-sensor-streams.pdf</t>
  </si>
  <si>
    <t xml:space="preserve">https://scholar.google.com/scholar?q=related:BDhwpTWmIpo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</si>
  <si>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E Cohen</t>
  </si>
  <si>
    <t xml:space="preserve">Stream sampling for frequency cap statistics</t>
  </si>
  <si>
    <t xml:space="preserve">â€¦ Conference on Knowledge Discovery and Data Mining</t>
  </si>
  <si>
    <t xml:space="preserve">https://dl.acm.org/doi/abs/10.1145/2783258.2783279</t>
  </si>
  <si>
    <t xml:space="preserve">https://scholar.google.com/scholar?cites=10999092582542468457&amp;as_sdt=2005&amp;sciodt=0,5&amp;hl=en</t>
  </si>
  <si>
    <t xml:space="preserve">10.1145/2783258.2783279</t>
  </si>
  <si>
    <t xml:space="preserve">â€¦ compute and maintain a sample without aggregation. We present a sampling framework for â€¦ ) and state proportional to the desired sample size. Our design unifies classic solutions for â€¦</t>
  </si>
  <si>
    <t xml:space="preserve">https://arxiv.org/pdf/1502.05955</t>
  </si>
  <si>
    <t xml:space="preserve">https://scholar.google.com/scholar?q=related:aeUTmm2gpJg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</si>
  <si>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P Yang, Z Zhang, BB Zhou, AY Zomaya</t>
  </si>
  <si>
    <t xml:space="preserve">Sample subset optimization for classifying imbalanced biological data</t>
  </si>
  <si>
    <t xml:space="preserve">â€¦ Knowledge Discovery and Data â€¦</t>
  </si>
  <si>
    <t xml:space="preserve">https://link.springer.com/chapter/10.1007/978-3-642-20847-8_28</t>
  </si>
  <si>
    <t xml:space="preserve">https://scholar.google.com/scholar?cites=11214271084675961772&amp;as_sdt=2005&amp;sciodt=0,5&amp;hl=en</t>
  </si>
  <si>
    <t xml:space="preserve">10.1007/978-3-642-20847-8_28</t>
  </si>
  <si>
    <t xml:space="preserve">â€¦ In this study, we propose a sample subset optimization technique for â€¦ sample subset. The experimental results demonstrate that the ensemble of SVMs created by our sample subset â€¦</t>
  </si>
  <si>
    <t xml:space="preserve">https://www.researchgate.net/profile/Pengyi-Yang/publication/225151154_Sample_Subset_Optimization_for_Classifying_Imbalanced_Biological_Data/links/09e4151083acbd2802000000/Sample-Subset-Optimization-for-Classifying-Imbalanced-Biological-Data.pdf</t>
  </si>
  <si>
    <t xml:space="preserve">https://scholar.google.com/scholar?q=related:rJMLwSIYoZs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</si>
  <si>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A Hallak, D Di-Castro, S Mannor</t>
  </si>
  <si>
    <t xml:space="preserve">Model selection in markovian processes</t>
  </si>
  <si>
    <t xml:space="preserve">https://dl.acm.org/doi/abs/10.1145/2487575.2487613</t>
  </si>
  <si>
    <t xml:space="preserve">https://scholar.google.com/scholar?cites=10318077460146913442&amp;as_sdt=2005&amp;sciodt=0,5&amp;hl=en</t>
  </si>
  <si>
    <t xml:space="preserve">10.1145/2487575.2487613</t>
  </si>
  <si>
    <t xml:space="preserve">â€¦ We focus on selecting the most suitable model among these â€¦ a new framework for model selection of stochastic processes, â€¦ , we summarize how to use our proposed model selection â€¦</t>
  </si>
  <si>
    <t xml:space="preserve">https://dl.acm.org/doi/pdf/10.1145/2487575.2487613</t>
  </si>
  <si>
    <t xml:space="preserve">https://scholar.google.com/scholar?q=related:ooAFUcgsMY8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</si>
  <si>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K Yu, W Ding, DA Simovici, X Wu</t>
  </si>
  <si>
    <t xml:space="preserve">Mining emerging patterns by streaming feature selection</t>
  </si>
  <si>
    <t xml:space="preserve">â€¦ on Knowledge discovery and data â€¦</t>
  </si>
  <si>
    <t xml:space="preserve">https://dl.acm.org/doi/abs/10.1145/2339530.2339544</t>
  </si>
  <si>
    <t xml:space="preserve">https://scholar.google.com/scholar?cites=6417003746894808976&amp;as_sdt=2005&amp;sciodt=0,5&amp;hl=en</t>
  </si>
  <si>
    <t xml:space="preserve">10.1145/2339530.2339544</t>
  </si>
  <si>
    <t xml:space="preserve">â€¦ However, if we consider streaming feature selection and EP mining â€¦ selection to dynamically control the EP mining process. The problem is how to integrate streaming feature selection â€¦</t>
  </si>
  <si>
    <t xml:space="preserve">https://citeseerx.ist.psu.edu/document?repid=rep1&amp;type=pdf&amp;doi=4db2ae29db475d116e18cec070944732418d3229</t>
  </si>
  <si>
    <t xml:space="preserve">https://scholar.google.com/scholar?q=related:kAcEuOjGDVk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</si>
  <si>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T Scheffer, S Wrobel</t>
  </si>
  <si>
    <t xml:space="preserve">A sequential sampling algorithm for a general class of utility criteria</t>
  </si>
  <si>
    <t xml:space="preserve">https://dl.acm.org/doi/pdf/10.1145/347090.347162</t>
  </si>
  <si>
    <t xml:space="preserve">https://scholar.google.com/scholar?cites=3726320002382130357&amp;as_sdt=2005&amp;sciodt=0,5&amp;hl=en</t>
  </si>
  <si>
    <t xml:space="preserve">10.1145/347090.347162</t>
  </si>
  <si>
    <t xml:space="preserve">&amp;)(13 2546 4879 &amp;) A'!%'@)# G!%@ E%@ H! QS &amp;T VEW Y XTa&amp;T VEY b'E% b)'&amp;(e dfb)"!% g E% bg A'h E% Y i9 p E% b) f Xq b'E% be rs!% F0t W AF b'E% bg E% b9 w &amp;T VEx) Ay E% â€¦</t>
  </si>
  <si>
    <t xml:space="preserve">https://scholar.google.com/scholar?q=related:tWxrnUyMtjM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</si>
  <si>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M Jiang, C Faloutsos, J Han</t>
  </si>
  <si>
    <t xml:space="preserve">Catchtartan: Representing and summarizing dynamic multicontextual behaviors</t>
  </si>
  <si>
    <t xml:space="preserve">â€¦ on Knowledge Discovery and Data Mining</t>
  </si>
  <si>
    <t xml:space="preserve">https://dl.acm.org/doi/abs/10.1145/2939672.2939749</t>
  </si>
  <si>
    <t xml:space="preserve">https://scholar.google.com/scholar?cites=17685913387921568565&amp;as_sdt=2005&amp;sciodt=0,5&amp;hl=en</t>
  </si>
  <si>
    <t xml:space="preserve">10.1145/2939672.2939749</t>
  </si>
  <si>
    <t xml:space="preserve">â€¦ In this paper, the ultimate goal is to summarize the behaviors, in other words, to find the â€¦ the behavior and summary, we define the problem of behavioral summarization as follows, â€¦</t>
  </si>
  <si>
    <t xml:space="preserve">https://dl.acm.org/doi/pdf/10.1145/2939672.2939749</t>
  </si>
  <si>
    <t xml:space="preserve">https://scholar.google.com/scholar?q=related:NfNjt4X8cPU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</si>
  <si>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MF Chiang, YH Lin, WC Peng, PS Yu</t>
  </si>
  <si>
    <t xml:space="preserve">Inferring distant-time location in low-sampling-rate trajectories</t>
  </si>
  <si>
    <t xml:space="preserve">https://dl.acm.org/doi/abs/10.1145/2487575.2487707</t>
  </si>
  <si>
    <t xml:space="preserve">https://scholar.google.com/scholar?cites=2144211039372345020&amp;as_sdt=2005&amp;sciodt=0,5&amp;hl=en</t>
  </si>
  <si>
    <t xml:space="preserve">10.1145/2487575.2487707</t>
  </si>
  <si>
    <t xml:space="preserve">â€¦ Prior works have elaborated on distant-time location prediction in highsampling-rate â€¦ points in low-sampling-rate trajectories. To address the sparsity in low-sampling-rate trajectories, â€¦</t>
  </si>
  <si>
    <t xml:space="preserve">http://chbrown.github.io/kdd-2013-usb/kdd/p1454.pdf</t>
  </si>
  <si>
    <t xml:space="preserve">https://scholar.google.com/scholar?q=related:vH5CbZTEwR0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</si>
  <si>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NT Ngo, TN Nguyen, TH Nguyen</t>
  </si>
  <si>
    <t xml:space="preserve">Learning to select important context words for event detection</t>
  </si>
  <si>
    <t xml:space="preserve">â€¦ Knowledge Discovery and Data Mining â€¦</t>
  </si>
  <si>
    <t xml:space="preserve">https://link.springer.com/chapter/10.1007/978-3-030-47436-2_57</t>
  </si>
  <si>
    <t xml:space="preserve">https://scholar.google.com/scholar?cites=10992040796315536464&amp;as_sdt=2005&amp;sciodt=0,5&amp;hl=en</t>
  </si>
  <si>
    <t xml:space="preserve">10.1007/978-3-030-47436-2_57</t>
  </si>
  <si>
    <t xml:space="preserve">â€¦ It would be desirable if the context word selection strategies â€¦ for ED that learns to select important context words to perform â€¦ the word selection process as a sequence of word selection â€¦</t>
  </si>
  <si>
    <t xml:space="preserve">https://www.ncbi.nlm.nih.gov/pmc/articles/PMC7206272/</t>
  </si>
  <si>
    <t xml:space="preserve">https://scholar.google.com/scholar?q=related:UEz9rN2Si5g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</si>
  <si>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D Cheng, Y Liu</t>
  </si>
  <si>
    <t xml:space="preserve">Parallel gibbs sampling for hierarchical dirichlet processes via gamma processes equivalence</t>
  </si>
  <si>
    <t xml:space="preserve">https://dl.acm.org/doi/abs/10.1145/2623330.2623708</t>
  </si>
  <si>
    <t xml:space="preserve">https://scholar.google.com/scholar?cites=2141631314073242365&amp;as_sdt=2005&amp;sciodt=0,5&amp;hl=en</t>
  </si>
  <si>
    <t xml:space="preserve">10.1145/2623330.2623708</t>
  </si>
  <si>
    <t xml:space="preserve">â€¦ In this paper, we propose a parallel Gibbs sampling algorithm â€¦ We propose a parallel sampling algorithm based on the â€¦ for the parallel Gibbs sampling algorithm with asynchronous â€¦</t>
  </si>
  <si>
    <t xml:space="preserve">https://citeseerx.ist.psu.edu/document?repid=rep1&amp;type=pdf&amp;doi=8121c2925d149b757d0d8545cc8974ffa87001a8</t>
  </si>
  <si>
    <t xml:space="preserve">https://scholar.google.com/scholar?q=related:_UowU1WauB0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</si>
  <si>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N Almusallam, Z Tari, J Chan, A AlHarthi</t>
  </si>
  <si>
    <t xml:space="preserve">Ufssf-an efficient unsupervised feature selection for streaming features</t>
  </si>
  <si>
    <t xml:space="preserve">https://link.springer.com/chapter/10.1007/978-3-319-93037-4_39</t>
  </si>
  <si>
    <t xml:space="preserve">https://scholar.google.com/scholar?cites=3227856205469480758&amp;as_sdt=2005&amp;sciodt=0,5&amp;hl=en</t>
  </si>
  <si>
    <t xml:space="preserve">10.1007/978-3-319-93037-4_39</t>
  </si>
  <si>
    <t xml:space="preserve">â€¦ Existing approaches require class labels as a guide to select the representative features. â€¦ Feature Selection for Streaming Features (UFSSF), is proposed in this paper to select â€¦</t>
  </si>
  <si>
    <t xml:space="preserve">https://scholar.google.com/scholar?q=related:NncM8R2myyw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</si>
  <si>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PCG Fung, F Morstatter, H Liu</t>
  </si>
  <si>
    <t xml:space="preserve">Feature selection strategy in text classification</t>
  </si>
  <si>
    <t xml:space="preserve">https://link.springer.com/chapter/10.1007/978-3-642-20841-6_3</t>
  </si>
  <si>
    <t xml:space="preserve">https://scholar.google.com/scholar?cites=2539603251997248437&amp;as_sdt=2005&amp;sciodt=0,5&amp;hl=en</t>
  </si>
  <si>
    <t xml:space="preserve">10.1007/978-3-642-20841-6_3</t>
  </si>
  <si>
    <t xml:space="preserve">â€¦ the existing feature selection strategy, point out its fallacies and limitations, and suggest a novel model for selecting the features automatically. All discussion of feature selection in this â€¦</t>
  </si>
  <si>
    <t xml:space="preserve">https://scholar.google.com/scholar?q=related:tQu5ybN7PiM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</si>
  <si>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C Yin, R Zhang, J Qi, Y Sun, T Tan</t>
  </si>
  <si>
    <t xml:space="preserve">Context-uncertainty-aware chatbot action selection via parameterized auxiliary reinforcement learning</t>
  </si>
  <si>
    <t xml:space="preserve">â€¦ in Knowledge Discovery and Data â€¦</t>
  </si>
  <si>
    <t xml:space="preserve">https://link.springer.com/chapter/10.1007/978-3-319-93034-3_40</t>
  </si>
  <si>
    <t xml:space="preserve">https://scholar.google.com/scholar?cites=4763832308194669118&amp;as_sdt=2005&amp;sciodt=0,5&amp;hl=en</t>
  </si>
  <si>
    <t xml:space="preserve">10.1007/978-3-319-93034-3_40</t>
  </si>
  <si>
    <t xml:space="preserve">â€¦ Compared with naive rule-based approaches, our chatbot trained via the PA4C model avoids hand-crafted action selection and is more robust to user utterance variance. The PA4C â€¦</t>
  </si>
  <si>
    <t xml:space="preserve">https://www.ruizhang.info/publications/PAKDD2018_Context-Uncertainty-Aware%20Chatbot.pdf</t>
  </si>
  <si>
    <t xml:space="preserve">https://scholar.google.com/scholar?q=related:PvJ4kz6IHEI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</si>
  <si>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Y Pitarch, A Laurent, P Poncelet</t>
  </si>
  <si>
    <t xml:space="preserve">Summarizing multidimensional data streams: A hierarchy-graph-based approach</t>
  </si>
  <si>
    <t xml:space="preserve">https://link.springer.com/chapter/10.1007/978-3-642-13672-6_33</t>
  </si>
  <si>
    <t xml:space="preserve">https://scholar.google.com/scholar?cites=18373116416413210291&amp;as_sdt=2005&amp;sciodt=0,5&amp;hl=en</t>
  </si>
  <si>
    <t xml:space="preserve">10.1007/978-3-642-13672-6_33</t>
  </si>
  <si>
    <t xml:space="preserve">â€¦ a high-quality summary is required. In this paper 1 , we propose a summarization method for â€¦ The summarization method considers the data distribution and thus overcomes a major â€¦</t>
  </si>
  <si>
    <t xml:space="preserve">https://hal.science/hal-00502037/document</t>
  </si>
  <si>
    <t xml:space="preserve">https://scholar.google.com/scholar?q=related:sxY1KQls-v4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</si>
  <si>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B Tang, L Zhang</t>
  </si>
  <si>
    <t xml:space="preserve">Multi-class semi-supervised logistic i-relief feature selection based on nearest neighbor</t>
  </si>
  <si>
    <t xml:space="preserve">Advances in Knowledge Discovery and Data Mining â€¦</t>
  </si>
  <si>
    <t xml:space="preserve">https://link.springer.com/chapter/10.1007/978-3-030-16145-3_22</t>
  </si>
  <si>
    <t xml:space="preserve">https://scholar.google.com/scholar?cites=12799796247120041051&amp;as_sdt=2005&amp;sciodt=0,5&amp;hl=en</t>
  </si>
  <si>
    <t xml:space="preserve">10.1007/978-3-030-16145-3_22</t>
  </si>
  <si>
    <t xml:space="preserve">â€¦ selection is one of the most effective techniques for processing high-dimensional data [1, 2]. The main goal of feature selection is to select an optimal feature subset, â€¦ feature subset, the â€¦</t>
  </si>
  <si>
    <t xml:space="preserve">https://scholar.google.com/scholar?q=related:W9T32t4CorE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</si>
  <si>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K Albishre, Y Li, Y Xu</t>
  </si>
  <si>
    <t xml:space="preserve">Query-based automatic training set selection for microblog retrieval</t>
  </si>
  <si>
    <t xml:space="preserve">â€¦ in Knowledge Discovery and Data Mining: 22nd â€¦</t>
  </si>
  <si>
    <t xml:space="preserve">https://link.springer.com/chapter/10.1007/978-3-319-93037-4_26</t>
  </si>
  <si>
    <t xml:space="preserve">https://scholar.google.com/scholar?cites=1828587406608409143&amp;as_sdt=2005&amp;sciodt=0,5&amp;hl=en</t>
  </si>
  <si>
    <t xml:space="preserve">10.1007/978-3-319-93037-4_26</t>
  </si>
  <si>
    <t xml:space="preserve">â€¦ the most relevant and use those documents to select feedback terms for query expansion. In â€¦ In this paper, we propose an innovative mechanism to automatically select useful feedback â€¦</t>
  </si>
  <si>
    <t xml:space="preserve">https://www.researchgate.net/profile/Khaled-Albishre-2/publication/325863659_Query-Based_Automatic_Training_Set_Selection_for_Microblog_Retrieval/links/5b50239f45851507a7ad733b/Query-Based-Automatic-Training-Set-Selection-for-Microblog-Retrieval.pdf</t>
  </si>
  <si>
    <t xml:space="preserve">https://scholar.google.com/scholar?q=related:N6Kl245yYBk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</si>
  <si>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HT Zheng, JM Guo, Y Jiang, ST Xia</t>
  </si>
  <si>
    <t xml:space="preserve">Query-focused multi-document summarization based on concept importance</t>
  </si>
  <si>
    <t xml:space="preserve">https://link.springer.com/chapter/10.1007/978-3-319-31750-2_35</t>
  </si>
  <si>
    <t xml:space="preserve">https://scholar.google.com/scholar?cites=8656185456706949130&amp;as_sdt=2005&amp;sciodt=0,5&amp;hl=en</t>
  </si>
  <si>
    <t xml:space="preserve">10.1007/978-3-319-31750-2_35</t>
  </si>
  <si>
    <t xml:space="preserve">â€¦ We also study the influence of different summary length to the summary quality, we define the summary size as 100,150,200,250,300 respectively, because the ROUGE-1 and ROUGE-â€¦</t>
  </si>
  <si>
    <t xml:space="preserve">https://scholar.google.com/scholar?q=related:CpDreM_yIHg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</si>
  <si>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H Wei, L Yi, G Bing, Y Ke-wei</t>
  </si>
  <si>
    <t xml:space="preserve">Notice of Retraction: Study on Method of Word Segmentation in Feature Selection in Chinese Text Categorization</t>
  </si>
  <si>
    <t xml:space="preserve">https://ieeexplore.ieee.org/abstract/document/5432565/</t>
  </si>
  <si>
    <t xml:space="preserve">https://scholar.google.com/scholar?cites=10711614452572972704&amp;as_sdt=2005&amp;sciodt=0,5&amp;hl=en</t>
  </si>
  <si>
    <t xml:space="preserve">â€¦ In the light of current existing problem, we put forward to change the traditional approach to a new way in Feature Selection in Chinese Text Categorization. That is to use lexical chunk â€¦</t>
  </si>
  <si>
    <t xml:space="preserve">https://scholar.google.com/scholar?q=related:oGaNkJdMp5Q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</si>
  <si>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AS Alharbi, Y Li, Y Xu</t>
  </si>
  <si>
    <t xml:space="preserve">An extended random-sets model for fusion-based text feature selection</t>
  </si>
  <si>
    <t xml:space="preserve">https://link.springer.com/chapter/10.1007/978-3-319-93040-4_11</t>
  </si>
  <si>
    <t xml:space="preserve">https://scholar.google.com/scholar?cites=1747078056039044024&amp;as_sdt=2005&amp;sciodt=0,5&amp;hl=en</t>
  </si>
  <si>
    <t xml:space="preserve">10.1007/978-3-319-93040-4_11</t>
  </si>
  <si>
    <t xml:space="preserve">â€¦ This paper presents SIF2, an innovative model for selecting informative terms from specific corpora. The model extends random-sets to fuse hierarchical LDA-based features and to â€¦</t>
  </si>
  <si>
    <t xml:space="preserve">https://eprints.qut.edu.au/119314/1/439.pdf</t>
  </si>
  <si>
    <t xml:space="preserve">https://scholar.google.com/scholar?q=related:uFMWTTzePhg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</si>
  <si>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L Lin, X Qi, Z Zhu, Y Gao</t>
  </si>
  <si>
    <t xml:space="preserve">Concept drift based multi-dimensional data streams sampling method</t>
  </si>
  <si>
    <t xml:space="preserve">â€¦ in Knowledge Discovery and Data Mining: 23rd â€¦</t>
  </si>
  <si>
    <t xml:space="preserve">https://link.springer.com/chapter/10.1007/978-3-030-16148-4_26</t>
  </si>
  <si>
    <t xml:space="preserve">https://scholar.google.com/scholar?cites=16924654741882927417&amp;as_sdt=2005&amp;sciodt=0,5&amp;hl=en</t>
  </si>
  <si>
    <t xml:space="preserve">10.1007/978-3-030-16148-4_26</t>
  </si>
  <si>
    <t xml:space="preserve">â€¦ Traditional simple random sampling algorithms do not â€¦ sampling the summary of the data distribution in multi-dimensional data streams of a concept drift. This study proposes a sampling â€¦</t>
  </si>
  <si>
    <t xml:space="preserve">https://scholar.google.com/scholar?q=related:OfkPLNFz4Oo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</si>
  <si>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N Gabsi, F ClÃ©rot, G HÃ©brail</t>
  </si>
  <si>
    <t xml:space="preserve">Efficient trade-off between speed processing and accuracy in summarizing data streams</t>
  </si>
  <si>
    <t xml:space="preserve">https://link.springer.com/chapter/10.1007/978-3-642-13672-6_34</t>
  </si>
  <si>
    <t xml:space="preserve">https://scholar.google.com/scholar?cites=3498243034061200646&amp;as_sdt=2005&amp;sciodt=0,5&amp;hl=en</t>
  </si>
  <si>
    <t xml:space="preserve">10.1007/978-3-642-13672-6_34</t>
  </si>
  <si>
    <t xml:space="preserve">â€¦ the sampling and the clustering processes, we show in this paper that we can make a summary â€¦ The aggregate operation is computed over the data streamâ€™s summary. We present the â€¦</t>
  </si>
  <si>
    <t xml:space="preserve">https://www.academia.edu/download/48928432/Efficient_Trade-Off_between_Speed_Proces20160918-21136-u2sswe.pdf</t>
  </si>
  <si>
    <t xml:space="preserve">https://scholar.google.com/scholar?q=related:Bt0zR4FBjDA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</si>
  <si>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H Liu, HT Zheng, W Wang</t>
  </si>
  <si>
    <t xml:space="preserve">Topic attentional neural network for abstractive document summarization</t>
  </si>
  <si>
    <t xml:space="preserve">https://link.springer.com/chapter/10.1007/978-3-030-16145-3_6</t>
  </si>
  <si>
    <t xml:space="preserve">https://scholar.google.com/scholar?cites=6296698525870202&amp;as_sdt=2005&amp;sciodt=0,5&amp;hl=en</t>
  </si>
  <si>
    <t xml:space="preserve">10.1007/978-3-030-16145-3_6</t>
  </si>
  <si>
    <t xml:space="preserve">â€¦ Moreover, we propose a novel selection method called topic selection. This â€¦ selection method topic selection which further utilizes topic information to improve the standard selection â€¦</t>
  </si>
  <si>
    <t xml:space="preserve">https://scholar.google.com/scholar?q=related:emjkXtBeFgA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</si>
  <si>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T Fu, X Zhao, R Yan</t>
  </si>
  <si>
    <t xml:space="preserve">Delving into global dialogue structures: Structure planning augmented response selection for multi-turn conversations</t>
  </si>
  <si>
    <t xml:space="preserve">https://dl.acm.org/doi/abs/10.1145/3580305.3599304</t>
  </si>
  <si>
    <t xml:space="preserve">https://scholar.google.com/scholar?cites=12372616100841638449&amp;as_sdt=2005&amp;sciodt=0,5&amp;hl=en</t>
  </si>
  <si>
    <t xml:space="preserve">10.1145/3580305.3599304</t>
  </si>
  <si>
    <t xml:space="preserve">â€¦ Given a dialogue context ð‘ = (ð‘¢1,ð‘¢2, Â·Â·Â· ,ð‘¢ð‘›) with ð‘¢ð‘– denoting the ð‘–-th utterance and ð‘› the number of turns, our goal in the response selection task is to learn a retrieval model ð·ðœ™ (Â·|ð‘, â€¦</t>
  </si>
  <si>
    <t xml:space="preserve">S Gao, S Li, W Xu, J Guo</t>
  </si>
  <si>
    <t xml:space="preserve">Cross-Document Coreference Resolution Based on Automatic Text Summary</t>
  </si>
  <si>
    <t xml:space="preserve">â€¦ on Knowledge Discovery and Data â€¦</t>
  </si>
  <si>
    <t xml:space="preserve">https://ieeexplore.ieee.org/abstract/document/5432617/</t>
  </si>
  <si>
    <t xml:space="preserve">https://scholar.google.com/scholar?cites=2629710958363593542&amp;as_sdt=2005&amp;sciodt=0,5&amp;hl=en</t>
  </si>
  <si>
    <t xml:space="preserve">â€¦ summary if it does not meet the two requirements above. Sometimes, no summary sentence can be extracted by using our summary â€¦ , the original text is used instead of the summary. â€¦</t>
  </si>
  <si>
    <t xml:space="preserve">https://scholar.google.com/scholar?q=related:Rss2Dy-cfiQ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</si>
  <si>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NK Batcha, AM Zaki</t>
  </si>
  <si>
    <t xml:space="preserve">Preliminary Study of a New Approach to NMF Based Text Summarization Fused with Anaphora Resolution</t>
  </si>
  <si>
    <t xml:space="preserve">â€¦ Knowledge Discovery and Data Mining</t>
  </si>
  <si>
    <t xml:space="preserve">https://ieeexplore.ieee.org/abstract/document/5432584/</t>
  </si>
  <si>
    <t xml:space="preserve">https://scholar.google.com/scholar?cites=4380942651362958883&amp;as_sdt=2005&amp;sciodt=0,5&amp;hl=en</t>
  </si>
  <si>
    <t xml:space="preserve">â€¦ text summarization, it has leaped a large step in minimizing the gap between the summary â€¦ of a novel approach to automatic text summarization using extraction method by fusing the â€¦</t>
  </si>
  <si>
    <t xml:space="preserve">https://scholar.google.com/scholar?q=related:I97YUyE8zDw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</si>
  <si>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D Xue</t>
  </si>
  <si>
    <t xml:space="preserve">The Study of Partners' Selection for Virtual Logistics Enterprises</t>
  </si>
  <si>
    <t xml:space="preserve">â€¦ Workshop on Knowledge Discovery and Data Mining</t>
  </si>
  <si>
    <t xml:space="preserve">https://ieeexplore.ieee.org/abstract/document/4771966/</t>
  </si>
  <si>
    <t xml:space="preserve">https://scholar.google.com/scholar?cites=13361019423285445717&amp;as_sdt=2005&amp;sciodt=0,5&amp;hl=en</t>
  </si>
  <si>
    <t xml:space="preserve">â€¦ VLE usually meet the partnersâ€™ selection problems before it is founded. How to choose â€¦ â€™ selection model: first selection based on Analytic Hierarchy Process and second selection based â€¦</t>
  </si>
  <si>
    <t xml:space="preserve">https://scholar.google.com/scholar?q=related:VQQGMmDga7k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</si>
  <si>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X Deng, R Zhong</t>
  </si>
  <si>
    <t xml:space="preserve">Finding Maximum Noncrossing Subset of Nets Using Longest Increasing Subsequence</t>
  </si>
  <si>
    <t xml:space="preserve">Knowledge Discovery and Data Mining</t>
  </si>
  <si>
    <t xml:space="preserve">https://link.springer.com/chapter/10.1007/978-3-642-27708-5_105</t>
  </si>
  <si>
    <t xml:space="preserve">https://scholar.google.com/scholar?cites=2002670487852166956&amp;as_sdt=2005&amp;sciodt=0,5&amp;hl=en</t>
  </si>
  <si>
    <t xml:space="preserve">10.1007/978-3-642-27708-5_105</t>
  </si>
  <si>
    <t xml:space="preserve">â€¦ subset (MNS) of the nets. Such a subset has the property that no two nets of the subset cross. â€¦ These three nets do not constitute a MNS as there is a larger subset of noncrossing nets. â€¦</t>
  </si>
  <si>
    <t xml:space="preserve">https://scholar.google.com/scholar?q=related:LC-WtjLqyhs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</si>
  <si>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S Hong, M Wu, J Zhang, H Li</t>
  </si>
  <si>
    <t xml:space="preserve">Assessing death risk of patients with cardiovascular disease from long-term electrocardiogram streams summarization</t>
  </si>
  <si>
    <t xml:space="preserve">https://link.springer.com/chapter/10.1007/978-3-319-57454-7_52</t>
  </si>
  <si>
    <t xml:space="preserve">https://scholar.google.com/scholar?cites=3023207392680806276&amp;as_sdt=2005&amp;sciodt=0,5&amp;hl=en</t>
  </si>
  <si>
    <t xml:space="preserve">10.1007/978-3-319-57454-7_52</t>
  </si>
  <si>
    <t xml:space="preserve">â€¦ we summarize long-term overwhelming ECG data using morphological concern of overall evolution. And then assessing patients death risk from high value density ECG summarization â€¦</t>
  </si>
  <si>
    <t xml:space="preserve">https://scholar.google.com/scholar?q=related:hAcTIxuX9Ck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</si>
  <si>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S Manna, BSU Mendis, T Gedeon</t>
  </si>
  <si>
    <t xml:space="preserve">Capture of evidence for summarization: an application of enhanced subjective logic</t>
  </si>
  <si>
    <t xml:space="preserve">https://link.springer.com/chapter/10.1007/978-3-642-13672-6_29</t>
  </si>
  <si>
    <t xml:space="preserve">https://scholar.google.com/scholar?cites=9457239206975569771&amp;as_sdt=2005&amp;sciodt=0,5&amp;hl=en</t>
  </si>
  <si>
    <t xml:space="preserve">10.1007/978-3-642-13672-6_29</t>
  </si>
  <si>
    <t xml:space="preserve">â€¦ In this paper, we present a method to generate an extractive summary from a single â€¦ its importance and are hence considered to summarize a document. Summaries generated by our â€¦</t>
  </si>
  <si>
    <t xml:space="preserve">http://users.cecs.anu.edu.au/~Tom.Gedeon/pdfs/Capture%20of%20Evidence%20for%20Summarization%20An%20Application%20of%20Enhanced%20Subjective%20Logic.pdf</t>
  </si>
  <si>
    <t xml:space="preserve">https://scholar.google.com/scholar?q=related:a_-sv_PcPoM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</si>
  <si>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P Hu, Y Guo, D Ji, J He</t>
  </si>
  <si>
    <t xml:space="preserve">Leveraging hybrid citation context for impact summarization</t>
  </si>
  <si>
    <t xml:space="preserve">â€¦ in Knowledge Discovery and Data Mining: 17th â€¦</t>
  </si>
  <si>
    <t xml:space="preserve">https://link.springer.com/chapter/10.1007/978-3-642-37453-1_29</t>
  </si>
  <si>
    <t xml:space="preserve">https://scholar.google.com/scholar?cites=18183288691608890748&amp;as_sdt=2005&amp;sciodt=0,5&amp;hl=en</t>
  </si>
  <si>
    <t xml:space="preserve">10.1007/978-3-642-37453-1_29</t>
  </si>
  <si>
    <t xml:space="preserve">â€¦ impact terms into the reference summary until the defined summary length is reached. By this way, we expect a good system generated summary to be closer to the reference summary. â€¦</t>
  </si>
  <si>
    <t xml:space="preserve">https://scholar.google.com/scholar?q=related:fK25z7kEWPw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</si>
  <si>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R Miao, Y Zhang, G Qu, K Yang, T Yang, ...</t>
  </si>
  <si>
    <t xml:space="preserve">Hyper-USS: Answering Subset Query Over Multi-Attribute Data Stream</t>
  </si>
  <si>
    <t xml:space="preserve">â€¦ Knowledge Discovery and â€¦</t>
  </si>
  <si>
    <t xml:space="preserve">https://dl.acm.org/doi/abs/10.1145/3580305.3599383</t>
  </si>
  <si>
    <t xml:space="preserve">10.1145/3580305.3599383</t>
  </si>
  <si>
    <t xml:space="preserve">â€¦ {ð‘’3,ð‘’8,ð‘’11} on the attribute ð‘£2, we compute the subset sum on ð‘£2 over the subset sum on the added virtual attribute (denoted as Count). The query result is (401 + 9 + 0)/(182 + 18 + 0â€¦</t>
  </si>
  <si>
    <t xml:space="preserve">https://yangtonghome.github.io/uploads/Hyper-USS-final.pdf</t>
  </si>
  <si>
    <t xml:space="preserve">J CÃ¼ppers, J Vreeken</t>
  </si>
  <si>
    <t xml:space="preserve">Below the Surface: Summarizing Event Sequences with Generalized Sequential Patterns</t>
  </si>
  <si>
    <t xml:space="preserve">https://dl.acm.org/doi/abs/10.1145/3580305.3599264</t>
  </si>
  <si>
    <t xml:space="preserve">10.1145/3580305.3599264</t>
  </si>
  <si>
    <t xml:space="preserve">â€¦ We study the problem of succinctly summarizing a database of event sequences in terms of generalized sequential patterns. That is, we are interested in patterns that are not exclusively â€¦</t>
  </si>
  <si>
    <t xml:space="preserve">https://eda.rg.cispa.io/pubs/2023/flock-cueppers,vreeken.pdf</t>
  </si>
  <si>
    <t xml:space="preserve">https://scholar.google.com/scholar?q=related:-INu6ra4qd0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</si>
  <si>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B Jiang, K Xu, Y Qian</t>
  </si>
  <si>
    <t xml:space="preserve">Research of Model about Leaguer Selecting of Virtual Enterprise Based on Project Logistics</t>
  </si>
  <si>
    <t xml:space="preserve">https://ieeexplore.ieee.org/abstract/document/4771972/</t>
  </si>
  <si>
    <t xml:space="preserve">â€¦ Building a virtual enterprise is an effective way to develop the project logistics, and leaguer selecting is the key link to build a virtual enterprise. Domestic and foreign scholars have â€¦</t>
  </si>
  <si>
    <t xml:space="preserve">https://scholar.google.com/scholar?q=related:j9AUXMCxws8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</si>
  <si>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K Tsukuda, M Goto</t>
  </si>
  <si>
    <t xml:space="preserve">Taste or Addiction?: Using Play Logs to Infer Song Selection Motivation</t>
  </si>
  <si>
    <t xml:space="preserve">https://link.springer.com/chapter/10.1007/978-3-319-57529-2_56</t>
  </si>
  <si>
    <t xml:space="preserve">10.1007/978-3-319-57529-2_56</t>
  </si>
  <si>
    <t xml:space="preserve">â€¦ After summarizing the notations used in our model in Sect. 3.1, we first describe the model â€¦ To learn the parameters of our proposed model, we use collapsed Gibbs sampling [5] to â€¦</t>
  </si>
  <si>
    <t xml:space="preserve">https://arxiv.org/pdf/1705.09439</t>
  </si>
  <si>
    <t xml:space="preserve">https://scholar.google.com/scholar?q=related:WWNPyzvO6U0J:scholar.google.com/&amp;scioq=source:%22knowledge+discovery+and+data+mining%22+intitle:sample%7Cintitle:sampling%7Cintitle:subset%7Cintitle:selection%7Cintitle:select%7Cintitle:selecting%7Cintitle:summarization%7Cintitle:summarizing%7Cintitle:summary%7Cintitle:summarize&amp;hl=en&amp;as_sdt=0,5&amp;as_vis=1</t>
  </si>
  <si>
    <t xml:space="preserve">SIGMOD</t>
  </si>
  <si>
    <t xml:space="preserve">B Babcock, S Chaudhuri, G Das</t>
  </si>
  <si>
    <t xml:space="preserve">Dynamic sample selection for approximate query processing</t>
  </si>
  <si>
    <t xml:space="preserve">â€¦ conference on Management of data</t>
  </si>
  <si>
    <t xml:space="preserve">https://dl.acm.org/doi/abs/10.1145/872757.872822</t>
  </si>
  <si>
    <t xml:space="preserve">https://scholar.google.com/scholar?cites=8481569415242879499&amp;as_sdt=2005&amp;sciodt=0,5&amp;hl=en</t>
  </si>
  <si>
    <t xml:space="preserve">10.1145/872757.872822</t>
  </si>
  <si>
    <t xml:space="preserve">â€¦ Besides the generic dynamic sample selection architecture, a significant contribution of this â€¦ of dynamic sample selection that we call small group sampling. Small group sampling is â€¦</t>
  </si>
  <si>
    <t xml:space="preserve">https://ranger.uta.edu/~gdas/websitepages/preprints-papers/dynamic-sampling.pdf</t>
  </si>
  <si>
    <t xml:space="preserve">https://scholar.google.com/scholar?q=related:C5JeJXKWtHUJ:scholar.google.com/&amp;scioq=source:%22management+of+data%22+intitle:sample%7Cintitle:sampling%7Cintitle:subset%7Cintitle:selection%7Cintitle:select%7Cintitle:selecting%7Cintitle:summarization%7Cintitle:summarizing%7Cintitle:summary%7Cintitle:summarize&amp;hl=en&amp;as_sdt=0,5&amp;as_vis=1</t>
  </si>
  <si>
    <t xml:space="preserve">PJ Haas, AN Swami</t>
  </si>
  <si>
    <t xml:space="preserve">Sequential sampling procedures for query size estimation</t>
  </si>
  <si>
    <t xml:space="preserve">â€¦ international conference on Management of data</t>
  </si>
  <si>
    <t xml:space="preserve">https://dl.acm.org/doi/abs/10.1145/130283.130335</t>
  </si>
  <si>
    <t xml:space="preserve">https://scholar.google.com/scholar?cites=1534821903465786431&amp;as_sdt=2005&amp;sciodt=0,5&amp;hl=en</t>
  </si>
  <si>
    <t xml:space="preserve">10.1145/130283.130335</t>
  </si>
  <si>
    <t xml:space="preserve">â€¦ efficient and requires no ad hoc pilot sample or a a priori assumptions about â€¦ sample sizes and show that the sampling cost of the procedure can be reduced through stratified sampling â€¦</t>
  </si>
  <si>
    <t xml:space="preserve">https://dl.acm.org/doi/pdf/10.1145/130283.130335</t>
  </si>
  <si>
    <t xml:space="preserve">https://scholar.google.com/scholar?q=related:PyyRrWPITBUJ:scholar.google.com/&amp;scioq=source:%22management+of+data%22+intitle:sample%7Cintitle:sampling%7Cintitle:subset%7Cintitle:selection%7Cintitle:select%7Cintitle:selecting%7Cintitle:summarization%7Cintitle:summarizing%7Cintitle:summary%7Cintitle:summarize&amp;hl=en&amp;as_sdt=0,5&amp;as_vis=1</t>
  </si>
  <si>
    <t xml:space="preserve">J Wang, S Krishnan, MJ Franklin, K Goldberg, ...</t>
  </si>
  <si>
    <t xml:space="preserve">A sample-and-clean framework for fast and accurate query processing on dirty data</t>
  </si>
  <si>
    <t xml:space="preserve">â€¦ on Management of data</t>
  </si>
  <si>
    <t xml:space="preserve">https://dl.acm.org/doi/abs/10.1145/2588555.2610505</t>
  </si>
  <si>
    <t xml:space="preserve">https://scholar.google.com/scholar?cites=13507336060291464694&amp;as_sdt=2005&amp;sciodt=0,5&amp;hl=en</t>
  </si>
  <si>
    <t xml:space="preserve">10.1145/2588555.2610505</t>
  </si>
  <si>
    <t xml:space="preserve">â€¦ That is, we explore the use of sampling to actually improve answer quality. We introduce the Sample-and-Clean framework, which applies data cleaning to a relatively small subset of â€¦</t>
  </si>
  <si>
    <t xml:space="preserve">https://rutgers-db.github.io/cs541-fall19/paper/cleaning-2.pdf</t>
  </si>
  <si>
    <t xml:space="preserve">https://scholar.google.com/scholar?q=related:9j1_95Syc7sJ:scholar.google.com/&amp;scioq=source:%22management+of+data%22+intitle:sample%7Cintitle:sampling%7Cintitle:subset%7Cintitle:selection%7Cintitle:select%7Cintitle:selecting%7Cintitle:summarization%7Cintitle:summarizing%7Cintitle:summary%7Cintitle:summarize&amp;hl=en&amp;as_sdt=0,5&amp;as_vis=1</t>
  </si>
  <si>
    <t xml:space="preserve">T Johnson, S Muthukrishnan, ...</t>
  </si>
  <si>
    <t xml:space="preserve">Sampling algorithms in a stream operator</t>
  </si>
  <si>
    <t xml:space="preserve">https://dl.acm.org/doi/abs/10.1145/1066157.1066159</t>
  </si>
  <si>
    <t xml:space="preserve">https://scholar.google.com/scholar?cites=17523904394535356865&amp;as_sdt=2005&amp;sciodt=0,5&amp;hl=en</t>
  </si>
  <si>
    <t xml:space="preserve">10.1145/1066157.1066159</t>
  </si>
  <si>
    <t xml:space="preserve">â€¦ sampling. In this paper, we abstract the stream sampling process and design a new stream sample â€¦ variety of algorithms that perform sampling and samplingbased aggregations. Also, â€¦</t>
  </si>
  <si>
    <t xml:space="preserve">https://citeseerx.ist.psu.edu/document?repid=rep1&amp;type=pdf&amp;doi=6211fbbe00a4c016565cb36c92a130f5e4d0297d</t>
  </si>
  <si>
    <t xml:space="preserve">https://scholar.google.com/scholar?q=related:wckvgjNqMfMJ:scholar.google.com/&amp;scioq=source:%22management+of+data%22+intitle:sample%7Cintitle:sampling%7Cintitle:subset%7Cintitle:selection%7Cintitle:select%7Cintitle:selecting%7Cintitle:summarization%7Cintitle:summarizing%7Cintitle:summary%7Cintitle:summarize&amp;hl=en&amp;as_sdt=0,5&amp;as_vis=1</t>
  </si>
  <si>
    <t xml:space="preserve">N Tang, Q Chen, P Mitra</t>
  </si>
  <si>
    <t xml:space="preserve">Graph stream summarization: From big bang to big crunch</t>
  </si>
  <si>
    <t xml:space="preserve">â€¦ Conference on Management of Data</t>
  </si>
  <si>
    <t xml:space="preserve">https://dl.acm.org/doi/abs/10.1145/2882903.2915223</t>
  </si>
  <si>
    <t xml:space="preserve">https://scholar.google.com/scholar?cites=5646869336702114090&amp;as_sdt=2005&amp;sciodt=0,5&amp;hl=en</t>
  </si>
  <si>
    <t xml:space="preserve">10.1145/2882903.2915223</t>
  </si>
  <si>
    <t xml:space="preserve">â€¦ , the problem of graph stream summarization is to summarize G as SG with a much â€¦ of summarizing data streams is to treat each stream element independently by eg, hash- or sample-â€¦</t>
  </si>
  <si>
    <t xml:space="preserve">http://da.qcri.org/ntang/pubs/[sigmod2016]graph.stream.summarization.pdf</t>
  </si>
  <si>
    <t xml:space="preserve">https://scholar.google.com/scholar?q=related:KtksS761XU4J:scholar.google.com/&amp;scioq=source:%22management+of+data%22+intitle:sample%7Cintitle:sampling%7Cintitle:subset%7Cintitle:selection%7Cintitle:select%7Cintitle:selecting%7Cintitle:summarization%7Cintitle:summarizing%7Cintitle:summary%7Cintitle:summarize&amp;hl=en&amp;as_sdt=0,5&amp;as_vis=1</t>
  </si>
  <si>
    <t xml:space="preserve">PG Ipeirotis, L Gravano</t>
  </si>
  <si>
    <t xml:space="preserve">When one sample is not enough: improving text database selection using shrinkage</t>
  </si>
  <si>
    <t xml:space="preserve">https://dl.acm.org/doi/abs/10.1145/1007568.1007655</t>
  </si>
  <si>
    <t xml:space="preserve">https://scholar.google.com/scholar?cites=14318704049810214715&amp;as_sdt=2005&amp;sciodt=0,5&amp;hl=en</t>
  </si>
  <si>
    <t xml:space="preserve">10.1145/1007568.1007655</t>
  </si>
  <si>
    <t xml:space="preserve">â€¦ Later, in Sections 5 and 6 we describe a variety of specific sampling and content summary construction strategies (eg, [1, 16]) from the literature. Unfortunately, all efficient techniques for â€¦</t>
  </si>
  <si>
    <t xml:space="preserve">https://academiccommons.columbia.edu/doi/10.7916/D8NS12QG/download</t>
  </si>
  <si>
    <t xml:space="preserve">https://scholar.google.com/scholar?q=related:O4_iNHhBtsYJ:scholar.google.com/&amp;scioq=source:%22management+of+data%22+intitle:sample%7Cintitle:sampling%7Cintitle:subset%7Cintitle:selection%7Cintitle:select%7Cintitle:selecting%7Cintitle:summarization%7Cintitle:summarizing%7Cintitle:summary%7Cintitle:summarize&amp;hl=en&amp;as_sdt=0,5&amp;as_vis=1</t>
  </si>
  <si>
    <t xml:space="preserve">P Wang, H Wang, M Liu, W Wang</t>
  </si>
  <si>
    <t xml:space="preserve">An algorithmic approach to event summarization</t>
  </si>
  <si>
    <t xml:space="preserve">â€¦ Conference on Management of data</t>
  </si>
  <si>
    <t xml:space="preserve">https://dl.acm.org/doi/abs/10.1145/1807167.1807189</t>
  </si>
  <si>
    <t xml:space="preserve">https://scholar.google.com/scholar?cites=5590594681040157198&amp;as_sdt=2005&amp;sciodt=0,5&amp;hl=en</t>
  </si>
  <si>
    <t xml:space="preserve">10.1145/1807167.1807189</t>
  </si>
  <si>
    <t xml:space="preserve">â€¦ hope that the summary will lead us â€¦ summary obtained by most current approaches are piecewise, each describing an isolated snapshot of the system. We argue that the best summary, â€¦</t>
  </si>
  <si>
    <t xml:space="preserve">https://scholar.archive.org/work/lfnp2csjdzdjtdpisrwvwzppzy/access/wayback/http://web.engr.illinois.edu/~hanj/qual/SIGMOD10_EventSum_HXWang.pdf</t>
  </si>
  <si>
    <t xml:space="preserve">https://scholar.google.com/scholar?q=related:DjqW_j3IlU0J:scholar.google.com/&amp;scioq=source:%22management+of+data%22+intitle:sample%7Cintitle:sampling%7Cintitle:subset%7Cintitle:selection%7Cintitle:select%7Cintitle:selecting%7Cintitle:summarization%7Cintitle:summarizing%7Cintitle:summary%7Cintitle:summarize&amp;hl=en&amp;as_sdt=0,5&amp;as_vis=1</t>
  </si>
  <si>
    <t xml:space="preserve">R Gemulla, W Lehner</t>
  </si>
  <si>
    <t xml:space="preserve">Sampling time-based sliding windows in bounded space</t>
  </si>
  <si>
    <t xml:space="preserve">https://dl.acm.org/doi/abs/10.1145/1376616.1376657</t>
  </si>
  <si>
    <t xml:space="preserve">https://scholar.google.com/scholar?cites=358559489700719749&amp;as_sdt=2005&amp;sciodt=0,5&amp;hl=en</t>
  </si>
  <si>
    <t xml:space="preserve">10.1145/1376616.1376657</t>
  </si>
  <si>
    <t xml:space="preserve">â€¦ In this paper, we focus on sampling schemes that sample from a sliding â€¦ sampling schemes, which produce each sample of the same size with equal probability, and stratified sampling â€¦</t>
  </si>
  <si>
    <t xml:space="preserve">https://d-nb.info/127057048X/34</t>
  </si>
  <si>
    <t xml:space="preserve">https://scholar.google.com/scholar?q=related:hex0xvTb-QQJ:scholar.google.com/&amp;scioq=source:%22management+of+data%22+intitle:sample%7Cintitle:sampling%7Cintitle:subset%7Cintitle:selection%7Cintitle:select%7Cintitle:selecting%7Cintitle:summarization%7Cintitle:summarizing%7Cintitle:summary%7Cintitle:summarize&amp;hl=en&amp;as_sdt=0,5&amp;as_vis=1</t>
  </si>
  <si>
    <t xml:space="preserve">A Shrivastava, AC Konig, M Bilenko</t>
  </si>
  <si>
    <t xml:space="preserve">Time adaptive sketches (ada-sketches) for summarizing data streams</t>
  </si>
  <si>
    <t xml:space="preserve">â€¦ on Management of Data</t>
  </si>
  <si>
    <t xml:space="preserve">https://dl.acm.org/doi/abs/10.1145/2882903.2882946</t>
  </si>
  <si>
    <t xml:space="preserve">https://scholar.google.com/scholar?cites=2935744818946715739&amp;as_sdt=2005&amp;sciodt=0,5&amp;hl=en</t>
  </si>
  <si>
    <t xml:space="preserve">10.1145/2882903.2882946</t>
  </si>
  <si>
    <t xml:space="preserve">â€¦ We use the same sketches used to summarize the whole AOL and Criteo dataset from the Experiments in Section 6. For illustration, we summarize the whole dataset using AdaCMS â€¦</t>
  </si>
  <si>
    <t xml:space="preserve">https://pdfs.semanticscholar.org/7303/fd3a7d194366152cd19d4d7fc003153a28d1.pdf</t>
  </si>
  <si>
    <t xml:space="preserve">https://scholar.google.com/scholar?q=related:WzCDzFvcvSgJ:scholar.google.com/&amp;scioq=source:%22management+of+data%22+intitle:sample%7Cintitle:sampling%7Cintitle:subset%7Cintitle:selection%7Cintitle:select%7Cintitle:selecting%7Cintitle:summarization%7Cintitle:summarizing%7Cintitle:summary%7Cintitle:summarize&amp;hl=en&amp;as_sdt=0,5&amp;as_vis=1</t>
  </si>
  <si>
    <t xml:space="preserve">M Zhang, N Zhang, G Das</t>
  </si>
  <si>
    <t xml:space="preserve">Mining a search engine's corpus: efficient yet unbiased sampling and aggregate estimation</t>
  </si>
  <si>
    <t xml:space="preserve">https://dl.acm.org/doi/abs/10.1145/1989323.1989406</t>
  </si>
  <si>
    <t xml:space="preserve">https://scholar.google.com/scholar?cites=2446748257598796916&amp;as_sdt=2005&amp;sciodt=0,5&amp;hl=en</t>
  </si>
  <si>
    <t xml:space="preserve">10.1145/1989323.1989406</t>
  </si>
  <si>
    <t xml:space="preserve">â€¦ Sampling: Our key idea to address the sampling problem is top-1 query selection, a novel rejection-sampling â€¦ For each document, top-1 query selection designs a selection order of all â€¦</t>
  </si>
  <si>
    <t xml:space="preserve">https://scholar.google.com/scholar?q=related:dHT7rJOY9CEJ:scholar.google.com/&amp;scioq=source:%22management+of+data%22+intitle:sample%7Cintitle:sampling%7Cintitle:subset%7Cintitle:selection%7Cintitle:select%7Cintitle:selecting%7Cintitle:summarization%7Cintitle:summarizing%7Cintitle:summary%7Cintitle:summarize&amp;hl=en&amp;as_sdt=0,5&amp;as_vis=1</t>
  </si>
  <si>
    <t xml:space="preserve">X Liang, S Sintos, Z Shang, S Krishnan</t>
  </si>
  <si>
    <t xml:space="preserve">Combining aggregation and sampling (nearly) optimally for approximate query processing</t>
  </si>
  <si>
    <t xml:space="preserve">https://dl.acm.org/doi/abs/10.1145/3448016.3457277</t>
  </si>
  <si>
    <t xml:space="preserve">https://scholar.google.com/scholar?cites=9084374939077247004&amp;as_sdt=2005&amp;sciodt=0,5&amp;hl=en</t>
  </si>
  <si>
    <t xml:space="preserve">10.1145/3448016.3457277</t>
  </si>
  <si>
    <t xml:space="preserve">â€¦ From ð‘ƒ, we can first sample a subset ð‘† of size ð¾ uniformly; that is, every tuple is sampled with equal probability. Such uniform samples of numbers have the property that the averages â€¦</t>
  </si>
  <si>
    <t xml:space="preserve">https://arxiv.org/pdf/2103.15994</t>
  </si>
  <si>
    <t xml:space="preserve">https://scholar.google.com/scholar?q=related:HAApQuAuEn4J:scholar.google.com/&amp;scioq=source:%22management+of+data%22+intitle:sample%7Cintitle:sampling%7Cintitle:subset%7Cintitle:selection%7Cintitle:select%7Cintitle:selecting%7Cintitle:summarization%7Cintitle:summarizing%7Cintitle:summary%7Cintitle:summarize&amp;hl=en&amp;as_sdt=0,5&amp;as_vis=1</t>
  </si>
  <si>
    <t xml:space="preserve">T Chowdhury, T Chakraborty</t>
  </si>
  <si>
    <t xml:space="preserve">Cqasumm: Building references for community question answering summarization corpora</t>
  </si>
  <si>
    <t xml:space="preserve">â€¦ on data science and management of data</t>
  </si>
  <si>
    <t xml:space="preserve">https://dl.acm.org/doi/abs/10.1145/3297001.3297004</t>
  </si>
  <si>
    <t xml:space="preserve">https://scholar.google.com/scholar?cites=1551862315868249439&amp;as_sdt=2005&amp;sciodt=0,5&amp;hl=en</t>
  </si>
  <si>
    <t xml:space="preserve">10.1145/3297001.3297004</t>
  </si>
  <si>
    <t xml:space="preserve">â€¦ As a result summarization becomes a prioritized task. However, there is a dearth of neural â€¦ CQA summarization dataset by filtering the 4.4 million Yahoo! Answers L6 dataset. We sample â€¦</t>
  </si>
  <si>
    <t xml:space="preserve">https://arxiv.org/pdf/1811.04884</t>
  </si>
  <si>
    <t xml:space="preserve">https://scholar.google.com/scholar?q=related:X12k3Y1SiRUJ:scholar.google.com/&amp;scioq=source:%22management+of+data%22+intitle:sample%7Cintitle:sampling%7Cintitle:subset%7Cintitle:selection%7Cintitle:select%7Cintitle:selecting%7Cintitle:summarization%7Cintitle:summarizing%7Cintitle:summary%7Cintitle:summarize&amp;hl=en&amp;as_sdt=0,5&amp;as_vis=1</t>
  </si>
  <si>
    <t xml:space="preserve">YC Chang, D Subramanian, R Pavuluri, ...</t>
  </si>
  <si>
    <t xml:space="preserve">Time series representation learning with contrastive triplet selection</t>
  </si>
  <si>
    <t xml:space="preserve">â€¦ &amp; Management of Data â€¦</t>
  </si>
  <si>
    <t xml:space="preserve">https://dl.acm.org/doi/abs/10.1145/3493700.3493711</t>
  </si>
  <si>
    <t xml:space="preserve">https://scholar.google.com/scholar?cites=16145359708458288503&amp;as_sdt=2005&amp;sciodt=0,5&amp;hl=en</t>
  </si>
  <si>
    <t xml:space="preserve">10.1145/3493700.3493711</t>
  </si>
  <si>
    <t xml:space="preserve">â€¦ mining in time series for a) selecting the anchors, b) searching â€¦ Specifically, our sampling protocol for anchor selection â€¦ in the investigation of contrastive triplet selection in time series â€¦</t>
  </si>
  <si>
    <t xml:space="preserve">https://scholar.google.com/scholar?q=related:d4WP8RzXD-AJ:scholar.google.com/&amp;scioq=source:%22management+of+data%22+intitle:sample%7Cintitle:sampling%7Cintitle:subset%7Cintitle:selection%7Cintitle:select%7Cintitle:selecting%7Cintitle:summarization%7Cintitle:summarizing%7Cintitle:summary%7Cintitle:summarize&amp;hl=en&amp;as_sdt=0,5&amp;as_vis=1</t>
  </si>
  <si>
    <t xml:space="preserve">M Sifer, J Lin, Y Watanobe, S Bhalla</t>
  </si>
  <si>
    <t xml:space="preserve">Integrating keyword search with multiple dimension tree views over a summary corpus data cube</t>
  </si>
  <si>
    <t xml:space="preserve">https://dl.acm.org/doi/abs/10.1145/1807167.1807309</t>
  </si>
  <si>
    <t xml:space="preserve">https://scholar.google.com/scholar?cites=2016887794821598154&amp;as_sdt=2005&amp;sciodt=0,5&amp;hl=en</t>
  </si>
  <si>
    <t xml:space="preserve">10.1145/1807167.1807309</t>
  </si>
  <si>
    <t xml:space="preserve">â€¦ In summary, our demonstration will show that our system's interaction operators (point selection, filter and colour), combine with our dimension tree design to support search with â€¦</t>
  </si>
  <si>
    <t xml:space="preserve">https://www.researchgate.net/profile/Subhash-Bhalla/publication/221213756_Integrating_keyword_search_with_multiple_dimension_tree_views_over_a_summary_corpus_data_cube/links/0f31753b53ec6eddf3000000/Integrating-keyword-search-with-multiple-dimension-tree-views-over-a-summary-corpus-data-cube.pdf</t>
  </si>
  <si>
    <t xml:space="preserve">https://scholar.google.com/scholar?q=related:yospcsNs_RsJ:scholar.google.com/&amp;scioq=source:%22management+of+data%22+intitle:sample%7Cintitle:sampling%7Cintitle:subset%7Cintitle:selection%7Cintitle:select%7Cintitle:selecting%7Cintitle:summarization%7Cintitle:summarizing%7Cintitle:summary%7Cintitle:summarize&amp;hl=en&amp;as_sdt=0,5&amp;as_vis=1</t>
  </si>
  <si>
    <t xml:space="preserve">A Jain, S Marvaniya, S Godbole, ...</t>
  </si>
  <si>
    <t xml:space="preserve">Towards Context-based Model Selection for Improved Crop Price Forecasting</t>
  </si>
  <si>
    <t xml:space="preserve">https://dl.acm.org/doi/abs/10.1145/3493700.3493725</t>
  </si>
  <si>
    <t xml:space="preserve">https://scholar.google.com/scholar?cites=8034452629271759224&amp;as_sdt=2005&amp;sciodt=0,5&amp;hl=en</t>
  </si>
  <si>
    <t xml:space="preserve">10.1145/3493700.3493725</t>
  </si>
  <si>
    <t xml:space="preserve">â€¦ Trend-based Model Selection (TMS): We show the effectiveness of selecting a model based on the trend analysis where two separate Tpos and Tneg models are built on the â€¦</t>
  </si>
  <si>
    <t xml:space="preserve">https://www.researchgate.net/profile/Smit-Marvaniya/publication/356037504_Towards_Context-based_Model_Selection_for_Improved_Crop_Price_Forecasting/links/618a2d4961f0987720733a81/Towards-Context-based-Model-Selection-for-Improved-Crop-Price-Forecasting.pdf</t>
  </si>
  <si>
    <t xml:space="preserve">https://scholar.google.com/scholar?q=related:eElyFBkcgG8J:scholar.google.com/&amp;scioq=source:%22management+of+data%22+intitle:sample%7Cintitle:sampling%7Cintitle:subset%7Cintitle:selection%7Cintitle:select%7Cintitle:selecting%7Cintitle:summarization%7Cintitle:summarizing%7Cintitle:summary%7Cintitle:summarize&amp;hl=en&amp;as_sdt=0,5&amp;as_vis=1</t>
  </si>
  <si>
    <t xml:space="preserve">F Wamser, S HÃ¶fner, M Seufert, P Tran-Gia</t>
  </si>
  <si>
    <t xml:space="preserve">Server and content selection for MPEG DASH video streaming with client information</t>
  </si>
  <si>
    <t xml:space="preserve">â€¦ and Management of Data â€¦</t>
  </si>
  <si>
    <t xml:space="preserve">https://dl.acm.org/doi/abs/10.1145/3098603.3098607</t>
  </si>
  <si>
    <t xml:space="preserve">https://scholar.google.com/scholar?cites=1401216210261978389&amp;as_sdt=2005&amp;sciodt=0,5&amp;hl=en</t>
  </si>
  <si>
    <t xml:space="preserve">10.1145/3098603.3098607</t>
  </si>
  <si>
    <t xml:space="preserve">â€¦ selection arises. In this paper, we evaluate client-side algorithms for dynamically selecting â€¦ to the resulting DASH streaming behavior in terms of bu er levels and quality level selection. â€¦</t>
  </si>
  <si>
    <t xml:space="preserve">https://dl.acm.org/doi/pdf/10.1145/3098603.3098607</t>
  </si>
  <si>
    <t xml:space="preserve">https://scholar.google.com/scholar?q=related:FS0vIrgechMJ:scholar.google.com/&amp;scioq=source:%22management+of+data%22+intitle:sample%7Cintitle:sampling%7Cintitle:subset%7Cintitle:selection%7Cintitle:select%7Cintitle:selecting%7Cintitle:summarization%7Cintitle:summarizing%7Cintitle:summary%7Cintitle:summarize&amp;hl=en&amp;as_sdt=0,5&amp;as_vis=1</t>
  </si>
  <si>
    <t xml:space="preserve">T Sliwkanich, D Schneider, A Yong, M Home, ...</t>
  </si>
  <si>
    <t xml:space="preserve">Towards scalable summarization and visualization of large text corpora</t>
  </si>
  <si>
    <t xml:space="preserve">â€¦ Management of Data</t>
  </si>
  <si>
    <t xml:space="preserve">https://dl.acm.org/doi/abs/10.1145/2213836.2213970</t>
  </si>
  <si>
    <t xml:space="preserve">https://scholar.google.com/scholar?cites=6586334959167804420&amp;as_sdt=2005&amp;sciodt=0,5&amp;hl=en</t>
  </si>
  <si>
    <t xml:space="preserve">10.1145/2213836.2213970</t>
  </si>
  <si>
    <t xml:space="preserve">Society is awash with problems requiring the analysis of vast quantities of text and data. From detecting flu trends out of twitter conversations to finding scholarly works answering â€¦</t>
  </si>
  <si>
    <t xml:space="preserve">https://scholar.google.com/scholar?q=related:BBTv3L9cZ1sJ:scholar.google.com/&amp;scioq=source:%22management+of+data%22+intitle:sample%7Cintitle:sampling%7Cintitle:subset%7Cintitle:selection%7Cintitle:select%7Cintitle:selecting%7Cintitle:summarization%7Cintitle:summarizing%7Cintitle:summary%7Cintitle:summarize&amp;hl=en&amp;as_sdt=0,5&amp;as_vis=1</t>
  </si>
  <si>
    <t xml:space="preserve">F Rosner, A Hinneburg, M Gleditzsch, ...</t>
  </si>
  <si>
    <t xml:space="preserve">Fast sampling word correlations of high dimensional text data</t>
  </si>
  <si>
    <t xml:space="preserve">https://dl.acm.org/doi/abs/10.1145/2213836.2213976</t>
  </si>
  <si>
    <t xml:space="preserve">10.1145/2213836.2213976</t>
  </si>
  <si>
    <t xml:space="preserve">â€¦ This leads to an efficient way to detect collisions between centered word vectors having a small angle and therefore provides a fast algorithm to sample highly correlated word pairs. Our â€¦</t>
  </si>
  <si>
    <t xml:space="preserve">https://scholar.google.com/scholar?q=related:AI5IqvMoXpoJ:scholar.google.com/&amp;scioq=source:%22management+of+data%22+intitle:sample%7Cintitle:sampling%7Cintitle:subset%7Cintitle:selection%7Cintitle:select%7Cintitle:selecting%7Cintitle:summarization%7Cintitle:summarizing%7Cintitle:summary%7Cintitle:summarize&amp;hl=en&amp;as_sdt=0,5&amp;as_vis=1</t>
  </si>
  <si>
    <t xml:space="preserve">G Miriam Jacob, S Sahu, C Ito, M Kawamura, ...</t>
  </si>
  <si>
    <t xml:space="preserve">Text2Illustration: Sampling and Composing Creatives With Text</t>
  </si>
  <si>
    <t xml:space="preserve">https://dl.acm.org/doi/abs/10.1145/3632410.3632484</t>
  </si>
  <si>
    <t xml:space="preserve">10.1145/3632410.3632484</t>
  </si>
  <si>
    <t xml:space="preserve">We introduce Text2Illustration, a user-friendly system that generates illustrations from plain text input. This system addresses the need for an accessible tool to create illustrations that â€¦</t>
  </si>
  <si>
    <t xml:space="preserve">Q Luo, Y Wang, K Yi, S Wang, F Li</t>
  </si>
  <si>
    <t xml:space="preserve">Secure Sampling for Approximate Multi-party Query Processing</t>
  </si>
  <si>
    <t xml:space="preserve">â€¦ of the ACM on Management of Data</t>
  </si>
  <si>
    <t xml:space="preserve">https://dl.acm.org/doi/abs/10.1145/3617339</t>
  </si>
  <si>
    <t xml:space="preserve">10.1145/3617339</t>
  </si>
  <si>
    <t xml:space="preserve">â€¦ We study the problem of random sampling in â€¦ sampling algorithms including shuffle sampling, sampling with replacement (WR sampling), sampling without replacement (WoR sampling)â€¦</t>
  </si>
  <si>
    <t xml:space="preserve">https://yilei.aqua.hk.cn/paper/SecureSampling.pdf</t>
  </si>
  <si>
    <t xml:space="preserve">TKDE</t>
  </si>
  <si>
    <t xml:space="preserve">B Tang, S Kay, H He</t>
  </si>
  <si>
    <t xml:space="preserve">Toward optimal feature selection in naive Bayes for text categorization</t>
  </si>
  <si>
    <t xml:space="preserve">â€¦ transactions on knowledge and data â€¦</t>
  </si>
  <si>
    <t xml:space="preserve">https://ieeexplore.ieee.org/abstract/document/7465795/</t>
  </si>
  <si>
    <t xml:space="preserve">https://scholar.google.com/scholar?cites=8690336541378482693&amp;as_sdt=2005&amp;sciodt=0,5&amp;hl=en</t>
  </si>
  <si>
    <t xml:space="preserve">â€¦ A common feature reduction approach for text categorization is feature selection that â€¦ selection using the information measures. In Section 4, we introduce two efficient feature selection â€¦</t>
  </si>
  <si>
    <t xml:space="preserve">https://arxiv.org/pdf/1602.02850</t>
  </si>
  <si>
    <t xml:space="preserve">https://scholar.google.com/scholar?q=related:BRJ2fwpHmng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</si>
  <si>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H Yoon, K Yang, C Shahabi</t>
  </si>
  <si>
    <t xml:space="preserve">Feature subset selection and feature ranking for multivariate time series</t>
  </si>
  <si>
    <t xml:space="preserve">â€¦ knowledge and data engineering</t>
  </si>
  <si>
    <t xml:space="preserve">https://ieeexplore.ieee.org/abstract/document/1490526/</t>
  </si>
  <si>
    <t xml:space="preserve">https://scholar.google.com/scholar?cites=13443952317488297681&amp;as_sdt=2005&amp;sciodt=0,5&amp;hl=en</t>
  </si>
  <si>
    <t xml:space="preserve">â€¦ subset selection â€¦ subset of features, we employ classification as the target data mining task. Our exhaustive experiments show that CLeV er outperforms RFE, FC, and random selection â€¦</t>
  </si>
  <si>
    <t xml:space="preserve">https://scholar.google.com/scholar?q=related:0fYtVWeDkro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</si>
  <si>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Y Li, C Luo, SM Chung</t>
  </si>
  <si>
    <t xml:space="preserve">Text clustering with feature selection by using statistical data</t>
  </si>
  <si>
    <t xml:space="preserve">â€¦ Transactions on knowledge and Data â€¦</t>
  </si>
  <si>
    <t xml:space="preserve">https://ieeexplore.ieee.org/abstract/document/4408578/</t>
  </si>
  <si>
    <t xml:space="preserve">https://scholar.google.com/scholar?cites=1154855198961011587&amp;as_sdt=2005&amp;sciodt=0,5&amp;hl=en</t>
  </si>
  <si>
    <t xml:space="preserve">â€¦ Then, we introduce a new term-category dependency measure and a new feature selection method CHIR. We also compare the new term-category dependency measure with the â€¦</t>
  </si>
  <si>
    <t xml:space="preserve">https://scholar.google.com/scholar?q=related:g4sVTa_eBhA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</si>
  <si>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C Panagiotakis, N Pelekis, I Kopanakis, ...</t>
  </si>
  <si>
    <t xml:space="preserve">Segmentation and sampling of moving object trajectories based on representativeness</t>
  </si>
  <si>
    <t xml:space="preserve">â€¦ Knowledge and Data â€¦</t>
  </si>
  <si>
    <t xml:space="preserve">https://ieeexplore.ieee.org/abstract/document/5710924/</t>
  </si>
  <si>
    <t xml:space="preserve">https://scholar.google.com/scholar?cites=17452798122398881778&amp;as_sdt=2005&amp;sciodt=0,5&amp;hl=en</t>
  </si>
  <si>
    <t xml:space="preserve">â€¦ problem arises; that of â€œtrajectory sampling.â€ This is a very â€¦ to be able to supervise the sampling procedure, not only â€¦ automatic method for subtrajectory sampling based on the â€œâ€¦</t>
  </si>
  <si>
    <t xml:space="preserve">https://hal.science/docs/00/58/56/10/PDF/TKDE2010.pdf</t>
  </si>
  <si>
    <t xml:space="preserve">https://scholar.google.com/scholar?q=related:8pcwZmzLNPI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</si>
  <si>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EF Combarro, E Montanes, I Diaz, ...</t>
  </si>
  <si>
    <t xml:space="preserve">Introducing a family of linear measures for feature selection in text categorization</t>
  </si>
  <si>
    <t xml:space="preserve">https://ieeexplore.ieee.org/abstract/document/1490529/</t>
  </si>
  <si>
    <t xml:space="preserve">https://scholar.google.com/scholar?cites=3708353527949840497&amp;as_sdt=2005&amp;sciodt=0,5&amp;hl=en</t>
  </si>
  <si>
    <t xml:space="preserve">â€¦ 5.2 Selection of k To apply the filtering linear measures, we have to select the value of the parameter k. Since we are interested in testing the performance of the family, we will use â€¦</t>
  </si>
  <si>
    <t xml:space="preserve">https://www.researchgate.net/profile/Elena-Montanes/publication/3297447_Introducing_a_family_of_linear_measures_for_feature_selection_in_text_categorization/links/09e4150643246dd7a5000000/Introducing-a-family-of-linear-measures-for-feature-selection-in-text-categorization.pdf</t>
  </si>
  <si>
    <t xml:space="preserve">https://scholar.google.com/scholar?q=related:cVAEz-K3djM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</si>
  <si>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Z Wang, L Shou, K Chen, G Chen, ...</t>
  </si>
  <si>
    <t xml:space="preserve">On summarization and timeline generation for evolutionary tweet streams</t>
  </si>
  <si>
    <t xml:space="preserve">â€¦ and Data Engineering</t>
  </si>
  <si>
    <t xml:space="preserve">https://ieeexplore.ieee.org/abstract/document/6871372/</t>
  </si>
  <si>
    <t xml:space="preserve">https://scholar.google.com/scholar?cites=806217546817298906&amp;as_sdt=2005&amp;sciodt=0,5&amp;hl=en</t>
  </si>
  <si>
    <t xml:space="preserve">â€¦ In contrast to the traditional document summarization â€¦ Second, we develop a TCV-Rank summarization technique â€¦ evolution detection method, which monitors summary-based/volume-â€¦</t>
  </si>
  <si>
    <t xml:space="preserve">https://scholar.google.com/scholar?q=related:2mG7WZZCMAs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</si>
  <si>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KM Hammouda, MS Kamel</t>
  </si>
  <si>
    <t xml:space="preserve">Hierarchically distributed peer-to-peer document clustering and cluster summarization</t>
  </si>
  <si>
    <t xml:space="preserve">https://ieeexplore.ieee.org/abstract/document/4626955/</t>
  </si>
  <si>
    <t xml:space="preserve">https://scholar.google.com/scholar?cites=12007082210622894746&amp;as_sdt=2005&amp;sciodt=0,5&amp;hl=en</t>
  </si>
  <si>
    <t xml:space="preserve">â€¦ The summary for cluster ck is the intersection of the constituent cluster summaries, merged with an equal subset from every constituent summary, up to L keyphrases. Let k represent the â€¦</t>
  </si>
  <si>
    <t xml:space="preserve">https://scholar.google.com/scholar?q=related:mvIWgae5oaY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</si>
  <si>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T Palpanas, M Vlachos, E Keogh, ...</t>
  </si>
  <si>
    <t xml:space="preserve">Streaming time series summarization using user-defined amnesic functions</t>
  </si>
  <si>
    <t xml:space="preserve">https://ieeexplore.ieee.org/abstract/document/4407712/</t>
  </si>
  <si>
    <t xml:space="preserve">https://scholar.google.com/scholar?cites=16605331819810395984&amp;as_sdt=2005&amp;sciodt=0,5&amp;hl=en</t>
  </si>
  <si>
    <t xml:space="preserve">â€¦ There has also appeared work on data stream summarization, using wavelets [15] and â€¦ What is different in our approach is that we propose a summarization technique using an â€¦</t>
  </si>
  <si>
    <t xml:space="preserve">http://disi.unitn.it/~themis/publications/amnesic-preprint-tkde08.pdf</t>
  </si>
  <si>
    <t xml:space="preserve">https://scholar.google.com/scholar?q=related:UBdKsU_9ceY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</si>
  <si>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U Mori, A Mendiburu, JA Lozano</t>
  </si>
  <si>
    <t xml:space="preserve">Similarity measure selection for clustering time series databases</t>
  </si>
  <si>
    <t xml:space="preserve">â€¦ Transactions on Knowledge â€¦</t>
  </si>
  <si>
    <t xml:space="preserve">https://ieeexplore.ieee.org/abstract/document/7172543/</t>
  </si>
  <si>
    <t xml:space="preserve">https://scholar.google.com/scholar?cites=17354856944162905286&amp;as_sdt=2005&amp;sciodt=0,5&amp;hl=en</t>
  </si>
  <si>
    <t xml:space="preserve">â€¦ the means to automatically select the most suitable distance â€¦ process of distance selection in time series clustering tasks. â€¦ Section 6 provides a summary of the most relevant results â€¦</t>
  </si>
  <si>
    <t xml:space="preserve">https://scholar.google.com/scholar?q=related:xhyN1HDW2PA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</si>
  <si>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M Yamada, J Tang, J Lugo-Martinez, ...</t>
  </si>
  <si>
    <t xml:space="preserve">Ultra high-dimensional nonlinear feature selection for big biological data</t>
  </si>
  <si>
    <t xml:space="preserve">https://ieeexplore.ieee.org/abstract/document/8248802/</t>
  </si>
  <si>
    <t xml:space="preserve">https://scholar.google.com/scholar?cites=3320855411528946220&amp;as_sdt=2005&amp;sciodt=0,5&amp;hl=en</t>
  </si>
  <si>
    <t xml:space="preserve">â€¦ In each experiment, we apply feature selection on the training data to select the top m Â¼ 10;20;...;50 features and then measure accuracy using the selected features in the test data. We â€¦</t>
  </si>
  <si>
    <t xml:space="preserve">https://ieeexplore.ieee.org/iel7/69/4358933/08248802.pdf</t>
  </si>
  <si>
    <t xml:space="preserve">https://scholar.google.com/scholar?q=related:LNKd8mYMFi4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</si>
  <si>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H Li, J Zhu, C Ma, J Zhang, ...</t>
  </si>
  <si>
    <t xml:space="preserve">Read, watch, listen, and summarize: Multi-modal summarization for asynchronous text, image, audio and video</t>
  </si>
  <si>
    <t xml:space="preserve">â€¦ on Knowledge and Data â€¦</t>
  </si>
  <si>
    <t xml:space="preserve">https://ieeexplore.ieee.org/abstract/document/8387512/</t>
  </si>
  <si>
    <t xml:space="preserve">https://scholar.google.com/scholar?cites=3203579691797548793&amp;as_sdt=2005&amp;sciodt=0,5&amp;hl=en</t>
  </si>
  <si>
    <t xml:space="preserve">â€¦ the quality of multimedia news summarization. The key idea â€¦ Then, we capture the coverage of the generated summary for â€¦ to generate a textual summary by maximizing the salience, â€¦</t>
  </si>
  <si>
    <t xml:space="preserve">https://drive.google.com/file/d/1u_NHb7wtiLgji3TFn4KGGufBua9QVNKG/view</t>
  </si>
  <si>
    <t xml:space="preserve">https://scholar.google.com/scholar?q=related:-Y4_o8FmdSw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</si>
  <si>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M Perez-Ortiz, PA Gutierrez, ...</t>
  </si>
  <si>
    <t xml:space="preserve">Graph-based approaches for over-sampling in the context of ordinal regression</t>
  </si>
  <si>
    <t xml:space="preserve">https://ieeexplore.ieee.org/abstract/document/6940273/</t>
  </si>
  <si>
    <t xml:space="preserve">https://scholar.google.com/scholar?cites=9690820184128900554&amp;as_sdt=2005&amp;sciodt=0,5&amp;hl=en</t>
  </si>
  <si>
    <t xml:space="preserve">â€¦ Although standard over-sampling methods can improve the â€¦ A specific ordinal over-sampling method is developed in this â€¦ information by approaching over-sampling from a graph-based â€¦</t>
  </si>
  <si>
    <t xml:space="preserve">https://scholar.google.com/scholar?q=related:yk0wAZ21fIY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</si>
  <si>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P Goyal, L Behera, TM McGinnity</t>
  </si>
  <si>
    <t xml:space="preserve">A context-based word indexing model for document summarization</t>
  </si>
  <si>
    <t xml:space="preserve">https://ieeexplore.ieee.org/abstract/document/6205756/</t>
  </si>
  <si>
    <t xml:space="preserve">https://scholar.google.com/scholar?cites=713793027983347884&amp;as_sdt=2005&amp;sciodt=0,5&amp;hl=en</t>
  </si>
  <si>
    <t xml:space="preserve">â€¦ summarization. Most of the previous studies on the sentence extraction-based text summarization â€¦ are extracted to build the document summary. The sentence extraction techniques â€¦</t>
  </si>
  <si>
    <t xml:space="preserve">https://www.academia.edu/download/37350910/A_Context_based_Word_Indexing_Model_for_Document.pdf</t>
  </si>
  <si>
    <t xml:space="preserve">https://scholar.google.com/scholar?q=related:rBAZJPrm5wk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</si>
  <si>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CY Liu, MS Chen, CY Tseng</t>
  </si>
  <si>
    <t xml:space="preserve">Incrests: Towards real-time incremental short text summarization on comment streams from social network services</t>
  </si>
  <si>
    <t xml:space="preserve">â€¦ Transactions on Knowledge and â€¦</t>
  </si>
  <si>
    <t xml:space="preserve">https://ieeexplore.ieee.org/abstract/document/7045508/</t>
  </si>
  <si>
    <t xml:space="preserve">https://scholar.google.com/scholar?cites=6993563240764698078&amp;as_sdt=2005&amp;sciodt=0,5&amp;hl=en</t>
  </si>
  <si>
    <t xml:space="preserve">â€¦ Abstractâ€”This paper focuses on the problem of short text summarization on the comment â€¦ a concise opinion summary for this message. Since distinct users will request the summary at â€¦</t>
  </si>
  <si>
    <t xml:space="preserve">https://scholar.google.com/scholar?q=related:3m0CyLYgDmE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</si>
  <si>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P Maji, SK Pal</t>
  </si>
  <si>
    <t xml:space="preserve">Rough-fuzzy C-medoids algorithm and selection of bio-basis for amino acid sequence analysis</t>
  </si>
  <si>
    <t xml:space="preserve">IEEE transactions on knowledge and data â€¦</t>
  </si>
  <si>
    <t xml:space="preserve">https://ieeexplore.ieee.org/abstract/document/4161905/</t>
  </si>
  <si>
    <t xml:space="preserve">https://scholar.google.com/scholar?cites=13038772456937328166&amp;as_sdt=2005&amp;sciodt=0,5&amp;hl=en</t>
  </si>
  <si>
    <t xml:space="preserve">â€¦ Practically, we may consider U as a set of objects of concern, and a crisp subset of U represents a nonvague concept imposed on objects in U. Then, a fuzzy set F of U is thought of as a â€¦</t>
  </si>
  <si>
    <t xml:space="preserve">http://library.isical.ac.in:8080/jspui/bitstream/10263/2479/1/Binder2.pdf</t>
  </si>
  <si>
    <t xml:space="preserve">https://scholar.google.com/scholar?q=related:Jo7lmncG87Q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</si>
  <si>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X Zhou, X Wan, J Xiao</t>
  </si>
  <si>
    <t xml:space="preserve">CMiner: Opinion extraction and summarization for chinese microblogs</t>
  </si>
  <si>
    <t xml:space="preserve">â€¦ Transactions on Knowledge and Data â€¦</t>
  </si>
  <si>
    <t xml:space="preserve">https://ieeexplore.ieee.org/abstract/document/7431995/</t>
  </si>
  <si>
    <t xml:space="preserve">https://scholar.google.com/scholar?cites=8651008114254170661&amp;as_sdt=2005&amp;sciodt=0,5&amp;hl=en</t>
  </si>
  <si>
    <t xml:space="preserve">â€¦ summarization technique for microblogs, which is an extension of the traditional aspect-based opinion summarization â€¦ For example, we can summarize the opinions towards a cell â€¦</t>
  </si>
  <si>
    <t xml:space="preserve">https://scholar.google.com/scholar?q=related:JUokfwuODng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</si>
  <si>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M Sensoy, P Yolum</t>
  </si>
  <si>
    <t xml:space="preserve">Ontology-based service representation and selection</t>
  </si>
  <si>
    <t xml:space="preserve">https://ieeexplore.ieee.org/abstract/document/4262539/</t>
  </si>
  <si>
    <t xml:space="preserve">https://scholar.google.com/scholar?cites=18009496388022671963&amp;as_sdt=2005&amp;sciodt=0,5&amp;hl=en</t>
  </si>
  <si>
    <t xml:space="preserve">â€¦ Alternatively, this paper presents our research on ontology-based service selection and proposes a framework for the service selection problem. We show that better service providers â€¦</t>
  </si>
  <si>
    <t xml:space="preserve">https://www.academia.edu/download/30818610/Ontology-Based_Service_Representation_and_Selection.pdf</t>
  </si>
  <si>
    <t xml:space="preserve">https://scholar.google.com/scholar?q=related:W5rF54uV7vk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</si>
  <si>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B Liu, Y Xiao, SY Philip, L Cao, ...</t>
  </si>
  <si>
    <t xml:space="preserve">Uncertain one-class learning and concept summarization learning on uncertain data streams</t>
  </si>
  <si>
    <t xml:space="preserve">https://ieeexplore.ieee.org/abstract/document/6365187/</t>
  </si>
  <si>
    <t xml:space="preserve">https://scholar.google.com/scholar?cites=1708006318520467747&amp;as_sdt=2005&amp;sciodt=0,5&amp;hl=en</t>
  </si>
  <si>
    <t xml:space="preserve">â€¦ summarize the concept of the user from the history chunks by representing the chunk data â€¦ history chunks into clusters so that we can summarize concept from the history chunks. Our â€¦</t>
  </si>
  <si>
    <t xml:space="preserve">https://datasciences.org/publication/TKDE-Liu14-uncertain.final.pdf</t>
  </si>
  <si>
    <t xml:space="preserve">https://scholar.google.com/scholar?q=related:IwGJgbIOtBc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</si>
  <si>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J Zhao, L Itti</t>
  </si>
  <si>
    <t xml:space="preserve">Classifying time series using local descriptors with hybrid sampling</t>
  </si>
  <si>
    <t xml:space="preserve">IEEE Transactions on Knowledge and Data â€¦</t>
  </si>
  <si>
    <t xml:space="preserve">https://ieeexplore.ieee.org/abstract/document/7300428/</t>
  </si>
  <si>
    <t xml:space="preserve">https://scholar.google.com/scholar?cites=12779941991234588364&amp;as_sdt=2005&amp;sciodt=0,5&amp;hl=en</t>
  </si>
  <si>
    <t xml:space="preserve">â€¦ outperforms sparse interest-points sampling in image classiâ€¦ adopt a hybrid sampling strategy: first sample subsequences from â€¦ sampling with a small stride outperforms sparse sampling â€¦</t>
  </si>
  <si>
    <t xml:space="preserve">https://ieeexplore.ieee.org/ielaam/69/7398215/7300428-aam.pdf</t>
  </si>
  <si>
    <t xml:space="preserve">https://scholar.google.com/scholar?q=related:zM6irYd5W7E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</si>
  <si>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E Yulianti, RC Chen, F Scholer, WB Croft, ...</t>
  </si>
  <si>
    <t xml:space="preserve">Document summarization for answering non-factoid queries</t>
  </si>
  <si>
    <t xml:space="preserve">â€¦ knowledge and data â€¦</t>
  </si>
  <si>
    <t xml:space="preserve">https://ieeexplore.ieee.org/abstract/document/8046046/</t>
  </si>
  <si>
    <t xml:space="preserve">https://scholar.google.com/scholar?cites=8226585792685543065&amp;as_sdt=2005&amp;sciodt=0,5&amp;hl=en</t>
  </si>
  <si>
    <t xml:space="preserve">â€¦ the idea of using automatic summarization. We argue that summarization techniques can be â€¦ -factoid query, called an answer-biased summary. This idea is also motivated by a previous â€¦</t>
  </si>
  <si>
    <t xml:space="preserve">https://researchrepository.rmit.edu.au/esploro/fulltext/journalArticle/Document-summarization-for-answering-non-factoid-queries/9921863299001341?repId=12248038390001341&amp;mId=13248413660001341&amp;institution=61RMIT_INST</t>
  </si>
  <si>
    <t xml:space="preserve">https://scholar.google.com/scholar?q=related:mQ5MLzG0KnI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</si>
  <si>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Y Gao, B Zheng, G Chen, Q Li</t>
  </si>
  <si>
    <t xml:space="preserve">Optimal-location-selection query processing in spatial databases</t>
  </si>
  <si>
    <t xml:space="preserve">â€¦ transactions on knowledge and â€¦</t>
  </si>
  <si>
    <t xml:space="preserve">https://ieeexplore.ieee.org/abstract/document/4815242/</t>
  </si>
  <si>
    <t xml:space="preserve">https://scholar.google.com/scholar?cites=6721415133543390353&amp;as_sdt=2005&amp;sciodt=0,5&amp;hl=en</t>
  </si>
  <si>
    <t xml:space="preserve">â€¦ In summary, given a data object set DA Â¼ fa1;a2;...;ang, a target object set DB Â¼ fb1;b2;...;bmg, a spatial region R, and a critical distance dc in a multidimensional space, the optimality of â€¦</t>
  </si>
  <si>
    <t xml:space="preserve">https://ink.library.smu.edu.sg/cgi/viewcontent.cgi?article=1789&amp;context=sis_research</t>
  </si>
  <si>
    <t xml:space="preserve">https://scholar.google.com/scholar?q=related:kdzJznNDR10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</si>
  <si>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T Luo, C Hou, F Nie, H Tao, D Yi</t>
  </si>
  <si>
    <t xml:space="preserve">Semi-supervised feature selection via insensitive sparse regression with application to video semantic recognition</t>
  </si>
  <si>
    <t xml:space="preserve">https://ieeexplore.ieee.org/abstract/document/8304684/</t>
  </si>
  <si>
    <t xml:space="preserve">https://scholar.google.com/scholar?cites=6771435624315584828&amp;as_sdt=2005&amp;sciodt=0,5&amp;hl=en</t>
  </si>
  <si>
    <t xml:space="preserve">â€¦ selection allows us to just focus on the feature subset that we are concerned about, but not the whole set. We focus on feature selection in â€¦ of labels, feature selection algorithms can be â€¦</t>
  </si>
  <si>
    <t xml:space="preserve">https://scholar.google.com/scholar?q=related:PIHB3tL4-F0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</si>
  <si>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AP Azcarraga, JY TN, J Tan, ...</t>
  </si>
  <si>
    <t xml:space="preserve">Evaluating keyword selection methods for WEBSOM text archives</t>
  </si>
  <si>
    <t xml:space="preserve">https://ieeexplore.ieee.org/abstract/document/1262193/</t>
  </si>
  <si>
    <t xml:space="preserve">https://scholar.google.com/scholar?cites=10359794821840693920&amp;as_sdt=2005&amp;sciodt=0,5&amp;hl=en</t>
  </si>
  <si>
    <t xml:space="preserve">â€¦ stories per class, we have used only a subset of the original news collection. Our â€¦ subset we used here was reported in [10]. Details about the extracted keywords for the Reuters subset â€¦</t>
  </si>
  <si>
    <t xml:space="preserve">https://www.researchgate.net/profile/Arnulfo-Azcarraga/publication/3297235_Evaluating_keyword_selection_methods_for_WEBSOM_text_archives/links/56a7340808ae0fd8b3fdec23/Evaluating-keyword-selection-methods-for-WEBSOM-text-archives.pdf</t>
  </si>
  <si>
    <t xml:space="preserve">https://scholar.google.com/scholar?q=related:oOq-fYBixY8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</si>
  <si>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W Li, H Zhuge</t>
  </si>
  <si>
    <t xml:space="preserve">Abstractive multi-document summarization based on semantic link network</t>
  </si>
  <si>
    <t xml:space="preserve">https://ieeexplore.ieee.org/abstract/document/8736808/</t>
  </si>
  <si>
    <t xml:space="preserve">https://scholar.google.com/scholar?cites=2519371677243798930&amp;as_sdt=2005&amp;sciodt=0,5&amp;hl=en</t>
  </si>
  <si>
    <t xml:space="preserve">â€¦ abstractive multi-document summarization framework by first â€¦ into the summary of the documents based on the selection of â€¦ that the proposed summarization approach significantly â€¦</t>
  </si>
  <si>
    <t xml:space="preserve">https://publications.aston.ac.uk/id/eprint/39247/1/IEEE_TKDE_Li_Zhuge_2019_SLN_REF.pdf</t>
  </si>
  <si>
    <t xml:space="preserve">https://scholar.google.com/scholar?q=related:kvVLNzGb9iI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</si>
  <si>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Y Gao, Y Xu, H Huang, Q Liu, L Wei, ...</t>
  </si>
  <si>
    <t xml:space="preserve">Jointly learning topics in sentence embedding for document summarization</t>
  </si>
  <si>
    <t xml:space="preserve">https://ieeexplore.ieee.org/abstract/document/8611098/</t>
  </si>
  <si>
    <t xml:space="preserve">https://scholar.google.com/scholar?cites=9831609607257720138&amp;as_sdt=2005&amp;sciodt=0,5&amp;hl=en</t>
  </si>
  <si>
    <t xml:space="preserve">â€¦ and abstractive summarization are two different forms of summarization systems. This paper focues on query-based extractive summarization with an emphasis on assessing the â€¦</t>
  </si>
  <si>
    <t xml:space="preserve">https://eprints.qut.edu.au/199871/1/accepted_version.pdf</t>
  </si>
  <si>
    <t xml:space="preserve">https://scholar.google.com/scholar?q=related:SgXqAtnkcIg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</si>
  <si>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E Baratis, EGM Petrakis, ...</t>
  </si>
  <si>
    <t xml:space="preserve">Automatic website summarization by image content: a case study with logo and trademark images</t>
  </si>
  <si>
    <t xml:space="preserve">https://ieeexplore.ieee.org/abstract/document/4445672/</t>
  </si>
  <si>
    <t xml:space="preserve">https://scholar.google.com/scholar?cites=8712238670813667411&amp;as_sdt=2005&amp;sciodt=0,5&amp;hl=en</t>
  </si>
  <si>
    <t xml:space="preserve">â€¦ (or summarization) in particular produces a concise summary of â€¦ contents, imagebased summarization approaches of websites â€¦ Augmenting text-based with image-based summarization â€¦</t>
  </si>
  <si>
    <t xml:space="preserve">http://web.cs.dal.ca/~eem/cvWeb/pubs/Baratis-TKDE-2008.pdf</t>
  </si>
  <si>
    <t xml:space="preserve">https://scholar.google.com/scholar?q=related:UyBFZOkW6Hg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</si>
  <si>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YY Chung, S Tirthapura, ...</t>
  </si>
  <si>
    <t xml:space="preserve">A simple message-optimal algorithm for random sampling from a distributed stream</t>
  </si>
  <si>
    <t xml:space="preserve">https://ieeexplore.ieee.org/abstract/document/7384501/</t>
  </si>
  <si>
    <t xml:space="preserve">https://scholar.google.com/scholar?cites=2679878801830432008&amp;as_sdt=2005&amp;sciodt=0,5&amp;hl=en</t>
  </si>
  <si>
    <t xml:space="preserve">â€¦ aggregate queries, using sampling. The distributed random sampling problem that we conâ€¦ We also show how to modify our protocol to obtain a random sample of size s chosen with â€¦</t>
  </si>
  <si>
    <t xml:space="preserve">https://core.ac.uk/download/pdf/212809971.pdf</t>
  </si>
  <si>
    <t xml:space="preserve">https://scholar.google.com/scholar?q=related:CM0zWJLXMCU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</si>
  <si>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Y Tao, X Lian, D Papadias, ...</t>
  </si>
  <si>
    <t xml:space="preserve">Random sampling for continuous streams with arbitrary updates</t>
  </si>
  <si>
    <t xml:space="preserve">https://ieeexplore.ieee.org/abstract/document/4016518/</t>
  </si>
  <si>
    <t xml:space="preserve">https://scholar.google.com/scholar?cites=13338488124930724886&amp;as_sdt=2005&amp;sciodt=0,5&amp;hl=en</t>
  </si>
  <si>
    <t xml:space="preserve">â€¦ In this paper, we develop sampling algorithms that are â€¦ sampling and counting sample approaches in the presence of intensive updates. For join results, we propose the first sampling â€¦</t>
  </si>
  <si>
    <t xml:space="preserve">https://repository.ust.hk/ir/bitstream/1783.1-2984/1/TKDE07RS.pdf</t>
  </si>
  <si>
    <t xml:space="preserve">https://scholar.google.com/scholar?q=related:FhRDf0fUG7k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</si>
  <si>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D You, Y Wang, J Xiao, Y Lin, M Pan, ...</t>
  </si>
  <si>
    <t xml:space="preserve">Online multi-label streaming feature selection with label correlation</t>
  </si>
  <si>
    <t xml:space="preserve">https://ieeexplore.ieee.org/abstract/document/9541072/</t>
  </si>
  <si>
    <t xml:space="preserve">https://scholar.google.com/scholar?cites=6464921731784305607&amp;as_sdt=2005&amp;sciodt=0,5&amp;hl=en</t>
  </si>
  <si>
    <t xml:space="preserve">Multi-label streaming feature selection has attracted extensive attention in diverse big data â€¦ a novel online multi-label streaming feature selection scheme by taking into account the â€¦</t>
  </si>
  <si>
    <t xml:space="preserve">https://scholar.google.com/scholar?q=related:x-u0-w8EuFk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</si>
  <si>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Y Wang, Y Li, KL Tan</t>
  </si>
  <si>
    <t xml:space="preserve">Efficient representative subset selection over sliding windows</t>
  </si>
  <si>
    <t xml:space="preserve">https://ieeexplore.ieee.org/abstract/document/8410031/</t>
  </si>
  <si>
    <t xml:space="preserve">https://scholar.google.com/scholar?cites=10180287869711692573&amp;as_sdt=2005&amp;sciodt=0,5&amp;hl=en</t>
  </si>
  <si>
    <t xml:space="preserve">â€¦ Then, we formally define the representative subset selection problem as submodular maximization with a d-knapsack constraint (SMDK) in the sliding window model. Finally, we show â€¦</t>
  </si>
  <si>
    <t xml:space="preserve">https://arxiv.org/pdf/1706.04764</t>
  </si>
  <si>
    <t xml:space="preserve">https://scholar.google.com/scholar?q=related:HTNiSeGlR40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</si>
  <si>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J Zhang, Y Pei, G Fletcher, ...</t>
  </si>
  <si>
    <t xml:space="preserve">Evaluation of the sample clustering process on graphs</t>
  </si>
  <si>
    <t xml:space="preserve">https://ieeexplore.ieee.org/abstract/document/8666073/</t>
  </si>
  <si>
    <t xml:space="preserve">https://scholar.google.com/scholar?cites=5466259973967818587&amp;as_sdt=2005&amp;sciodt=0,5&amp;hl=en</t>
  </si>
  <si>
    <t xml:space="preserve">â€¦ Thus, we attempt to evaluate the sample clustering quality for each combination of sampling â€¦ We sample up to 15 percent of the total number of vertices, and for each sampling strategy, â€¦</t>
  </si>
  <si>
    <t xml:space="preserve">https://research.tue.nl/files/174218311/08666073.pdf</t>
  </si>
  <si>
    <t xml:space="preserve">https://scholar.google.com/scholar?q=related:W69JHnwO3Es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</si>
  <si>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X Gou, L Zou, C Zhao, T Yang</t>
  </si>
  <si>
    <t xml:space="preserve">Graph stream sketch: Summarizing graph streams with high speed and accuracy</t>
  </si>
  <si>
    <t xml:space="preserve">https://ieeexplore.ieee.org/abstract/document/9774007/</t>
  </si>
  <si>
    <t xml:space="preserve">https://scholar.google.com/scholar?cites=9744886596636524873&amp;as_sdt=2005&amp;sciodt=0,5&amp;hl=en</t>
  </si>
  <si>
    <t xml:space="preserve">â€¦ like counter arrays or bit arrays to summarize the data stream and provide approximate â€¦ stream summarization to graph streams. We define the graph stream summarization problem as â€¦</t>
  </si>
  <si>
    <t xml:space="preserve">https://mod.wict.pku.edu.cn/docs/20221201174328617806.pdf</t>
  </si>
  <si>
    <t xml:space="preserve">https://scholar.google.com/scholar?q=related:SUH8oLrKPIc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</si>
  <si>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T Zhou, Z Cai, F Liu, J Su</t>
  </si>
  <si>
    <t xml:space="preserve">In Pursuit of Beauty: Aesthetic-Aware and Context-Adaptive Photo Selection in Crowdsensing</t>
  </si>
  <si>
    <t xml:space="preserve">â€¦ Knowledge and Data Engineering</t>
  </si>
  <si>
    <t xml:space="preserve">https://ieeexplore.ieee.org/abstract/document/10025559/</t>
  </si>
  <si>
    <t xml:space="preserve">https://scholar.google.com/scholar?cites=12381783610650883502&amp;as_sdt=2005&amp;sciodt=0,5&amp;hl=en</t>
  </si>
  <si>
    <t xml:space="preserve">â€¦ on aesthetic preference for tuning an adaptive selection dynamically: 1) Given a crowdsourcing budget, we attempt to identify the subset of photos that, if aesthetically annotated, would â€¦</t>
  </si>
  <si>
    <t xml:space="preserve">https://scholar.google.com/scholar?q=related:rnWZppfu1Ks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</si>
  <si>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KC Guh, C Yu</t>
  </si>
  <si>
    <t xml:space="preserve">Efficient query processing for a subset of linear recursive binary rules</t>
  </si>
  <si>
    <t xml:space="preserve">https://ieeexplore.ieee.org/abstract/document/317712/</t>
  </si>
  <si>
    <t xml:space="preserve">https://scholar.google.com/scholar?cites=11542947312651270672&amp;as_sdt=2005&amp;sciodt=0,5&amp;hl=en</t>
  </si>
  <si>
    <t xml:space="preserve">We study the complexity of processing a class of rules called simple binary rule sets. The data referenced by the rules are stored in secondary memory. A necessary and sufficient â€¦</t>
  </si>
  <si>
    <t xml:space="preserve">https://scholar.google.com/scholar?q=related:EPqgd2zJMKA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</si>
  <si>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X Zhu, X Huang, BKK Choi, J Xu, ...</t>
  </si>
  <si>
    <t xml:space="preserve">Efficient and Optimal Algorithms for Tree Summarization with Weighted Terminologies</t>
  </si>
  <si>
    <t xml:space="preserve">https://ieeexplore.ieee.org/abstract/document/9580703/</t>
  </si>
  <si>
    <t xml:space="preserve">https://scholar.google.com/scholar?cites=9780965004169486132&amp;as_sdt=2005&amp;sciodt=0,5&amp;hl=en</t>
  </si>
  <si>
    <t xml:space="preserve">â€¦ selecting a diverse set of vertices to summarize â€¦ summarize the whole tree T with the largest summary score. This new problem formulation is based on an objective function of summary â€¦</t>
  </si>
  <si>
    <t xml:space="preserve">https://arxiv.org/pdf/2008.03053</t>
  </si>
  <si>
    <t xml:space="preserve">https://scholar.google.com/scholar?q=related:NJ8Metn3vIc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</si>
  <si>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X Chen, X Zhou, J Chan, L Chen, ...</t>
  </si>
  <si>
    <t xml:space="preserve">Complex Event Summarization Using Multi-Social Attribute Correlation</t>
  </si>
  <si>
    <t xml:space="preserve">https://ieeexplore.ieee.org/abstract/document/9978711/</t>
  </si>
  <si>
    <t xml:space="preserve">â€¦ Given a set of tuples S, we aim to select an optimal k tuple subset of S, C, as a summary such that âˆ€Ssub âˆˆ S, Ssub â‰  C and âˆ£Ssubâˆ£ = âˆ£Câˆ£, and the following inequality holds: â€¦</t>
  </si>
  <si>
    <t xml:space="preserve">https://scholar.google.com/scholar?q=related:IvEAZ8FSZrc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</si>
  <si>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S Liu, J Cao, Z Deng, W Zhao, R Yang, ...</t>
  </si>
  <si>
    <t xml:space="preserve">Neural Abstractive Summarization for Long Text and Multiple Tables</t>
  </si>
  <si>
    <t xml:space="preserve">https://ieeexplore.ieee.org/abstract/document/10285615/</t>
  </si>
  <si>
    <t xml:space="preserve">â€¦ of summarization methods to jointly consider text and table content when summarizing reports. â€¦ , we add the content selection step as a rough selection over the long inputs, and then the â€¦</t>
  </si>
  <si>
    <t xml:space="preserve">D Lian, Z Gao, X Song, Y Li, Q Liu, ...</t>
  </si>
  <si>
    <t xml:space="preserve">Training Recommenders Over Large Item Corpus With Importance Sampling</t>
  </si>
  <si>
    <t xml:space="preserve">https://ieeexplore.ieee.org/abstract/document/10365542/</t>
  </si>
  <si>
    <t xml:space="preserve">â€¦ Recognizing the pivotal role of negative sampling in mitigating the approximation error of the proposed loss, we further delve into the recent negative sampling techniques. â€¦</t>
  </si>
  <si>
    <t xml:space="preserve">H Zhang, Y Jing, Z He, K Zhang, ...</t>
  </si>
  <si>
    <t xml:space="preserve">Learning-based Sample Tuning for Approximate Query Processing in Interactive Data Exploration</t>
  </si>
  <si>
    <t xml:space="preserve">https://ieeexplore.ieee.org/abstract/document/10354399/</t>
  </si>
  <si>
    <t xml:space="preserve">â€¦ the sample tuning cost in RL-STuner. First, we propose a lazy sample tuning strategy to reduce the sample selection â€¦ to initialize the DQN model in the sample tuning task with a suitable â€¦</t>
  </si>
  <si>
    <t xml:space="preserve">L Zhang, Z Zhang, G Wang, Y Yuan, ...</t>
  </si>
  <si>
    <t xml:space="preserve">Efficiently Counting Triangles for Hypergraph Streams by Reservoir-Based Sampling</t>
  </si>
  <si>
    <t xml:space="preserve">https://ieeexplore.ieee.org/abstract/document/10015766/</t>
  </si>
  <si>
    <t xml:space="preserve">â€¦ We first describe the sampling algorithm by elaborating the sampling probability, infer the probabilities of forming the three types of triangles respectively which are used to â€¦</t>
  </si>
  <si>
    <t xml:space="preserve">https://scholar.google.com/scholar?q=related:R09iYTTrfSc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</si>
  <si>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Y WANG, Y LI</t>
  </si>
  <si>
    <t xml:space="preserve">TAN, Kian-Lee. Efficient representative subset selection over sliding windows.(2018)</t>
  </si>
  <si>
    <t xml:space="preserve">â€¦ Transactions on Knowledge and Data Engineering</t>
  </si>
  <si>
    <t xml:space="preserve">https://core.ac.uk/download/pdf/200254579.pdf</t>
  </si>
  <si>
    <t xml:space="preserve">â€¦ subset selection [2]â€“[11] (RSS): extracting a concise subset of representative elements from the source dataset. RSS is often formulated as selecting a subset of â€¦ the selected subset in â€¦</t>
  </si>
  <si>
    <t xml:space="preserve">https://scholar.google.com/scholar?q=related:Sgn-D4KwXGsJ:scholar.google.com/&amp;scioq=source:%22transactions+on+knowledge+and+data+engineering%22+intitle:sample%7Cintitle:sampling%7Cintitle:subset%7Cintitle:selection%7Cintitle:select%7Cintitle:selecting%7Cintitle:summarization%7Cintitle:summarizing%7Cintitle:summary%7Cintitle:summarize&amp;hl=en&amp;as_sdt=0,5&amp;as_vis=1</t>
  </si>
  <si>
    <t xml:space="preserve">VLDB</t>
  </si>
  <si>
    <t xml:space="preserve">A Pavan, K Tangwongsan, S Tirthapura, ...</t>
  </si>
  <si>
    <t xml:space="preserve">Counting and sampling triangles from a graph stream</t>
  </si>
  <si>
    <t xml:space="preserve">Proceedings of the VLDB â€¦</t>
  </si>
  <si>
    <t xml:space="preserve">https://dl.acm.org/doi/abs/10.14778/2556549.2556569</t>
  </si>
  <si>
    <t xml:space="preserve">https://scholar.google.com/scholar?cites=5729765985915493662&amp;as_sdt=2005&amp;sciodt=0,5&amp;hl=en</t>
  </si>
  <si>
    <t xml:space="preserve">10.14778/2556549.2556569</t>
  </si>
  <si>
    <t xml:space="preserve">â€¦ and Sampling Cliques: We extend neighborhood sampling to the problem of sampling and â€¦ We summarize the neighborhood sampling algorithm in Algorithm 1 and analyze the â€¦</t>
  </si>
  <si>
    <t xml:space="preserve">https://www.vldb.org/2014/program/http://www.vldb.org/pvldb/vol6/p1870-aduri.pdf</t>
  </si>
  <si>
    <t xml:space="preserve">https://scholar.google.com/scholar?q=related:Ht2bfM43hE8J:scholar.google.com/&amp;scioq=source:%22proceedings+of+the+vldb+endowment%22+intitle:sample%7Cintitle:sampling%7Cintitle:subset%7Cintitle:selection%7Cintitle:select%7Cintitle:selecting%7Cintitle:summarization%7Cintitle:summarizing%7Cintitle:summary%7Cintitle:summarize&amp;hl=en&amp;as_sdt=0,5&amp;as_vis=1</t>
  </si>
  <si>
    <t xml:space="preserve">Z Bar-Yossef, M Gurevich</t>
  </si>
  <si>
    <t xml:space="preserve">Mining search engine query logs via suggestion sampling</t>
  </si>
  <si>
    <t xml:space="preserve">Proceedings of the VLDB Endowment</t>
  </si>
  <si>
    <t xml:space="preserve">https://dl.acm.org/doi/abs/10.14778/1453856.1453868</t>
  </si>
  <si>
    <t xml:space="preserve">https://scholar.google.com/scholar?cites=16265279668965532174&amp;as_sdt=2005&amp;sciodt=0,5&amp;hl=en</t>
  </si>
  <si>
    <t xml:space="preserve">10.14778/1453856.1453868</t>
  </si>
  <si>
    <t xml:space="preserve">â€¦ sampling results of these queries, we can sample â€¦ sampling and mining suggestions using only the public suggestion interface. Specifically, our algorithms can be used either to sample â€¦</t>
  </si>
  <si>
    <t xml:space="preserve">https://core.ac.uk/download/pdf/191008287.pdf</t>
  </si>
  <si>
    <t xml:space="preserve">https://scholar.google.com/scholar?q=related:DuISia7hueEJ:scholar.google.com/&amp;scioq=source:%22proceedings+of+the+vldb+endowment%22+intitle:sample%7Cintitle:sampling%7Cintitle:subset%7Cintitle:selection%7Cintitle:select%7Cintitle:selecting%7Cintitle:summarization%7Cintitle:summarizing%7Cintitle:summary%7Cintitle:summarize&amp;hl=en&amp;as_sdt=0,5&amp;as_vis=1</t>
  </si>
  <si>
    <t xml:space="preserve">P SubotiÄ‡, H Jordan, L Chang, A Fekete, ...</t>
  </si>
  <si>
    <t xml:space="preserve">Automatic index selection for large-scale datalog computation</t>
  </si>
  <si>
    <t xml:space="preserve">https://dl.acm.org/doi/abs/10.14778/3282495.3282500</t>
  </si>
  <si>
    <t xml:space="preserve">https://scholar.google.com/scholar?cites=17227866542745876116&amp;as_sdt=2005&amp;sciodt=0,5&amp;hl=en</t>
  </si>
  <si>
    <t xml:space="preserve">10.14778/3282495.3282500</t>
  </si>
  <si>
    <t xml:space="preserve">â€¦ Thus we define an abstract task, the Minimum Index Selection Problem (MISP), aiming to select the minimum number of indexes to cover all primitive searches used in the ruleset. We â€¦</t>
  </si>
  <si>
    <t xml:space="preserve">http://www.dps.uibk.ac.at/projects/insieme/pub/2018_pvldb_datalog.pdf</t>
  </si>
  <si>
    <t xml:space="preserve">https://scholar.google.com/scholar?q=related:lHY07letFe8J:scholar.google.com/&amp;scioq=source:%22proceedings+of+the+vldb+endowment%22+intitle:sample%7Cintitle:sampling%7Cintitle:subset%7Cintitle:selection%7Cintitle:select%7Cintitle:selecting%7Cintitle:summarization%7Cintitle:summarizing%7Cintitle:summary%7Cintitle:summarize&amp;hl=en&amp;as_sdt=0,5&amp;as_vis=1</t>
  </si>
  <si>
    <t xml:space="preserve">A Loro, A Gruenheid, D Kossmann, D Profeta, ...</t>
  </si>
  <si>
    <t xml:space="preserve">Indexing and selecting hierarchical business logic</t>
  </si>
  <si>
    <t xml:space="preserve">â€¦ the VLDB Endowment</t>
  </si>
  <si>
    <t xml:space="preserve">https://dl.acm.org/doi/abs/10.14778/2824032.2824064</t>
  </si>
  <si>
    <t xml:space="preserve">https://scholar.google.com/scholar?cites=5922372007949118609&amp;as_sdt=2005&amp;sciodt=0,5&amp;hl=en</t>
  </si>
  <si>
    <t xml:space="preserve">10.14778/2824032.2824064</t>
  </si>
  <si>
    <t xml:space="preserve">â€¦ rule retrieval and rule selection. We first â€¦ is rule selection, ie, the task of finding the top-k rules that match the userâ€™s query. Semantic hierarchies increase the complexity of rule selection â€¦</t>
  </si>
  <si>
    <t xml:space="preserve">http://www.vldb.org/pvldb/vol8/p1656-loro.pdf</t>
  </si>
  <si>
    <t xml:space="preserve">https://scholar.google.com/scholar?q=related:kSyGkfZ9MFIJ:scholar.google.com/&amp;scioq=source:%22proceedings+of+the+vldb+endowment%22+intitle:sample%7Cintitle:sampling%7Cintitle:subset%7Cintitle:selection%7Cintitle:select%7Cintitle:selecting%7Cintitle:summarization%7Cintitle:summarizing%7Cintitle:summary%7Cintitle:summarize&amp;hl=en&amp;as_sdt=0,5&amp;as_vis=1</t>
  </si>
  <si>
    <t xml:space="preserve">A Fariha, M Brucato, PJ Haas, A Meliou</t>
  </si>
  <si>
    <t xml:space="preserve">Sudocu: Summarizing documents by example</t>
  </si>
  <si>
    <t xml:space="preserve">https://par.nsf.gov/servlets/purl/10193278</t>
  </si>
  <si>
    <t xml:space="preserve">https://scholar.google.com/scholar?cites=10402417860081117791&amp;as_sdt=2005&amp;sciodt=0,5&amp;hl=en</t>
  </si>
  <si>
    <t xml:space="preserve">â€¦ SUDOCU further explains the captured summarization intent in the form of a package query, â€¦ summarization. We demonstrate how SUDOCU can detect complex summarization intents â€¦</t>
  </si>
  <si>
    <t xml:space="preserve">https://scholar.google.com/scholar?q=related:X2pQ6-3PXJAJ:scholar.google.com/&amp;scioq=source:%22proceedings+of+the+vldb+endowment%22+intitle:sample%7Cintitle:sampling%7Cintitle:subset%7Cintitle:selection%7Cintitle:select%7Cintitle:selecting%7Cintitle:summarization%7Cintitle:summarizing%7Cintitle:summary%7Cintitle:summarize&amp;hl=en&amp;as_sdt=0,5&amp;as_vis=1</t>
  </si>
  <si>
    <t xml:space="preserve">E Sylligardos, P Boniol, J Paparrizos, ...</t>
  </si>
  <si>
    <t xml:space="preserve">Choose wisely: An extensive evaluation of model selection for anomaly detection in time series</t>
  </si>
  <si>
    <t xml:space="preserve">https://dl.acm.org/doi/abs/10.14778/3611479.3611536</t>
  </si>
  <si>
    <t xml:space="preserve">https://scholar.google.com/scholar?cites=11472991227619030931&amp;as_sdt=2005&amp;sciodt=0,5&amp;hl=en</t>
  </si>
  <si>
    <t xml:space="preserve">10.14778/3611479.3611536</t>
  </si>
  <si>
    <t xml:space="preserve">â€¦ Our contributions can be summarized as follows: â€¢ We cast the model selection problem for â€¦ for model selection (Section 3). â€¢ We introduce our novel pipeline for model selection applied â€¦</t>
  </si>
  <si>
    <t xml:space="preserve">https://www.researchgate.net/profile/Paul-Boniol-2/publication/373337385_Choose_Wisely_An_Extensive_Evaluation_of_Model_Selection_for_Anomaly_Detection_in_Time_Series/links/64e71a2a0453074fbda96f81/Choose-Wisely-An-Extensive-Evaluation-of-Model-Selection-for-Anomaly-Detection-in-Time-Series.pdf</t>
  </si>
  <si>
    <t xml:space="preserve">Y Yao, D Li, H Jie, H Jie, T Li, J Chen, J Wang, ...</t>
  </si>
  <si>
    <t xml:space="preserve">SimpleTS: An Efficient and Universal Model Selection Framework for Time Series Forecasting</t>
  </si>
  <si>
    <t xml:space="preserve">https://dl.acm.org/doi/abs/10.14778/3611540.3611561</t>
  </si>
  <si>
    <t xml:space="preserve">https://scholar.google.com/scholar?cites=16897453458684186367&amp;as_sdt=2005&amp;sciodt=0,5&amp;hl=en</t>
  </si>
  <si>
    <t xml:space="preserve">10.14778/3611540.3611561</t>
  </si>
  <si>
    <t xml:space="preserve">â€¦ â€¢ We develop a configurable interface that offers high flexibility in parameter selection for offline model selection tasks. Furthermore, our interface enables users to easily visualize the â€¦</t>
  </si>
  <si>
    <t xml:space="preserve">Z Jiang, H Chen, H Jin</t>
  </si>
  <si>
    <t xml:space="preserve">Auxo: A Scalable and Efficient Graph Stream Summarization Structure</t>
  </si>
  <si>
    <t xml:space="preserve">https://dl.acm.org/doi/abs/10.14778/3583140.3583154</t>
  </si>
  <si>
    <t xml:space="preserve">10.14778/3583140.3583154</t>
  </si>
  <si>
    <t xml:space="preserve">â€¦ Existing designs summarize a graph stream by leveraging a hash-based compressed â€¦ In this paper, we propose Auxo, a scalable structure to support space/time efficient summarization â€¦</t>
  </si>
  <si>
    <t xml:space="preserve">https://www.vldb.org/pvldb/vol16/p1386-chen.pdf</t>
  </si>
  <si>
    <t xml:space="preserve">https://scholar.google.com/scholar?q=related:-MekvhPLfeYJ:scholar.google.com/&amp;scioq=source:%22proceedings+of+the+vldb+endowment%22+intitle:sample%7Cintitle:sampling%7Cintitle:subset%7Cintitle:selection%7Cintitle:select%7Cintitle:selecting%7Cintitle:summarization%7Cintitle:summarizing%7Cintitle:summary%7Cintitle:summarize&amp;hl=en&amp;as_sdt=0,5&amp;as_vis=1</t>
  </si>
  <si>
    <t xml:space="preserve">W He, I Sabek, Y Lou, M Cafarella</t>
  </si>
  <si>
    <t xml:space="preserve">PAINE Demo: Optimizing Video Selection Queries with Commonsense Knowledge</t>
  </si>
  <si>
    <t xml:space="preserve">https://dl.acm.org/doi/abs/10.14778/3611540.3611581</t>
  </si>
  <si>
    <t xml:space="preserve">10.14778/3611540.3611581</t>
  </si>
  <si>
    <t xml:space="preserve">â€¦ to process video selection queries â€” selecting videos that contain â€¦ to optimize video selection queries via commonsense â€¦ videos are likely to satisfy selection predicates so as to avoid â€¦</t>
  </si>
  <si>
    <t xml:space="preserve">http://people.csail.mit.edu/ibrahimsabek/pdf/23_demo_paine.pdf</t>
  </si>
  <si>
    <t xml:space="preserve">https://scholar.google.com/scholar?q=related:hqAO6ibP2noJ:scholar.google.com/&amp;scioq=source:%22proceedings+of+the+vldb+endowment%22+intitle:sample%7Cintitle:sampling%7Cintitle:subset%7Cintitle:selection%7Cintitle:select%7Cintitle:selecting%7Cintitle:summarization%7Cintitle:summarizing%7Cintitle:summary%7Cintitle:summarize&amp;hl=en&amp;as_sdt=0,5&amp;as_vis=1</t>
  </si>
  <si>
    <t xml:space="preserve">WSDM</t>
  </si>
  <si>
    <t xml:space="preserve">Y Chang, X Wang, Q Mei, Y Liu</t>
  </si>
  <si>
    <t xml:space="preserve">Towards twitter context summarization with user influence models</t>
  </si>
  <si>
    <t xml:space="preserve">â€¦ on Web search and data mining</t>
  </si>
  <si>
    <t xml:space="preserve">https://dl.acm.org/doi/abs/10.1145/2433396.2433464</t>
  </si>
  <si>
    <t xml:space="preserve">https://scholar.google.com/scholar?cites=875166200829713041&amp;as_sdt=2005&amp;sciodt=0,5&amp;hl=en</t>
  </si>
  <si>
    <t xml:space="preserve">10.1145/2433396.2433464</t>
  </si>
  <si>
    <t xml:space="preserve">â€¦ summarization, which generates a succinct summary from a large but noisy Twitter context tree. Traditional summarization â€¦ is insufficient for Twitter context summarization task, since text â€¦</t>
  </si>
  <si>
    <t xml:space="preserve">http://www.yichang-cs.com/yahoo/wsdm13_twitter.pdf</t>
  </si>
  <si>
    <t xml:space="preserve">https://scholar.google.com/scholar?q=related:kRri1wU3JQwJ:scholar.google.com/&amp;scioq=source:%22web+search%22+source:%22data+mining%22+intitle:sample%7Cintitle:sampling%7Cintitle:subset%7Cintitle:selection%7Cintitle:select%7Cintitle:selecting%7Cintitle:summarization%7Cintitle:summarizing%7Cintitle:summary%7Cintitle:summarize&amp;hl=en&amp;as_sdt=0,5&amp;as_vis=1</t>
  </si>
  <si>
    <t xml:space="preserve">C Tan, E Gabrilovich, B Pang</t>
  </si>
  <si>
    <t xml:space="preserve">To each his own: personalized content selection based on text comprehensibility</t>
  </si>
  <si>
    <t xml:space="preserve">https://dl.acm.org/doi/abs/10.1145/2124295.2124325</t>
  </si>
  <si>
    <t xml:space="preserve">https://scholar.google.com/scholar?cites=5846145384077777204&amp;as_sdt=2005&amp;sciodt=0,5&amp;hl=en</t>
  </si>
  <si>
    <t xml:space="preserve">10.1145/2124295.2124325</t>
  </si>
  <si>
    <t xml:space="preserve">â€¦ n + 2 Again, in the simplest case, we select content for each user according to her estimated Pu, regardless of the topic. We denote this topic-independent user model as BASIC. To â€¦</t>
  </si>
  <si>
    <t xml:space="preserve">https://citeseerx.ist.psu.edu/document?repid=rep1&amp;type=pdf&amp;doi=5b7cec3b2d418a683c9196ceae66856aef9c20cd</t>
  </si>
  <si>
    <t xml:space="preserve">https://scholar.google.com/scholar?q=related:NNk-q0CuIVEJ:scholar.google.com/&amp;scioq=source:%22web+search%22+source:%22data+mining%22+intitle:sample%7Cintitle:sampling%7Cintitle:subset%7Cintitle:selection%7Cintitle:select%7Cintitle:selecting%7Cintitle:summarization%7Cintitle:summarizing%7Cintitle:summary%7Cintitle:summarize&amp;hl=en&amp;as_sdt=0,5&amp;as_vis=1</t>
  </si>
  <si>
    <t xml:space="preserve">N Ju, D Hu, A Henderson, L Hong</t>
  </si>
  <si>
    <t xml:space="preserve">A sequential test for selecting the better variant: Online a/b testing, adaptive allocation, and continuous monitoring</t>
  </si>
  <si>
    <t xml:space="preserve">â€¦ on Web Search and Data Mining</t>
  </si>
  <si>
    <t xml:space="preserve">https://dl.acm.org/doi/abs/10.1145/3289600.3291025</t>
  </si>
  <si>
    <t xml:space="preserve">https://scholar.google.com/scholar?cites=10662693305268839356&amp;as_sdt=2005&amp;sciodt=0,5&amp;hl=en</t>
  </si>
  <si>
    <t xml:space="preserve">10.1145/3289600.3291025</t>
  </si>
  <si>
    <t xml:space="preserve">â€¦ sampling has a lower cumulative regret than static allocation, since introducing Thompson sampling â€¦ As our simulation experiments show, using Thompson sampling indeed gives lower â€¦</t>
  </si>
  <si>
    <t xml:space="preserve">https://www.hongliangjie.com/publications/wsdm2019_preprint.pdf</t>
  </si>
  <si>
    <t xml:space="preserve">https://scholar.google.com/scholar?q=related:vCN8WRF_-ZMJ:scholar.google.com/&amp;scioq=source:%22web+search%22+source:%22data+mining%22+intitle:sample%7Cintitle:sampling%7Cintitle:subset%7Cintitle:selection%7Cintitle:select%7Cintitle:selecting%7Cintitle:summarization%7Cintitle:summarizing%7Cintitle:summary%7Cintitle:summarize&amp;hl=en&amp;as_sdt=0,5&amp;as_vis=1</t>
  </si>
  <si>
    <t xml:space="preserve">D Panigrahi, S Gollapudi</t>
  </si>
  <si>
    <t xml:space="preserve">Document selection for tiered indexing in commerce search</t>
  </si>
  <si>
    <t xml:space="preserve">â€¦ conference on Web search and data mining</t>
  </si>
  <si>
    <t xml:space="preserve">https://dl.acm.org/doi/abs/10.1145/2433396.2433408</t>
  </si>
  <si>
    <t xml:space="preserve">https://scholar.google.com/scholar?cites=16457668518103458341&amp;as_sdt=2005&amp;sciodt=0,5&amp;hl=en</t>
  </si>
  <si>
    <t xml:space="preserve">10.1145/2433396.2433408</t>
  </si>
  <si>
    <t xml:space="preserve">â€¦ We give a novel algorithm for the selection of documents in a tiered index for commerce search (ie users searching for products on the web) that effectively exploits the superior â€¦</t>
  </si>
  <si>
    <t xml:space="preserve">http://sreenivasgollapudi.com/pubs/wsdm2013.pdf</t>
  </si>
  <si>
    <t xml:space="preserve">https://scholar.google.com/scholar?q=related:JaKvHFJiZeQJ:scholar.google.com/&amp;scioq=source:%22web+search%22+source:%22data+mining%22+intitle:sample%7Cintitle:sampling%7Cintitle:subset%7Cintitle:selection%7Cintitle:select%7Cintitle:selecting%7Cintitle:summarization%7Cintitle:summarizing%7Cintitle:summary%7Cintitle:summarize&amp;hl=en&amp;as_sdt=0,5&amp;as_vis=1</t>
  </si>
  <si>
    <t xml:space="preserve">S Zheng, Z Li, J Wang, J Qu, A Liu, L Zhao, ...</t>
  </si>
  <si>
    <t xml:space="preserve">Long-Document Cross-Lingual Summarization</t>
  </si>
  <si>
    <t xml:space="preserve">â€¦ Search and Data Mining</t>
  </si>
  <si>
    <t xml:space="preserve">https://dl.acm.org/doi/abs/10.1145/3539597.3570479</t>
  </si>
  <si>
    <t xml:space="preserve">https://scholar.google.com/scholar?cites=4811085367311162462&amp;as_sdt=2005&amp;sciodt=0,5&amp;hl=en</t>
  </si>
  <si>
    <t xml:space="preserve">10.1145/3539597.3570479</t>
  </si>
  <si>
    <t xml:space="preserve">â€¦ Among them, the translate-then-summarize paradigm is not suitable for our â€¦ summarize-thentranslate and end-to-end methods based on Perseus. In addition, we divide the summarizeâ€¦</t>
  </si>
  <si>
    <t xml:space="preserve">https://arxiv.org/pdf/2212.00586</t>
  </si>
  <si>
    <t xml:space="preserve">https://scholar.google.com/scholar?q=related:XlypvqZoxEIJ:scholar.google.com/&amp;scioq=source:%22web+search%22+source:%22data+mining%22+intitle:sample%7Cintitle:sampling%7Cintitle:subset%7Cintitle:selection%7Cintitle:select%7Cintitle:selecting%7Cintitle:summarization%7Cintitle:summarizing%7Cintitle:summary%7Cintitle:summarize&amp;hl=en&amp;as_sdt=0,5&amp;as_vis=1</t>
  </si>
  <si>
    <t xml:space="preserve">S LÃ©vy, R Rabbany</t>
  </si>
  <si>
    <t xml:space="preserve">DisKeyword: Tweet Corpora Exploration for Keyword Selection</t>
  </si>
  <si>
    <t xml:space="preserve">â€¦ Conference on Web Search and Data Mining</t>
  </si>
  <si>
    <t xml:space="preserve">https://dl.acm.org/doi/abs/10.1145/3539597.3573033</t>
  </si>
  <si>
    <t xml:space="preserve">10.1145/3539597.3573033</t>
  </si>
  <si>
    <t xml:space="preserve">â€¦ -box sampling operated by Twitter on the API endpoints remains a concern for researchers [10, 11] and the importance of the process of selecting â€¦ topic keyword selection method, which â€¦</t>
  </si>
  <si>
    <t xml:space="preserve">https://scholar.google.com/scholar?q=related:4PuEFWf-TDEJ:scholar.google.com/&amp;scioq=source:%22web+search%22+source:%22data+mining%22+intitle:sample%7Cintitle:sampling%7Cintitle:subset%7Cintitle:selection%7Cintitle:select%7Cintitle:selecting%7Cintitle:summarization%7Cintitle:summarizing%7Cintitle:summary%7Cintitle:summarize&amp;hl=en&amp;as_sdt=0,5&amp;as_vis=1</t>
  </si>
</sst>
</file>

<file path=xl/styles.xml><?xml version="1.0" encoding="utf-8"?>
<styleSheet xmlns="http://schemas.openxmlformats.org/spreadsheetml/2006/main">
  <numFmts count="4">
    <numFmt numFmtId="164" formatCode="General"/>
    <numFmt numFmtId="165" formatCode="General"/>
    <numFmt numFmtId="166" formatCode="dd/mm/yyyy\ h:mm"/>
    <numFmt numFmtId="167" formatCode="&quot;TRUE&quot;;&quot;TRUE&quot;;&quot;FALSE&quot;"/>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9211E"/>
      <name val="Calibri"/>
      <family val="2"/>
      <charset val="1"/>
    </font>
    <font>
      <sz val="11"/>
      <color rgb="FFFF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00FFFFFF"/>
        </patternFill>
      </fill>
    </dxf>
    <dxf>
      <fill>
        <patternFill patternType="solid">
          <fgColor rgb="FF3D3D3D"/>
          <bgColor rgb="FFFFFFFF"/>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B104857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E52" activeCellId="0" sqref="E52"/>
    </sheetView>
  </sheetViews>
  <sheetFormatPr defaultColWidth="10.8125" defaultRowHeight="13.8" zeroHeight="false" outlineLevelRow="0" outlineLevelCol="0"/>
  <cols>
    <col collapsed="false" customWidth="true" hidden="false" outlineLevel="0" max="3" min="1" style="0" width="11.57"/>
    <col collapsed="false" customWidth="true" hidden="false" outlineLevel="0" max="4" min="4" style="0" width="9.85"/>
    <col collapsed="false" customWidth="true" hidden="false" outlineLevel="0" max="5" min="5" style="0" width="24.15"/>
    <col collapsed="false" customWidth="true" hidden="false" outlineLevel="0" max="6" min="6" style="0" width="11.57"/>
    <col collapsed="false" customWidth="true" hidden="false" outlineLevel="0" max="7" min="7" style="0" width="81.02"/>
    <col collapsed="false" customWidth="true" hidden="false" outlineLevel="0" max="8" min="8" style="0" width="55.14"/>
    <col collapsed="false" customWidth="true" hidden="false" outlineLevel="0" max="9" min="9" style="0" width="78.85"/>
    <col collapsed="false" customWidth="true" hidden="false" outlineLevel="0" max="11" min="11" style="0" width="11.57"/>
    <col collapsed="false" customWidth="true" hidden="false" outlineLevel="0" max="12" min="12" style="0" width="15.29"/>
    <col collapsed="false" customWidth="true" hidden="false" outlineLevel="0" max="25" min="21" style="0" width="11.57"/>
  </cols>
  <sheetData>
    <row r="1" customFormat="false" ht="13.8" hidden="false" customHeight="false" outlineLevel="0" collapsed="false">
      <c r="C1" s="0" t="s">
        <v>0</v>
      </c>
      <c r="D1" s="0" t="s">
        <v>1</v>
      </c>
      <c r="E1" s="0" t="s">
        <v>2</v>
      </c>
      <c r="F1" s="0" t="s">
        <v>3</v>
      </c>
      <c r="G1" s="0" t="s">
        <v>4</v>
      </c>
      <c r="H1" s="0" t="s">
        <v>5</v>
      </c>
      <c r="I1" s="0" t="s">
        <v>6</v>
      </c>
      <c r="J1" s="0" t="s">
        <v>7</v>
      </c>
      <c r="K1" s="0" t="s">
        <v>8</v>
      </c>
      <c r="L1" s="0" t="s">
        <v>9</v>
      </c>
      <c r="M1" s="0" t="s">
        <v>10</v>
      </c>
      <c r="N1" s="0" t="s">
        <v>11</v>
      </c>
      <c r="O1" s="0" t="s">
        <v>12</v>
      </c>
      <c r="P1" s="0" t="s">
        <v>13</v>
      </c>
      <c r="Q1" s="0" t="s">
        <v>14</v>
      </c>
      <c r="R1" s="0" t="s">
        <v>15</v>
      </c>
      <c r="S1" s="0" t="s">
        <v>16</v>
      </c>
      <c r="T1" s="0" t="s">
        <v>17</v>
      </c>
      <c r="U1" s="0" t="s">
        <v>18</v>
      </c>
      <c r="V1" s="0" t="s">
        <v>19</v>
      </c>
      <c r="W1" s="0" t="s">
        <v>20</v>
      </c>
      <c r="X1" s="0" t="s">
        <v>21</v>
      </c>
      <c r="Y1" s="0" t="s">
        <v>22</v>
      </c>
      <c r="Z1" s="0" t="s">
        <v>23</v>
      </c>
      <c r="AA1" s="0" t="s">
        <v>24</v>
      </c>
      <c r="AB1" s="0" t="s">
        <v>25</v>
      </c>
    </row>
    <row r="2" s="1" customFormat="true" ht="13.8" hidden="true" customHeight="false" outlineLevel="0" collapsed="false">
      <c r="A2" s="1" t="s">
        <v>26</v>
      </c>
    </row>
    <row r="3" customFormat="false" ht="13.8" hidden="false" customHeight="false" outlineLevel="0" collapsed="false">
      <c r="B3" s="2" t="b">
        <f aca="false">OR(ISNUMBER(SEARCH("sequence",E3)), ISNUMBER(SEARCH("sequential",E3)), ISNUMBER(SEARCH("event",E3)), ISNUMBER(SEARCH("log",E3)), ISNUMBER(SEARCH("process",E3)), ISNUMBER(SEARCH("series",E3)), ISNUMBER(SEARCH("trajectory",E3)), ISNUMBER(SEARCH("trajectories",E3)))</f>
        <v>1</v>
      </c>
      <c r="C3" s="0" t="n">
        <v>1381</v>
      </c>
      <c r="D3" s="0" t="s">
        <v>27</v>
      </c>
      <c r="E3" s="3" t="s">
        <v>28</v>
      </c>
      <c r="F3" s="0" t="n">
        <v>2017</v>
      </c>
      <c r="G3" s="0" t="s">
        <v>29</v>
      </c>
      <c r="H3" s="0" t="s">
        <v>30</v>
      </c>
      <c r="I3" s="0" t="s">
        <v>31</v>
      </c>
      <c r="J3" s="0" t="s">
        <v>32</v>
      </c>
      <c r="K3" s="0" t="n">
        <v>42</v>
      </c>
      <c r="L3" s="4" t="n">
        <v>45302.5798611111</v>
      </c>
      <c r="U3" s="0" t="n">
        <v>1381</v>
      </c>
      <c r="V3" s="0" t="n">
        <v>197.29</v>
      </c>
      <c r="W3" s="0" t="n">
        <v>460</v>
      </c>
      <c r="X3" s="0" t="n">
        <v>3</v>
      </c>
      <c r="Y3" s="0" t="n">
        <v>7</v>
      </c>
      <c r="Z3" s="0" t="s">
        <v>33</v>
      </c>
      <c r="AA3" s="0" t="s">
        <v>34</v>
      </c>
      <c r="AB3" s="0" t="s">
        <v>35</v>
      </c>
    </row>
    <row r="4" customFormat="false" ht="13.8" hidden="true" customHeight="false" outlineLevel="0" collapsed="false">
      <c r="B4" s="2" t="n">
        <f aca="false">OR(ISNUMBER(SEARCH("sequence",E4)), ISNUMBER(SEARCH("sequential",E4)), ISNUMBER(SEARCH("event",E4)), ISNUMBER(SEARCH("log",E4)), ISNUMBER(SEARCH("process",E4)), ISNUMBER(SEARCH("series",E4)), ISNUMBER(SEARCH("trajectory",E4)), ISNUMBER(SEARCH("trajectories",E4)))</f>
        <v>0</v>
      </c>
      <c r="C4" s="0" t="n">
        <v>423</v>
      </c>
      <c r="D4" s="0" t="s">
        <v>36</v>
      </c>
      <c r="E4" s="0" t="s">
        <v>37</v>
      </c>
      <c r="F4" s="0" t="n">
        <v>2018</v>
      </c>
      <c r="G4" s="0" t="s">
        <v>38</v>
      </c>
      <c r="H4" s="0" t="s">
        <v>30</v>
      </c>
      <c r="I4" s="0" t="s">
        <v>39</v>
      </c>
      <c r="J4" s="0" t="s">
        <v>40</v>
      </c>
      <c r="K4" s="0" t="n">
        <v>18</v>
      </c>
      <c r="L4" s="4" t="n">
        <v>45302.5798611111</v>
      </c>
      <c r="U4" s="0" t="n">
        <v>423</v>
      </c>
      <c r="V4" s="0" t="n">
        <v>70.5</v>
      </c>
      <c r="W4" s="0" t="n">
        <v>141</v>
      </c>
      <c r="X4" s="0" t="n">
        <v>3</v>
      </c>
      <c r="Y4" s="0" t="n">
        <v>6</v>
      </c>
      <c r="Z4" s="0" t="s">
        <v>41</v>
      </c>
      <c r="AA4" s="0" t="s">
        <v>42</v>
      </c>
      <c r="AB4" s="0" t="s">
        <v>43</v>
      </c>
    </row>
    <row r="5" customFormat="false" ht="13.8" hidden="true" customHeight="false" outlineLevel="0" collapsed="false">
      <c r="B5" s="2" t="n">
        <f aca="false">OR(ISNUMBER(SEARCH("sequence",E5)), ISNUMBER(SEARCH("sequential",E5)), ISNUMBER(SEARCH("event",E5)), ISNUMBER(SEARCH("log",E5)), ISNUMBER(SEARCH("process",E5)), ISNUMBER(SEARCH("series",E5)), ISNUMBER(SEARCH("trajectory",E5)), ISNUMBER(SEARCH("trajectories",E5)))</f>
        <v>0</v>
      </c>
      <c r="C5" s="0" t="n">
        <v>294</v>
      </c>
      <c r="D5" s="0" t="s">
        <v>44</v>
      </c>
      <c r="E5" s="0" t="s">
        <v>45</v>
      </c>
      <c r="F5" s="0" t="n">
        <v>2015</v>
      </c>
      <c r="G5" s="0" t="s">
        <v>46</v>
      </c>
      <c r="H5" s="0" t="s">
        <v>30</v>
      </c>
      <c r="I5" s="0" t="s">
        <v>47</v>
      </c>
      <c r="J5" s="0" t="s">
        <v>48</v>
      </c>
      <c r="K5" s="0" t="n">
        <v>46</v>
      </c>
      <c r="L5" s="4" t="n">
        <v>45302.5798611111</v>
      </c>
      <c r="U5" s="0" t="n">
        <v>294</v>
      </c>
      <c r="V5" s="0" t="n">
        <v>32.67</v>
      </c>
      <c r="W5" s="0" t="n">
        <v>59</v>
      </c>
      <c r="X5" s="0" t="n">
        <v>5</v>
      </c>
      <c r="Y5" s="0" t="n">
        <v>9</v>
      </c>
      <c r="Z5" s="0" t="s">
        <v>49</v>
      </c>
      <c r="AA5" s="0" t="s">
        <v>50</v>
      </c>
      <c r="AB5" s="0" t="s">
        <v>51</v>
      </c>
    </row>
    <row r="6" customFormat="false" ht="13.8" hidden="true" customHeight="false" outlineLevel="0" collapsed="false">
      <c r="B6" s="2" t="n">
        <f aca="false">OR(ISNUMBER(SEARCH("sequence",E6)), ISNUMBER(SEARCH("sequential",E6)), ISNUMBER(SEARCH("event",E6)), ISNUMBER(SEARCH("log",E6)), ISNUMBER(SEARCH("process",E6)), ISNUMBER(SEARCH("series",E6)), ISNUMBER(SEARCH("trajectory",E6)), ISNUMBER(SEARCH("trajectories",E6)))</f>
        <v>0</v>
      </c>
      <c r="C6" s="0" t="n">
        <v>294</v>
      </c>
      <c r="D6" s="0" t="s">
        <v>52</v>
      </c>
      <c r="E6" s="0" t="s">
        <v>53</v>
      </c>
      <c r="F6" s="0" t="n">
        <v>2019</v>
      </c>
      <c r="G6" s="0" t="s">
        <v>29</v>
      </c>
      <c r="H6" s="0" t="s">
        <v>54</v>
      </c>
      <c r="I6" s="0" t="s">
        <v>55</v>
      </c>
      <c r="J6" s="0" t="s">
        <v>56</v>
      </c>
      <c r="K6" s="0" t="n">
        <v>50</v>
      </c>
      <c r="L6" s="4" t="n">
        <v>45302.5798611111</v>
      </c>
      <c r="M6" s="0" t="s">
        <v>57</v>
      </c>
      <c r="U6" s="0" t="n">
        <v>294</v>
      </c>
      <c r="V6" s="0" t="n">
        <v>58.8</v>
      </c>
      <c r="W6" s="0" t="n">
        <v>98</v>
      </c>
      <c r="X6" s="0" t="n">
        <v>3</v>
      </c>
      <c r="Y6" s="0" t="n">
        <v>5</v>
      </c>
      <c r="Z6" s="0" t="s">
        <v>58</v>
      </c>
      <c r="AA6" s="0" t="s">
        <v>55</v>
      </c>
      <c r="AB6" s="0" t="s">
        <v>59</v>
      </c>
    </row>
    <row r="7" customFormat="false" ht="13.8" hidden="true" customHeight="false" outlineLevel="0" collapsed="false">
      <c r="B7" s="2" t="n">
        <f aca="false">OR(ISNUMBER(SEARCH("sequence",E7)), ISNUMBER(SEARCH("sequential",E7)), ISNUMBER(SEARCH("event",E7)), ISNUMBER(SEARCH("log",E7)), ISNUMBER(SEARCH("process",E7)), ISNUMBER(SEARCH("series",E7)), ISNUMBER(SEARCH("trajectory",E7)), ISNUMBER(SEARCH("trajectories",E7)))</f>
        <v>0</v>
      </c>
      <c r="C7" s="0" t="n">
        <v>206</v>
      </c>
      <c r="D7" s="0" t="s">
        <v>60</v>
      </c>
      <c r="E7" s="0" t="s">
        <v>61</v>
      </c>
      <c r="F7" s="0" t="n">
        <v>2018</v>
      </c>
      <c r="G7" s="0" t="s">
        <v>62</v>
      </c>
      <c r="H7" s="0" t="s">
        <v>30</v>
      </c>
      <c r="I7" s="0" t="s">
        <v>63</v>
      </c>
      <c r="J7" s="0" t="s">
        <v>64</v>
      </c>
      <c r="K7" s="0" t="n">
        <v>52</v>
      </c>
      <c r="L7" s="4" t="n">
        <v>45302.5798611111</v>
      </c>
      <c r="U7" s="0" t="n">
        <v>206</v>
      </c>
      <c r="V7" s="0" t="n">
        <v>34.33</v>
      </c>
      <c r="W7" s="0" t="n">
        <v>34</v>
      </c>
      <c r="X7" s="0" t="n">
        <v>6</v>
      </c>
      <c r="Y7" s="0" t="n">
        <v>6</v>
      </c>
      <c r="Z7" s="0" t="s">
        <v>65</v>
      </c>
      <c r="AA7" s="0" t="s">
        <v>66</v>
      </c>
      <c r="AB7" s="0" t="s">
        <v>67</v>
      </c>
    </row>
    <row r="8" customFormat="false" ht="13.8" hidden="true" customHeight="false" outlineLevel="0" collapsed="false">
      <c r="B8" s="2" t="n">
        <f aca="false">OR(ISNUMBER(SEARCH("sequence",E8)), ISNUMBER(SEARCH("sequential",E8)), ISNUMBER(SEARCH("event",E8)), ISNUMBER(SEARCH("log",E8)), ISNUMBER(SEARCH("process",E8)), ISNUMBER(SEARCH("series",E8)), ISNUMBER(SEARCH("trajectory",E8)), ISNUMBER(SEARCH("trajectories",E8)))</f>
        <v>0</v>
      </c>
      <c r="C8" s="0" t="n">
        <v>186</v>
      </c>
      <c r="D8" s="0" t="s">
        <v>68</v>
      </c>
      <c r="E8" s="0" t="s">
        <v>69</v>
      </c>
      <c r="F8" s="0" t="n">
        <v>2019</v>
      </c>
      <c r="G8" s="0" t="s">
        <v>70</v>
      </c>
      <c r="H8" s="0" t="s">
        <v>30</v>
      </c>
      <c r="I8" s="0" t="s">
        <v>71</v>
      </c>
      <c r="J8" s="0" t="s">
        <v>72</v>
      </c>
      <c r="K8" s="0" t="n">
        <v>15</v>
      </c>
      <c r="L8" s="4" t="n">
        <v>45302.5798611111</v>
      </c>
      <c r="U8" s="0" t="n">
        <v>186</v>
      </c>
      <c r="V8" s="0" t="n">
        <v>37.2</v>
      </c>
      <c r="W8" s="0" t="n">
        <v>31</v>
      </c>
      <c r="X8" s="0" t="n">
        <v>6</v>
      </c>
      <c r="Y8" s="0" t="n">
        <v>5</v>
      </c>
      <c r="Z8" s="0" t="s">
        <v>73</v>
      </c>
      <c r="AA8" s="0" t="s">
        <v>74</v>
      </c>
      <c r="AB8" s="0" t="s">
        <v>75</v>
      </c>
    </row>
    <row r="9" customFormat="false" ht="13.8" hidden="true" customHeight="false" outlineLevel="0" collapsed="false">
      <c r="B9" s="2" t="n">
        <f aca="false">OR(ISNUMBER(SEARCH("sequence",E9)), ISNUMBER(SEARCH("sequential",E9)), ISNUMBER(SEARCH("event",E9)), ISNUMBER(SEARCH("log",E9)), ISNUMBER(SEARCH("process",E9)), ISNUMBER(SEARCH("series",E9)), ISNUMBER(SEARCH("trajectory",E9)), ISNUMBER(SEARCH("trajectories",E9)))</f>
        <v>0</v>
      </c>
      <c r="C9" s="0" t="n">
        <v>158</v>
      </c>
      <c r="D9" s="0" t="s">
        <v>76</v>
      </c>
      <c r="E9" s="0" t="s">
        <v>77</v>
      </c>
      <c r="F9" s="0" t="n">
        <v>2020</v>
      </c>
      <c r="G9" s="0" t="s">
        <v>70</v>
      </c>
      <c r="H9" s="0" t="s">
        <v>30</v>
      </c>
      <c r="I9" s="0" t="s">
        <v>78</v>
      </c>
      <c r="J9" s="0" t="s">
        <v>79</v>
      </c>
      <c r="K9" s="0" t="n">
        <v>56</v>
      </c>
      <c r="L9" s="4" t="n">
        <v>45302.5798611111</v>
      </c>
      <c r="U9" s="0" t="n">
        <v>158</v>
      </c>
      <c r="V9" s="0" t="n">
        <v>39.5</v>
      </c>
      <c r="W9" s="0" t="n">
        <v>26</v>
      </c>
      <c r="X9" s="0" t="n">
        <v>6</v>
      </c>
      <c r="Y9" s="0" t="n">
        <v>4</v>
      </c>
      <c r="Z9" s="0" t="s">
        <v>80</v>
      </c>
      <c r="AA9" s="0" t="s">
        <v>81</v>
      </c>
      <c r="AB9" s="0" t="s">
        <v>82</v>
      </c>
    </row>
    <row r="10" customFormat="false" ht="13.8" hidden="true" customHeight="false" outlineLevel="0" collapsed="false">
      <c r="B10" s="2" t="n">
        <f aca="false">OR(ISNUMBER(SEARCH("sequence",E10)), ISNUMBER(SEARCH("sequential",E10)), ISNUMBER(SEARCH("event",E10)), ISNUMBER(SEARCH("log",E10)), ISNUMBER(SEARCH("process",E10)), ISNUMBER(SEARCH("series",E10)), ISNUMBER(SEARCH("trajectory",E10)), ISNUMBER(SEARCH("trajectories",E10)))</f>
        <v>0</v>
      </c>
      <c r="C10" s="0" t="n">
        <v>138</v>
      </c>
      <c r="D10" s="0" t="s">
        <v>83</v>
      </c>
      <c r="E10" s="0" t="s">
        <v>84</v>
      </c>
      <c r="F10" s="0" t="n">
        <v>2012</v>
      </c>
      <c r="G10" s="0" t="s">
        <v>85</v>
      </c>
      <c r="H10" s="0" t="s">
        <v>30</v>
      </c>
      <c r="I10" s="0" t="s">
        <v>86</v>
      </c>
      <c r="J10" s="0" t="s">
        <v>87</v>
      </c>
      <c r="K10" s="0" t="n">
        <v>73</v>
      </c>
      <c r="L10" s="4" t="n">
        <v>45302.5798611111</v>
      </c>
      <c r="U10" s="0" t="n">
        <v>138</v>
      </c>
      <c r="V10" s="0" t="n">
        <v>11.5</v>
      </c>
      <c r="W10" s="0" t="n">
        <v>20</v>
      </c>
      <c r="X10" s="0" t="n">
        <v>7</v>
      </c>
      <c r="Y10" s="0" t="n">
        <v>12</v>
      </c>
      <c r="Z10" s="0" t="s">
        <v>88</v>
      </c>
      <c r="AA10" s="0" t="s">
        <v>89</v>
      </c>
      <c r="AB10" s="0" t="s">
        <v>90</v>
      </c>
    </row>
    <row r="11" customFormat="false" ht="13.8" hidden="true" customHeight="false" outlineLevel="0" collapsed="false">
      <c r="B11" s="2" t="b">
        <f aca="false">OR(ISNUMBER(SEARCH("sequence",E11)), ISNUMBER(SEARCH("sequential",E11)), ISNUMBER(SEARCH("event",E11)), ISNUMBER(SEARCH("log",E11)), ISNUMBER(SEARCH("process",E11)), ISNUMBER(SEARCH("series",E11)), ISNUMBER(SEARCH("trajectory",E11)), ISNUMBER(SEARCH("trajectories",E11)))</f>
        <v>0</v>
      </c>
      <c r="C11" s="0" t="n">
        <v>130</v>
      </c>
      <c r="D11" s="0" t="s">
        <v>91</v>
      </c>
      <c r="E11" s="0" t="s">
        <v>92</v>
      </c>
      <c r="F11" s="0" t="n">
        <v>2018</v>
      </c>
      <c r="G11" s="0" t="s">
        <v>93</v>
      </c>
      <c r="H11" s="0" t="s">
        <v>30</v>
      </c>
      <c r="I11" s="0" t="s">
        <v>94</v>
      </c>
      <c r="J11" s="0" t="s">
        <v>95</v>
      </c>
      <c r="K11" s="0" t="n">
        <v>76</v>
      </c>
      <c r="L11" s="4" t="n">
        <v>45302.5798611111</v>
      </c>
      <c r="U11" s="0" t="n">
        <v>130</v>
      </c>
      <c r="V11" s="0" t="n">
        <v>21.67</v>
      </c>
      <c r="W11" s="0" t="n">
        <v>22</v>
      </c>
      <c r="X11" s="0" t="n">
        <v>6</v>
      </c>
      <c r="Y11" s="0" t="n">
        <v>6</v>
      </c>
      <c r="Z11" s="0" t="s">
        <v>96</v>
      </c>
      <c r="AA11" s="0" t="s">
        <v>97</v>
      </c>
      <c r="AB11" s="0" t="s">
        <v>98</v>
      </c>
    </row>
    <row r="12" customFormat="false" ht="13.8" hidden="true" customHeight="false" outlineLevel="0" collapsed="false">
      <c r="B12" s="2" t="n">
        <f aca="false">OR(ISNUMBER(SEARCH("sequence",E12)), ISNUMBER(SEARCH("sequential",E12)), ISNUMBER(SEARCH("event",E12)), ISNUMBER(SEARCH("log",E12)), ISNUMBER(SEARCH("process",E12)), ISNUMBER(SEARCH("series",E12)), ISNUMBER(SEARCH("trajectory",E12)), ISNUMBER(SEARCH("trajectories",E12)))</f>
        <v>0</v>
      </c>
      <c r="C12" s="0" t="n">
        <v>127</v>
      </c>
      <c r="D12" s="0" t="s">
        <v>99</v>
      </c>
      <c r="E12" s="0" t="s">
        <v>100</v>
      </c>
      <c r="F12" s="0" t="n">
        <v>2018</v>
      </c>
      <c r="G12" s="0" t="s">
        <v>101</v>
      </c>
      <c r="H12" s="0" t="s">
        <v>30</v>
      </c>
      <c r="I12" s="0" t="s">
        <v>102</v>
      </c>
      <c r="J12" s="0" t="s">
        <v>103</v>
      </c>
      <c r="K12" s="0" t="n">
        <v>81</v>
      </c>
      <c r="L12" s="4" t="n">
        <v>45302.5798611111</v>
      </c>
      <c r="U12" s="0" t="n">
        <v>127</v>
      </c>
      <c r="V12" s="0" t="n">
        <v>21.17</v>
      </c>
      <c r="W12" s="0" t="n">
        <v>42</v>
      </c>
      <c r="X12" s="0" t="n">
        <v>3</v>
      </c>
      <c r="Y12" s="0" t="n">
        <v>6</v>
      </c>
      <c r="Z12" s="0" t="s">
        <v>104</v>
      </c>
      <c r="AA12" s="0" t="s">
        <v>105</v>
      </c>
      <c r="AB12" s="0" t="s">
        <v>106</v>
      </c>
    </row>
    <row r="13" customFormat="false" ht="13.8" hidden="true" customHeight="false" outlineLevel="0" collapsed="false">
      <c r="B13" s="2" t="n">
        <f aca="false">OR(ISNUMBER(SEARCH("sequence",E13)), ISNUMBER(SEARCH("sequential",E13)), ISNUMBER(SEARCH("event",E13)), ISNUMBER(SEARCH("log",E13)), ISNUMBER(SEARCH("process",E13)), ISNUMBER(SEARCH("series",E13)), ISNUMBER(SEARCH("trajectory",E13)), ISNUMBER(SEARCH("trajectories",E13)))</f>
        <v>0</v>
      </c>
      <c r="C13" s="0" t="n">
        <v>116</v>
      </c>
      <c r="D13" s="0" t="s">
        <v>107</v>
      </c>
      <c r="E13" s="0" t="s">
        <v>108</v>
      </c>
      <c r="F13" s="0" t="n">
        <v>2019</v>
      </c>
      <c r="G13" s="0" t="s">
        <v>109</v>
      </c>
      <c r="H13" s="0" t="s">
        <v>30</v>
      </c>
      <c r="I13" s="0" t="s">
        <v>110</v>
      </c>
      <c r="J13" s="0" t="s">
        <v>111</v>
      </c>
      <c r="K13" s="0" t="n">
        <v>83</v>
      </c>
      <c r="L13" s="4" t="n">
        <v>45302.5798611111</v>
      </c>
      <c r="U13" s="0" t="n">
        <v>116</v>
      </c>
      <c r="V13" s="0" t="n">
        <v>23.2</v>
      </c>
      <c r="W13" s="0" t="n">
        <v>23</v>
      </c>
      <c r="X13" s="0" t="n">
        <v>5</v>
      </c>
      <c r="Y13" s="0" t="n">
        <v>5</v>
      </c>
      <c r="Z13" s="0" t="s">
        <v>112</v>
      </c>
      <c r="AA13" s="0" t="s">
        <v>113</v>
      </c>
      <c r="AB13" s="0" t="s">
        <v>114</v>
      </c>
    </row>
    <row r="14" customFormat="false" ht="13.8" hidden="true" customHeight="false" outlineLevel="0" collapsed="false">
      <c r="B14" s="2" t="n">
        <f aca="false">OR(ISNUMBER(SEARCH("sequence",E14)), ISNUMBER(SEARCH("sequential",E14)), ISNUMBER(SEARCH("event",E14)), ISNUMBER(SEARCH("log",E14)), ISNUMBER(SEARCH("process",E14)), ISNUMBER(SEARCH("series",E14)), ISNUMBER(SEARCH("trajectory",E14)), ISNUMBER(SEARCH("trajectories",E14)))</f>
        <v>0</v>
      </c>
      <c r="C14" s="0" t="n">
        <v>116</v>
      </c>
      <c r="D14" s="0" t="s">
        <v>115</v>
      </c>
      <c r="E14" s="0" t="s">
        <v>116</v>
      </c>
      <c r="F14" s="0" t="n">
        <v>2019</v>
      </c>
      <c r="G14" s="0" t="s">
        <v>117</v>
      </c>
      <c r="H14" s="0" t="s">
        <v>30</v>
      </c>
      <c r="I14" s="0" t="s">
        <v>118</v>
      </c>
      <c r="J14" s="0" t="s">
        <v>119</v>
      </c>
      <c r="K14" s="0" t="n">
        <v>93</v>
      </c>
      <c r="L14" s="4" t="n">
        <v>45302.5798611111</v>
      </c>
      <c r="U14" s="0" t="n">
        <v>116</v>
      </c>
      <c r="V14" s="0" t="n">
        <v>23.2</v>
      </c>
      <c r="W14" s="0" t="n">
        <v>23</v>
      </c>
      <c r="X14" s="0" t="n">
        <v>5</v>
      </c>
      <c r="Y14" s="0" t="n">
        <v>5</v>
      </c>
      <c r="Z14" s="0" t="s">
        <v>120</v>
      </c>
      <c r="AA14" s="0" t="s">
        <v>121</v>
      </c>
      <c r="AB14" s="0" t="s">
        <v>122</v>
      </c>
    </row>
    <row r="15" customFormat="false" ht="13.8" hidden="true" customHeight="false" outlineLevel="0" collapsed="false">
      <c r="B15" s="2" t="n">
        <f aca="false">OR(ISNUMBER(SEARCH("sequence",E15)), ISNUMBER(SEARCH("sequential",E15)), ISNUMBER(SEARCH("event",E15)), ISNUMBER(SEARCH("log",E15)), ISNUMBER(SEARCH("process",E15)), ISNUMBER(SEARCH("series",E15)), ISNUMBER(SEARCH("trajectory",E15)), ISNUMBER(SEARCH("trajectories",E15)))</f>
        <v>0</v>
      </c>
      <c r="C15" s="0" t="n">
        <v>113</v>
      </c>
      <c r="D15" s="0" t="s">
        <v>123</v>
      </c>
      <c r="E15" s="0" t="s">
        <v>124</v>
      </c>
      <c r="F15" s="0" t="n">
        <v>2017</v>
      </c>
      <c r="G15" s="0" t="s">
        <v>125</v>
      </c>
      <c r="H15" s="0" t="s">
        <v>30</v>
      </c>
      <c r="I15" s="0" t="s">
        <v>126</v>
      </c>
      <c r="J15" s="0" t="s">
        <v>127</v>
      </c>
      <c r="K15" s="0" t="n">
        <v>82</v>
      </c>
      <c r="L15" s="4" t="n">
        <v>45302.5798611111</v>
      </c>
      <c r="U15" s="0" t="n">
        <v>113</v>
      </c>
      <c r="V15" s="0" t="n">
        <v>16.14</v>
      </c>
      <c r="W15" s="0" t="n">
        <v>28</v>
      </c>
      <c r="X15" s="0" t="n">
        <v>4</v>
      </c>
      <c r="Y15" s="0" t="n">
        <v>7</v>
      </c>
      <c r="Z15" s="0" t="s">
        <v>128</v>
      </c>
      <c r="AA15" s="0" t="s">
        <v>129</v>
      </c>
      <c r="AB15" s="0" t="s">
        <v>130</v>
      </c>
    </row>
    <row r="16" customFormat="false" ht="13.8" hidden="true" customHeight="false" outlineLevel="0" collapsed="false">
      <c r="B16" s="2" t="n">
        <f aca="false">OR(ISNUMBER(SEARCH("sequence",E16)), ISNUMBER(SEARCH("sequential",E16)), ISNUMBER(SEARCH("event",E16)), ISNUMBER(SEARCH("log",E16)), ISNUMBER(SEARCH("process",E16)), ISNUMBER(SEARCH("series",E16)), ISNUMBER(SEARCH("trajectory",E16)), ISNUMBER(SEARCH("trajectories",E16)))</f>
        <v>0</v>
      </c>
      <c r="C16" s="0" t="n">
        <v>107</v>
      </c>
      <c r="D16" s="0" t="s">
        <v>131</v>
      </c>
      <c r="E16" s="0" t="s">
        <v>132</v>
      </c>
      <c r="F16" s="0" t="n">
        <v>2021</v>
      </c>
      <c r="G16" s="0" t="s">
        <v>85</v>
      </c>
      <c r="H16" s="0" t="s">
        <v>30</v>
      </c>
      <c r="I16" s="0" t="s">
        <v>133</v>
      </c>
      <c r="J16" s="0" t="s">
        <v>134</v>
      </c>
      <c r="K16" s="0" t="n">
        <v>69</v>
      </c>
      <c r="L16" s="4" t="n">
        <v>45302.5798611111</v>
      </c>
      <c r="U16" s="0" t="n">
        <v>107</v>
      </c>
      <c r="V16" s="0" t="n">
        <v>35.67</v>
      </c>
      <c r="W16" s="0" t="n">
        <v>18</v>
      </c>
      <c r="X16" s="0" t="n">
        <v>6</v>
      </c>
      <c r="Y16" s="0" t="n">
        <v>3</v>
      </c>
      <c r="Z16" s="0" t="s">
        <v>135</v>
      </c>
      <c r="AA16" s="0" t="s">
        <v>136</v>
      </c>
      <c r="AB16" s="0" t="s">
        <v>137</v>
      </c>
    </row>
    <row r="17" customFormat="false" ht="13.8" hidden="false" customHeight="false" outlineLevel="0" collapsed="false">
      <c r="B17" s="2" t="n">
        <f aca="false">OR(ISNUMBER(SEARCH("sequence",E17)), ISNUMBER(SEARCH("sequential",E17)), ISNUMBER(SEARCH("event",E17)), ISNUMBER(SEARCH("log",E17)), ISNUMBER(SEARCH("process",E17)), ISNUMBER(SEARCH("series",E17)), ISNUMBER(SEARCH("trajectory",E17)), ISNUMBER(SEARCH("trajectories",E17)))</f>
        <v>1</v>
      </c>
      <c r="C17" s="0" t="n">
        <v>84</v>
      </c>
      <c r="D17" s="0" t="s">
        <v>138</v>
      </c>
      <c r="E17" s="3" t="s">
        <v>139</v>
      </c>
      <c r="F17" s="0" t="n">
        <v>2022</v>
      </c>
      <c r="G17" s="0" t="s">
        <v>140</v>
      </c>
      <c r="H17" s="0" t="s">
        <v>30</v>
      </c>
      <c r="I17" s="0" t="s">
        <v>141</v>
      </c>
      <c r="J17" s="0" t="s">
        <v>142</v>
      </c>
      <c r="K17" s="0" t="n">
        <v>79</v>
      </c>
      <c r="L17" s="4" t="n">
        <v>45302.5798611111</v>
      </c>
      <c r="U17" s="0" t="n">
        <v>84</v>
      </c>
      <c r="V17" s="0" t="n">
        <v>42</v>
      </c>
      <c r="W17" s="0" t="n">
        <v>17</v>
      </c>
      <c r="X17" s="0" t="n">
        <v>5</v>
      </c>
      <c r="Y17" s="0" t="n">
        <v>2</v>
      </c>
      <c r="Z17" s="0" t="s">
        <v>143</v>
      </c>
      <c r="AA17" s="0" t="s">
        <v>144</v>
      </c>
      <c r="AB17" s="0" t="s">
        <v>145</v>
      </c>
    </row>
    <row r="18" customFormat="false" ht="13.8" hidden="true" customHeight="false" outlineLevel="0" collapsed="false">
      <c r="B18" s="2" t="n">
        <f aca="false">OR(ISNUMBER(SEARCH("sequence",E18)), ISNUMBER(SEARCH("sequential",E18)), ISNUMBER(SEARCH("event",E18)), ISNUMBER(SEARCH("log",E18)), ISNUMBER(SEARCH("process",E18)), ISNUMBER(SEARCH("series",E18)), ISNUMBER(SEARCH("trajectory",E18)), ISNUMBER(SEARCH("trajectories",E18)))</f>
        <v>0</v>
      </c>
      <c r="C18" s="0" t="n">
        <v>83</v>
      </c>
      <c r="D18" s="0" t="s">
        <v>146</v>
      </c>
      <c r="E18" s="3" t="s">
        <v>147</v>
      </c>
      <c r="F18" s="0" t="n">
        <v>2018</v>
      </c>
      <c r="G18" s="0" t="s">
        <v>109</v>
      </c>
      <c r="H18" s="0" t="s">
        <v>30</v>
      </c>
      <c r="I18" s="0" t="s">
        <v>148</v>
      </c>
      <c r="J18" s="0" t="s">
        <v>149</v>
      </c>
      <c r="K18" s="0" t="n">
        <v>107</v>
      </c>
      <c r="L18" s="4" t="n">
        <v>45302.5798611111</v>
      </c>
      <c r="U18" s="0" t="n">
        <v>83</v>
      </c>
      <c r="V18" s="0" t="n">
        <v>13.83</v>
      </c>
      <c r="W18" s="0" t="n">
        <v>28</v>
      </c>
      <c r="X18" s="0" t="n">
        <v>3</v>
      </c>
      <c r="Y18" s="0" t="n">
        <v>6</v>
      </c>
      <c r="Z18" s="0" t="s">
        <v>150</v>
      </c>
      <c r="AA18" s="0" t="s">
        <v>151</v>
      </c>
      <c r="AB18" s="0" t="s">
        <v>152</v>
      </c>
    </row>
    <row r="19" customFormat="false" ht="13.8" hidden="true" customHeight="false" outlineLevel="0" collapsed="false">
      <c r="B19" s="2" t="b">
        <f aca="false">OR(ISNUMBER(SEARCH("sequence",E19)), ISNUMBER(SEARCH("sequential",E19)), ISNUMBER(SEARCH("event",E19)), ISNUMBER(SEARCH("log",E19)), ISNUMBER(SEARCH("process",E19)), ISNUMBER(SEARCH("series",E19)), ISNUMBER(SEARCH("trajectory",E19)), ISNUMBER(SEARCH("trajectories",E19)))</f>
        <v>0</v>
      </c>
      <c r="C19" s="0" t="n">
        <v>71</v>
      </c>
      <c r="D19" s="0" t="s">
        <v>153</v>
      </c>
      <c r="E19" s="0" t="s">
        <v>154</v>
      </c>
      <c r="F19" s="0" t="n">
        <v>2015</v>
      </c>
      <c r="G19" s="0" t="s">
        <v>155</v>
      </c>
      <c r="H19" s="0" t="s">
        <v>30</v>
      </c>
      <c r="I19" s="0" t="s">
        <v>156</v>
      </c>
      <c r="J19" s="0" t="s">
        <v>157</v>
      </c>
      <c r="K19" s="0" t="n">
        <v>112</v>
      </c>
      <c r="L19" s="4" t="n">
        <v>45302.5798611111</v>
      </c>
      <c r="U19" s="0" t="n">
        <v>71</v>
      </c>
      <c r="V19" s="0" t="n">
        <v>7.89</v>
      </c>
      <c r="W19" s="0" t="n">
        <v>24</v>
      </c>
      <c r="X19" s="0" t="n">
        <v>3</v>
      </c>
      <c r="Y19" s="0" t="n">
        <v>9</v>
      </c>
      <c r="Z19" s="0" t="s">
        <v>158</v>
      </c>
      <c r="AA19" s="0" t="s">
        <v>159</v>
      </c>
      <c r="AB19" s="0" t="s">
        <v>160</v>
      </c>
    </row>
    <row r="20" customFormat="false" ht="13.8" hidden="true" customHeight="false" outlineLevel="0" collapsed="false">
      <c r="B20" s="2" t="n">
        <f aca="false">OR(ISNUMBER(SEARCH("sequence",E20)), ISNUMBER(SEARCH("sequential",E20)), ISNUMBER(SEARCH("event",E20)), ISNUMBER(SEARCH("log",E20)), ISNUMBER(SEARCH("process",E20)), ISNUMBER(SEARCH("series",E20)), ISNUMBER(SEARCH("trajectory",E20)), ISNUMBER(SEARCH("trajectories",E20)))</f>
        <v>0</v>
      </c>
      <c r="C20" s="0" t="n">
        <v>62</v>
      </c>
      <c r="D20" s="0" t="s">
        <v>161</v>
      </c>
      <c r="E20" s="0" t="s">
        <v>162</v>
      </c>
      <c r="F20" s="0" t="n">
        <v>2017</v>
      </c>
      <c r="G20" s="0" t="s">
        <v>140</v>
      </c>
      <c r="H20" s="0" t="s">
        <v>30</v>
      </c>
      <c r="I20" s="0" t="s">
        <v>163</v>
      </c>
      <c r="J20" s="0" t="s">
        <v>164</v>
      </c>
      <c r="K20" s="0" t="n">
        <v>108</v>
      </c>
      <c r="L20" s="4" t="n">
        <v>45302.5798611111</v>
      </c>
      <c r="U20" s="0" t="n">
        <v>62</v>
      </c>
      <c r="V20" s="0" t="n">
        <v>8.86</v>
      </c>
      <c r="W20" s="0" t="n">
        <v>12</v>
      </c>
      <c r="X20" s="0" t="n">
        <v>5</v>
      </c>
      <c r="Y20" s="0" t="n">
        <v>7</v>
      </c>
      <c r="Z20" s="0" t="s">
        <v>165</v>
      </c>
      <c r="AA20" s="0" t="s">
        <v>166</v>
      </c>
      <c r="AB20" s="0" t="s">
        <v>167</v>
      </c>
    </row>
    <row r="21" customFormat="false" ht="13.8" hidden="false" customHeight="false" outlineLevel="0" collapsed="false">
      <c r="B21" s="2" t="n">
        <f aca="false">OR(ISNUMBER(SEARCH("sequence",E21)), ISNUMBER(SEARCH("sequential",E21)), ISNUMBER(SEARCH("event",E21)), ISNUMBER(SEARCH("log",E21)), ISNUMBER(SEARCH("process",E21)), ISNUMBER(SEARCH("series",E21)), ISNUMBER(SEARCH("trajectory",E21)), ISNUMBER(SEARCH("trajectories",E21)))</f>
        <v>1</v>
      </c>
      <c r="C21" s="0" t="n">
        <v>57</v>
      </c>
      <c r="D21" s="0" t="s">
        <v>168</v>
      </c>
      <c r="E21" s="3" t="s">
        <v>169</v>
      </c>
      <c r="F21" s="0" t="n">
        <v>2022</v>
      </c>
      <c r="G21" s="0" t="s">
        <v>29</v>
      </c>
      <c r="H21" s="0" t="s">
        <v>30</v>
      </c>
      <c r="I21" s="0" t="s">
        <v>170</v>
      </c>
      <c r="J21" s="0" t="s">
        <v>171</v>
      </c>
      <c r="K21" s="0" t="n">
        <v>90</v>
      </c>
      <c r="L21" s="4" t="n">
        <v>45302.5798611111</v>
      </c>
      <c r="U21" s="0" t="n">
        <v>57</v>
      </c>
      <c r="V21" s="0" t="n">
        <v>28.5</v>
      </c>
      <c r="W21" s="0" t="n">
        <v>14</v>
      </c>
      <c r="X21" s="0" t="n">
        <v>4</v>
      </c>
      <c r="Y21" s="0" t="n">
        <v>2</v>
      </c>
      <c r="Z21" s="0" t="s">
        <v>172</v>
      </c>
      <c r="AA21" s="0" t="s">
        <v>173</v>
      </c>
      <c r="AB21" s="0" t="s">
        <v>174</v>
      </c>
    </row>
    <row r="22" customFormat="false" ht="13.8" hidden="true" customHeight="false" outlineLevel="0" collapsed="false">
      <c r="B22" s="2" t="b">
        <f aca="false">OR(ISNUMBER(SEARCH("sequence",E22)), ISNUMBER(SEARCH("sequential",E22)), ISNUMBER(SEARCH("event",E22)), ISNUMBER(SEARCH("log",E22)), ISNUMBER(SEARCH("process",E22)), ISNUMBER(SEARCH("series",E22)), ISNUMBER(SEARCH("trajectory",E22)), ISNUMBER(SEARCH("trajectories",E22)))</f>
        <v>0</v>
      </c>
      <c r="C22" s="0" t="n">
        <v>57</v>
      </c>
      <c r="D22" s="0" t="s">
        <v>175</v>
      </c>
      <c r="E22" s="0" t="s">
        <v>176</v>
      </c>
      <c r="F22" s="0" t="n">
        <v>2019</v>
      </c>
      <c r="G22" s="0" t="s">
        <v>85</v>
      </c>
      <c r="H22" s="0" t="s">
        <v>54</v>
      </c>
      <c r="I22" s="0" t="s">
        <v>177</v>
      </c>
      <c r="J22" s="0" t="s">
        <v>178</v>
      </c>
      <c r="K22" s="0" t="n">
        <v>135</v>
      </c>
      <c r="L22" s="4" t="n">
        <v>45302.5798611111</v>
      </c>
      <c r="U22" s="0" t="n">
        <v>57</v>
      </c>
      <c r="V22" s="0" t="n">
        <v>11.4</v>
      </c>
      <c r="W22" s="0" t="n">
        <v>8</v>
      </c>
      <c r="X22" s="0" t="n">
        <v>7</v>
      </c>
      <c r="Y22" s="0" t="n">
        <v>5</v>
      </c>
      <c r="Z22" s="0" t="s">
        <v>179</v>
      </c>
      <c r="AA22" s="0" t="s">
        <v>180</v>
      </c>
      <c r="AB22" s="0" t="s">
        <v>181</v>
      </c>
    </row>
    <row r="23" customFormat="false" ht="13.8" hidden="false" customHeight="false" outlineLevel="0" collapsed="false">
      <c r="B23" s="2" t="n">
        <f aca="false">OR(ISNUMBER(SEARCH("sequence",E23)), ISNUMBER(SEARCH("sequential",E23)), ISNUMBER(SEARCH("event",E23)), ISNUMBER(SEARCH("log",E23)), ISNUMBER(SEARCH("process",E23)), ISNUMBER(SEARCH("series",E23)), ISNUMBER(SEARCH("trajectory",E23)), ISNUMBER(SEARCH("trajectories",E23)))</f>
        <v>1</v>
      </c>
      <c r="C23" s="0" t="n">
        <v>56</v>
      </c>
      <c r="D23" s="0" t="s">
        <v>182</v>
      </c>
      <c r="E23" s="3" t="s">
        <v>183</v>
      </c>
      <c r="F23" s="0" t="n">
        <v>2017</v>
      </c>
      <c r="G23" s="0" t="s">
        <v>184</v>
      </c>
      <c r="H23" s="0" t="s">
        <v>30</v>
      </c>
      <c r="I23" s="0" t="s">
        <v>185</v>
      </c>
      <c r="J23" s="0" t="s">
        <v>186</v>
      </c>
      <c r="K23" s="0" t="n">
        <v>147</v>
      </c>
      <c r="L23" s="4" t="n">
        <v>45302.5798611111</v>
      </c>
      <c r="U23" s="0" t="n">
        <v>56</v>
      </c>
      <c r="V23" s="0" t="n">
        <v>8</v>
      </c>
      <c r="W23" s="0" t="n">
        <v>19</v>
      </c>
      <c r="X23" s="0" t="n">
        <v>3</v>
      </c>
      <c r="Y23" s="0" t="n">
        <v>7</v>
      </c>
      <c r="Z23" s="0" t="s">
        <v>187</v>
      </c>
      <c r="AA23" s="0" t="s">
        <v>188</v>
      </c>
      <c r="AB23" s="0" t="s">
        <v>189</v>
      </c>
    </row>
    <row r="24" customFormat="false" ht="13.8" hidden="true" customHeight="false" outlineLevel="0" collapsed="false">
      <c r="B24" s="2" t="n">
        <f aca="false">OR(ISNUMBER(SEARCH("sequence",E24)), ISNUMBER(SEARCH("sequential",E24)), ISNUMBER(SEARCH("event",E24)), ISNUMBER(SEARCH("log",E24)), ISNUMBER(SEARCH("process",E24)), ISNUMBER(SEARCH("series",E24)), ISNUMBER(SEARCH("trajectory",E24)), ISNUMBER(SEARCH("trajectories",E24)))</f>
        <v>0</v>
      </c>
      <c r="C24" s="0" t="n">
        <v>52</v>
      </c>
      <c r="D24" s="0" t="s">
        <v>190</v>
      </c>
      <c r="E24" s="0" t="s">
        <v>191</v>
      </c>
      <c r="F24" s="0" t="n">
        <v>2012</v>
      </c>
      <c r="G24" s="0" t="s">
        <v>101</v>
      </c>
      <c r="H24" s="0" t="s">
        <v>30</v>
      </c>
      <c r="I24" s="0" t="s">
        <v>192</v>
      </c>
      <c r="J24" s="0" t="s">
        <v>193</v>
      </c>
      <c r="K24" s="0" t="n">
        <v>191</v>
      </c>
      <c r="L24" s="4" t="n">
        <v>45302.5798611111</v>
      </c>
      <c r="U24" s="0" t="n">
        <v>52</v>
      </c>
      <c r="V24" s="0" t="n">
        <v>4.33</v>
      </c>
      <c r="W24" s="0" t="n">
        <v>17</v>
      </c>
      <c r="X24" s="0" t="n">
        <v>3</v>
      </c>
      <c r="Y24" s="0" t="n">
        <v>12</v>
      </c>
      <c r="Z24" s="0" t="s">
        <v>194</v>
      </c>
      <c r="AA24" s="0" t="s">
        <v>195</v>
      </c>
      <c r="AB24" s="0" t="s">
        <v>196</v>
      </c>
    </row>
    <row r="25" customFormat="false" ht="13.8" hidden="false" customHeight="false" outlineLevel="0" collapsed="false">
      <c r="B25" s="2" t="n">
        <f aca="false">OR(ISNUMBER(SEARCH("sequence",E25)), ISNUMBER(SEARCH("sequential",E25)), ISNUMBER(SEARCH("event",E25)), ISNUMBER(SEARCH("log",E25)), ISNUMBER(SEARCH("process",E25)), ISNUMBER(SEARCH("series",E25)), ISNUMBER(SEARCH("trajectory",E25)), ISNUMBER(SEARCH("trajectories",E25)))</f>
        <v>1</v>
      </c>
      <c r="C25" s="0" t="n">
        <v>48</v>
      </c>
      <c r="D25" s="0" t="s">
        <v>197</v>
      </c>
      <c r="E25" s="3" t="s">
        <v>198</v>
      </c>
      <c r="F25" s="0" t="n">
        <v>2021</v>
      </c>
      <c r="G25" s="0" t="s">
        <v>85</v>
      </c>
      <c r="H25" s="0" t="s">
        <v>30</v>
      </c>
      <c r="I25" s="0" t="s">
        <v>199</v>
      </c>
      <c r="J25" s="0" t="s">
        <v>200</v>
      </c>
      <c r="K25" s="0" t="n">
        <v>89</v>
      </c>
      <c r="L25" s="4" t="n">
        <v>45302.5798611111</v>
      </c>
      <c r="U25" s="0" t="n">
        <v>48</v>
      </c>
      <c r="V25" s="0" t="n">
        <v>16</v>
      </c>
      <c r="W25" s="0" t="n">
        <v>7</v>
      </c>
      <c r="X25" s="0" t="n">
        <v>7</v>
      </c>
      <c r="Y25" s="0" t="n">
        <v>3</v>
      </c>
      <c r="Z25" s="0" t="s">
        <v>201</v>
      </c>
      <c r="AA25" s="0" t="s">
        <v>202</v>
      </c>
      <c r="AB25" s="0" t="s">
        <v>203</v>
      </c>
    </row>
    <row r="26" customFormat="false" ht="13.8" hidden="true" customHeight="false" outlineLevel="0" collapsed="false">
      <c r="B26" s="2" t="b">
        <f aca="false">OR(ISNUMBER(SEARCH("sequence",E26)), ISNUMBER(SEARCH("sequential",E26)), ISNUMBER(SEARCH("event",E26)), ISNUMBER(SEARCH("log",E26)), ISNUMBER(SEARCH("process",E26)), ISNUMBER(SEARCH("series",E26)), ISNUMBER(SEARCH("trajectory",E26)), ISNUMBER(SEARCH("trajectories",E26)))</f>
        <v>0</v>
      </c>
      <c r="C26" s="0" t="n">
        <v>47</v>
      </c>
      <c r="D26" s="0" t="s">
        <v>204</v>
      </c>
      <c r="E26" s="0" t="s">
        <v>205</v>
      </c>
      <c r="F26" s="0" t="n">
        <v>2021</v>
      </c>
      <c r="G26" s="0" t="s">
        <v>85</v>
      </c>
      <c r="H26" s="0" t="s">
        <v>30</v>
      </c>
      <c r="I26" s="0" t="s">
        <v>206</v>
      </c>
      <c r="J26" s="0" t="s">
        <v>207</v>
      </c>
      <c r="K26" s="0" t="n">
        <v>21</v>
      </c>
      <c r="L26" s="4" t="n">
        <v>45302.5798611111</v>
      </c>
      <c r="U26" s="0" t="n">
        <v>47</v>
      </c>
      <c r="V26" s="0" t="n">
        <v>15.67</v>
      </c>
      <c r="W26" s="0" t="n">
        <v>9</v>
      </c>
      <c r="X26" s="0" t="n">
        <v>5</v>
      </c>
      <c r="Y26" s="0" t="n">
        <v>3</v>
      </c>
      <c r="Z26" s="0" t="s">
        <v>208</v>
      </c>
      <c r="AA26" s="0" t="s">
        <v>209</v>
      </c>
      <c r="AB26" s="0" t="s">
        <v>210</v>
      </c>
    </row>
    <row r="27" customFormat="false" ht="13.8" hidden="true" customHeight="false" outlineLevel="0" collapsed="false">
      <c r="B27" s="2" t="n">
        <f aca="false">OR(ISNUMBER(SEARCH("sequence",E27)), ISNUMBER(SEARCH("sequential",E27)), ISNUMBER(SEARCH("event",E27)), ISNUMBER(SEARCH("log",E27)), ISNUMBER(SEARCH("process",E27)), ISNUMBER(SEARCH("series",E27)), ISNUMBER(SEARCH("trajectory",E27)), ISNUMBER(SEARCH("trajectories",E27)))</f>
        <v>0</v>
      </c>
      <c r="C27" s="0" t="n">
        <v>47</v>
      </c>
      <c r="D27" s="0" t="s">
        <v>211</v>
      </c>
      <c r="E27" s="0" t="s">
        <v>212</v>
      </c>
      <c r="F27" s="0" t="n">
        <v>2011</v>
      </c>
      <c r="G27" s="0" t="s">
        <v>155</v>
      </c>
      <c r="H27" s="0" t="s">
        <v>30</v>
      </c>
      <c r="I27" s="0" t="s">
        <v>213</v>
      </c>
      <c r="J27" s="0" t="s">
        <v>214</v>
      </c>
      <c r="K27" s="0" t="n">
        <v>278</v>
      </c>
      <c r="L27" s="4" t="n">
        <v>45302.5798611111</v>
      </c>
      <c r="U27" s="0" t="n">
        <v>47</v>
      </c>
      <c r="V27" s="0" t="n">
        <v>3.62</v>
      </c>
      <c r="W27" s="0" t="n">
        <v>16</v>
      </c>
      <c r="X27" s="0" t="n">
        <v>3</v>
      </c>
      <c r="Y27" s="0" t="n">
        <v>13</v>
      </c>
      <c r="Z27" s="0" t="s">
        <v>215</v>
      </c>
      <c r="AA27" s="0" t="s">
        <v>216</v>
      </c>
      <c r="AB27" s="0" t="s">
        <v>217</v>
      </c>
    </row>
    <row r="28" customFormat="false" ht="13.8" hidden="true" customHeight="false" outlineLevel="0" collapsed="false">
      <c r="B28" s="2" t="n">
        <f aca="false">OR(ISNUMBER(SEARCH("sequence",E28)), ISNUMBER(SEARCH("sequential",E28)), ISNUMBER(SEARCH("event",E28)), ISNUMBER(SEARCH("log",E28)), ISNUMBER(SEARCH("process",E28)), ISNUMBER(SEARCH("series",E28)), ISNUMBER(SEARCH("trajectory",E28)), ISNUMBER(SEARCH("trajectories",E28)))</f>
        <v>0</v>
      </c>
      <c r="C28" s="0" t="n">
        <v>45</v>
      </c>
      <c r="D28" s="0" t="s">
        <v>218</v>
      </c>
      <c r="E28" s="0" t="s">
        <v>219</v>
      </c>
      <c r="F28" s="0" t="n">
        <v>2016</v>
      </c>
      <c r="G28" s="0" t="s">
        <v>85</v>
      </c>
      <c r="H28" s="0" t="s">
        <v>30</v>
      </c>
      <c r="I28" s="0" t="s">
        <v>220</v>
      </c>
      <c r="J28" s="0" t="s">
        <v>221</v>
      </c>
      <c r="K28" s="0" t="n">
        <v>44</v>
      </c>
      <c r="L28" s="4" t="n">
        <v>45302.5798611111</v>
      </c>
      <c r="U28" s="0" t="n">
        <v>45</v>
      </c>
      <c r="V28" s="0" t="n">
        <v>5.63</v>
      </c>
      <c r="W28" s="0" t="n">
        <v>8</v>
      </c>
      <c r="X28" s="0" t="n">
        <v>6</v>
      </c>
      <c r="Y28" s="0" t="n">
        <v>8</v>
      </c>
      <c r="Z28" s="0" t="s">
        <v>222</v>
      </c>
      <c r="AA28" s="0" t="s">
        <v>223</v>
      </c>
      <c r="AB28" s="0" t="s">
        <v>224</v>
      </c>
    </row>
    <row r="29" customFormat="false" ht="13.8" hidden="true" customHeight="false" outlineLevel="0" collapsed="false">
      <c r="B29" s="2" t="n">
        <f aca="false">OR(ISNUMBER(SEARCH("sequence",E29)), ISNUMBER(SEARCH("sequential",E29)), ISNUMBER(SEARCH("event",E29)), ISNUMBER(SEARCH("log",E29)), ISNUMBER(SEARCH("process",E29)), ISNUMBER(SEARCH("series",E29)), ISNUMBER(SEARCH("trajectory",E29)), ISNUMBER(SEARCH("trajectories",E29)))</f>
        <v>0</v>
      </c>
      <c r="C29" s="0" t="n">
        <v>45</v>
      </c>
      <c r="D29" s="0" t="s">
        <v>225</v>
      </c>
      <c r="E29" s="0" t="s">
        <v>226</v>
      </c>
      <c r="F29" s="0" t="n">
        <v>2020</v>
      </c>
      <c r="G29" s="0" t="s">
        <v>62</v>
      </c>
      <c r="H29" s="0" t="s">
        <v>54</v>
      </c>
      <c r="I29" s="0" t="s">
        <v>227</v>
      </c>
      <c r="J29" s="0" t="s">
        <v>228</v>
      </c>
      <c r="K29" s="0" t="n">
        <v>141</v>
      </c>
      <c r="L29" s="4" t="n">
        <v>45302.5798611111</v>
      </c>
      <c r="U29" s="0" t="n">
        <v>45</v>
      </c>
      <c r="V29" s="0" t="n">
        <v>11.25</v>
      </c>
      <c r="W29" s="0" t="n">
        <v>9</v>
      </c>
      <c r="X29" s="0" t="n">
        <v>5</v>
      </c>
      <c r="Y29" s="0" t="n">
        <v>4</v>
      </c>
      <c r="Z29" s="0" t="s">
        <v>229</v>
      </c>
      <c r="AA29" s="0" t="s">
        <v>230</v>
      </c>
      <c r="AB29" s="0" t="s">
        <v>231</v>
      </c>
    </row>
    <row r="30" customFormat="false" ht="13.8" hidden="false" customHeight="false" outlineLevel="0" collapsed="false">
      <c r="B30" s="2" t="n">
        <f aca="false">OR(ISNUMBER(SEARCH("sequence",E30)), ISNUMBER(SEARCH("sequential",E30)), ISNUMBER(SEARCH("event",E30)), ISNUMBER(SEARCH("log",E30)), ISNUMBER(SEARCH("process",E30)), ISNUMBER(SEARCH("series",E30)), ISNUMBER(SEARCH("trajectory",E30)), ISNUMBER(SEARCH("trajectories",E30)))</f>
        <v>1</v>
      </c>
      <c r="C30" s="0" t="n">
        <v>45</v>
      </c>
      <c r="D30" s="0" t="s">
        <v>232</v>
      </c>
      <c r="E30" s="3" t="s">
        <v>233</v>
      </c>
      <c r="F30" s="0" t="n">
        <v>2019</v>
      </c>
      <c r="G30" s="0" t="s">
        <v>234</v>
      </c>
      <c r="H30" s="0" t="s">
        <v>30</v>
      </c>
      <c r="I30" s="0" t="s">
        <v>235</v>
      </c>
      <c r="J30" s="0" t="s">
        <v>236</v>
      </c>
      <c r="K30" s="0" t="n">
        <v>213</v>
      </c>
      <c r="L30" s="4" t="n">
        <v>45302.5798611111</v>
      </c>
      <c r="U30" s="0" t="n">
        <v>45</v>
      </c>
      <c r="V30" s="0" t="n">
        <v>9</v>
      </c>
      <c r="W30" s="0" t="n">
        <v>11</v>
      </c>
      <c r="X30" s="0" t="n">
        <v>4</v>
      </c>
      <c r="Y30" s="0" t="n">
        <v>5</v>
      </c>
      <c r="Z30" s="0" t="s">
        <v>237</v>
      </c>
      <c r="AA30" s="0" t="s">
        <v>238</v>
      </c>
      <c r="AB30" s="0" t="s">
        <v>239</v>
      </c>
    </row>
    <row r="31" customFormat="false" ht="13.8" hidden="true" customHeight="false" outlineLevel="0" collapsed="false">
      <c r="B31" s="2" t="n">
        <f aca="false">OR(ISNUMBER(SEARCH("sequence",E31)), ISNUMBER(SEARCH("sequential",E31)), ISNUMBER(SEARCH("event",E31)), ISNUMBER(SEARCH("log",E31)), ISNUMBER(SEARCH("process",E31)), ISNUMBER(SEARCH("series",E31)), ISNUMBER(SEARCH("trajectory",E31)), ISNUMBER(SEARCH("trajectories",E31)))</f>
        <v>0</v>
      </c>
      <c r="C31" s="0" t="n">
        <v>43</v>
      </c>
      <c r="D31" s="0" t="s">
        <v>240</v>
      </c>
      <c r="E31" s="0" t="s">
        <v>241</v>
      </c>
      <c r="F31" s="0" t="n">
        <v>2018</v>
      </c>
      <c r="G31" s="0" t="s">
        <v>242</v>
      </c>
      <c r="H31" s="0" t="s">
        <v>30</v>
      </c>
      <c r="I31" s="0" t="s">
        <v>243</v>
      </c>
      <c r="J31" s="0" t="s">
        <v>244</v>
      </c>
      <c r="K31" s="0" t="n">
        <v>176</v>
      </c>
      <c r="L31" s="4" t="n">
        <v>45302.5798611111</v>
      </c>
      <c r="U31" s="0" t="n">
        <v>43</v>
      </c>
      <c r="V31" s="0" t="n">
        <v>7.17</v>
      </c>
      <c r="W31" s="0" t="n">
        <v>11</v>
      </c>
      <c r="X31" s="0" t="n">
        <v>4</v>
      </c>
      <c r="Y31" s="0" t="n">
        <v>6</v>
      </c>
      <c r="Z31" s="0" t="s">
        <v>245</v>
      </c>
      <c r="AA31" s="0" t="s">
        <v>246</v>
      </c>
      <c r="AB31" s="0" t="s">
        <v>247</v>
      </c>
    </row>
    <row r="32" customFormat="false" ht="13.8" hidden="false" customHeight="false" outlineLevel="0" collapsed="false">
      <c r="B32" s="2" t="n">
        <f aca="false">OR(ISNUMBER(SEARCH("sequence",E32)), ISNUMBER(SEARCH("sequential",E32)), ISNUMBER(SEARCH("event",E32)), ISNUMBER(SEARCH("log",E32)), ISNUMBER(SEARCH("process",E32)), ISNUMBER(SEARCH("series",E32)), ISNUMBER(SEARCH("trajectory",E32)), ISNUMBER(SEARCH("trajectories",E32)))</f>
        <v>1</v>
      </c>
      <c r="C32" s="0" t="n">
        <v>39</v>
      </c>
      <c r="D32" s="0" t="s">
        <v>248</v>
      </c>
      <c r="E32" s="3" t="s">
        <v>249</v>
      </c>
      <c r="F32" s="0" t="n">
        <v>2011</v>
      </c>
      <c r="G32" s="0" t="s">
        <v>155</v>
      </c>
      <c r="H32" s="0" t="s">
        <v>30</v>
      </c>
      <c r="I32" s="0" t="s">
        <v>250</v>
      </c>
      <c r="J32" s="0" t="s">
        <v>251</v>
      </c>
      <c r="K32" s="0" t="n">
        <v>353</v>
      </c>
      <c r="L32" s="4" t="n">
        <v>45302.5798611111</v>
      </c>
      <c r="U32" s="0" t="n">
        <v>39</v>
      </c>
      <c r="V32" s="0" t="n">
        <v>3</v>
      </c>
      <c r="W32" s="0" t="n">
        <v>20</v>
      </c>
      <c r="X32" s="0" t="n">
        <v>2</v>
      </c>
      <c r="Y32" s="0" t="n">
        <v>13</v>
      </c>
      <c r="Z32" s="0" t="s">
        <v>252</v>
      </c>
      <c r="AA32" s="0" t="s">
        <v>253</v>
      </c>
      <c r="AB32" s="0" t="s">
        <v>254</v>
      </c>
    </row>
    <row r="33" customFormat="false" ht="13.8" hidden="false" customHeight="false" outlineLevel="0" collapsed="false">
      <c r="B33" s="2" t="n">
        <f aca="false">OR(ISNUMBER(SEARCH("sequence",E33)), ISNUMBER(SEARCH("sequential",E33)), ISNUMBER(SEARCH("event",E33)), ISNUMBER(SEARCH("log",E33)), ISNUMBER(SEARCH("process",E33)), ISNUMBER(SEARCH("series",E33)), ISNUMBER(SEARCH("trajectory",E33)), ISNUMBER(SEARCH("trajectories",E33)))</f>
        <v>1</v>
      </c>
      <c r="C33" s="0" t="n">
        <v>36</v>
      </c>
      <c r="D33" s="0" t="s">
        <v>255</v>
      </c>
      <c r="E33" s="3" t="s">
        <v>256</v>
      </c>
      <c r="F33" s="0" t="n">
        <v>2019</v>
      </c>
      <c r="G33" s="0" t="s">
        <v>155</v>
      </c>
      <c r="H33" s="0" t="s">
        <v>54</v>
      </c>
      <c r="I33" s="0" t="s">
        <v>257</v>
      </c>
      <c r="J33" s="0" t="s">
        <v>258</v>
      </c>
      <c r="K33" s="0" t="n">
        <v>23</v>
      </c>
      <c r="L33" s="4" t="n">
        <v>45302.5798611111</v>
      </c>
      <c r="M33" s="0" t="s">
        <v>57</v>
      </c>
      <c r="U33" s="0" t="n">
        <v>36</v>
      </c>
      <c r="V33" s="0" t="n">
        <v>7.2</v>
      </c>
      <c r="W33" s="0" t="n">
        <v>12</v>
      </c>
      <c r="X33" s="0" t="n">
        <v>3</v>
      </c>
      <c r="Y33" s="0" t="n">
        <v>5</v>
      </c>
      <c r="Z33" s="0" t="s">
        <v>259</v>
      </c>
      <c r="AA33" s="0" t="s">
        <v>257</v>
      </c>
      <c r="AB33" s="0" t="s">
        <v>260</v>
      </c>
    </row>
    <row r="34" customFormat="false" ht="13.8" hidden="true" customHeight="false" outlineLevel="0" collapsed="false">
      <c r="B34" s="2" t="b">
        <f aca="false">OR(ISNUMBER(SEARCH("sequence",E34)), ISNUMBER(SEARCH("sequential",E34)), ISNUMBER(SEARCH("event",E34)), ISNUMBER(SEARCH("log",E34)), ISNUMBER(SEARCH("process",E34)), ISNUMBER(SEARCH("series",E34)), ISNUMBER(SEARCH("trajectory",E34)), ISNUMBER(SEARCH("trajectories",E34)))</f>
        <v>0</v>
      </c>
      <c r="C34" s="0" t="n">
        <v>36</v>
      </c>
      <c r="D34" s="0" t="s">
        <v>261</v>
      </c>
      <c r="E34" s="0" t="s">
        <v>262</v>
      </c>
      <c r="F34" s="0" t="n">
        <v>2022</v>
      </c>
      <c r="G34" s="0" t="s">
        <v>109</v>
      </c>
      <c r="H34" s="0" t="s">
        <v>30</v>
      </c>
      <c r="I34" s="0" t="s">
        <v>263</v>
      </c>
      <c r="J34" s="0" t="s">
        <v>264</v>
      </c>
      <c r="K34" s="0" t="n">
        <v>91</v>
      </c>
      <c r="L34" s="4" t="n">
        <v>45302.5798611111</v>
      </c>
      <c r="U34" s="0" t="n">
        <v>36</v>
      </c>
      <c r="V34" s="0" t="n">
        <v>18</v>
      </c>
      <c r="W34" s="0" t="n">
        <v>12</v>
      </c>
      <c r="X34" s="0" t="n">
        <v>3</v>
      </c>
      <c r="Y34" s="0" t="n">
        <v>2</v>
      </c>
      <c r="Z34" s="0" t="s">
        <v>265</v>
      </c>
      <c r="AA34" s="0" t="s">
        <v>266</v>
      </c>
      <c r="AB34" s="0" t="s">
        <v>267</v>
      </c>
    </row>
    <row r="35" customFormat="false" ht="13.8" hidden="true" customHeight="false" outlineLevel="0" collapsed="false">
      <c r="B35" s="2" t="n">
        <f aca="false">OR(ISNUMBER(SEARCH("sequence",E35)), ISNUMBER(SEARCH("sequential",E35)), ISNUMBER(SEARCH("event",E35)), ISNUMBER(SEARCH("log",E35)), ISNUMBER(SEARCH("process",E35)), ISNUMBER(SEARCH("series",E35)), ISNUMBER(SEARCH("trajectory",E35)), ISNUMBER(SEARCH("trajectories",E35)))</f>
        <v>0</v>
      </c>
      <c r="C35" s="0" t="n">
        <v>35</v>
      </c>
      <c r="D35" s="0" t="s">
        <v>268</v>
      </c>
      <c r="E35" s="0" t="s">
        <v>269</v>
      </c>
      <c r="F35" s="0" t="n">
        <v>2020</v>
      </c>
      <c r="G35" s="0" t="s">
        <v>109</v>
      </c>
      <c r="H35" s="0" t="s">
        <v>30</v>
      </c>
      <c r="I35" s="0" t="s">
        <v>270</v>
      </c>
      <c r="J35" s="0" t="s">
        <v>271</v>
      </c>
      <c r="K35" s="0" t="n">
        <v>173</v>
      </c>
      <c r="L35" s="4" t="n">
        <v>45302.5798611111</v>
      </c>
      <c r="U35" s="0" t="n">
        <v>35</v>
      </c>
      <c r="V35" s="0" t="n">
        <v>8.75</v>
      </c>
      <c r="W35" s="0" t="n">
        <v>7</v>
      </c>
      <c r="X35" s="0" t="n">
        <v>5</v>
      </c>
      <c r="Y35" s="0" t="n">
        <v>4</v>
      </c>
      <c r="Z35" s="0" t="s">
        <v>272</v>
      </c>
      <c r="AA35" s="0" t="s">
        <v>273</v>
      </c>
      <c r="AB35" s="0" t="s">
        <v>274</v>
      </c>
    </row>
    <row r="36" customFormat="false" ht="13.8" hidden="true" customHeight="false" outlineLevel="0" collapsed="false">
      <c r="B36" s="2" t="n">
        <f aca="false">OR(ISNUMBER(SEARCH("sequence",E36)), ISNUMBER(SEARCH("sequential",E36)), ISNUMBER(SEARCH("event",E36)), ISNUMBER(SEARCH("log",E36)), ISNUMBER(SEARCH("process",E36)), ISNUMBER(SEARCH("series",E36)), ISNUMBER(SEARCH("trajectory",E36)), ISNUMBER(SEARCH("trajectories",E36)))</f>
        <v>0</v>
      </c>
      <c r="C36" s="0" t="n">
        <v>34</v>
      </c>
      <c r="D36" s="0" t="s">
        <v>275</v>
      </c>
      <c r="E36" s="0" t="s">
        <v>276</v>
      </c>
      <c r="F36" s="0" t="n">
        <v>2017</v>
      </c>
      <c r="G36" s="0" t="s">
        <v>109</v>
      </c>
      <c r="H36" s="0" t="s">
        <v>30</v>
      </c>
      <c r="I36" s="0" t="s">
        <v>277</v>
      </c>
      <c r="J36" s="0" t="s">
        <v>278</v>
      </c>
      <c r="K36" s="0" t="n">
        <v>221</v>
      </c>
      <c r="L36" s="4" t="n">
        <v>45302.5798611111</v>
      </c>
      <c r="U36" s="0" t="n">
        <v>34</v>
      </c>
      <c r="V36" s="0" t="n">
        <v>4.86</v>
      </c>
      <c r="W36" s="0" t="n">
        <v>9</v>
      </c>
      <c r="X36" s="0" t="n">
        <v>4</v>
      </c>
      <c r="Y36" s="0" t="n">
        <v>7</v>
      </c>
      <c r="Z36" s="0" t="s">
        <v>279</v>
      </c>
      <c r="AA36" s="0" t="s">
        <v>280</v>
      </c>
      <c r="AB36" s="0" t="s">
        <v>281</v>
      </c>
    </row>
    <row r="37" customFormat="false" ht="13.8" hidden="true" customHeight="false" outlineLevel="0" collapsed="false">
      <c r="B37" s="2" t="n">
        <f aca="false">OR(ISNUMBER(SEARCH("sequence",E37)), ISNUMBER(SEARCH("sequential",E37)), ISNUMBER(SEARCH("event",E37)), ISNUMBER(SEARCH("log",E37)), ISNUMBER(SEARCH("process",E37)), ISNUMBER(SEARCH("series",E37)), ISNUMBER(SEARCH("trajectory",E37)), ISNUMBER(SEARCH("trajectories",E37)))</f>
        <v>0</v>
      </c>
      <c r="C37" s="0" t="n">
        <v>32</v>
      </c>
      <c r="D37" s="0" t="s">
        <v>282</v>
      </c>
      <c r="E37" s="0" t="s">
        <v>283</v>
      </c>
      <c r="F37" s="0" t="n">
        <v>2022</v>
      </c>
      <c r="G37" s="0" t="s">
        <v>242</v>
      </c>
      <c r="H37" s="0" t="s">
        <v>30</v>
      </c>
      <c r="I37" s="0" t="s">
        <v>284</v>
      </c>
      <c r="J37" s="0" t="s">
        <v>285</v>
      </c>
      <c r="K37" s="0" t="n">
        <v>122</v>
      </c>
      <c r="L37" s="4" t="n">
        <v>45302.5798611111</v>
      </c>
      <c r="U37" s="0" t="n">
        <v>32</v>
      </c>
      <c r="V37" s="0" t="n">
        <v>16</v>
      </c>
      <c r="W37" s="0" t="n">
        <v>8</v>
      </c>
      <c r="X37" s="0" t="n">
        <v>4</v>
      </c>
      <c r="Y37" s="0" t="n">
        <v>2</v>
      </c>
      <c r="Z37" s="0" t="s">
        <v>286</v>
      </c>
      <c r="AA37" s="0" t="s">
        <v>287</v>
      </c>
      <c r="AB37" s="0" t="s">
        <v>288</v>
      </c>
    </row>
    <row r="38" customFormat="false" ht="13.8" hidden="true" customHeight="false" outlineLevel="0" collapsed="false">
      <c r="B38" s="2" t="n">
        <f aca="false">OR(ISNUMBER(SEARCH("sequence",E38)), ISNUMBER(SEARCH("sequential",E38)), ISNUMBER(SEARCH("event",E38)), ISNUMBER(SEARCH("log",E38)), ISNUMBER(SEARCH("process",E38)), ISNUMBER(SEARCH("series",E38)), ISNUMBER(SEARCH("trajectory",E38)), ISNUMBER(SEARCH("trajectories",E38)))</f>
        <v>0</v>
      </c>
      <c r="C38" s="0" t="n">
        <v>32</v>
      </c>
      <c r="D38" s="0" t="s">
        <v>289</v>
      </c>
      <c r="E38" s="0" t="s">
        <v>290</v>
      </c>
      <c r="F38" s="0" t="n">
        <v>2018</v>
      </c>
      <c r="G38" s="0" t="s">
        <v>291</v>
      </c>
      <c r="H38" s="0" t="s">
        <v>30</v>
      </c>
      <c r="I38" s="0" t="s">
        <v>292</v>
      </c>
      <c r="J38" s="0" t="s">
        <v>293</v>
      </c>
      <c r="K38" s="0" t="n">
        <v>381</v>
      </c>
      <c r="L38" s="4" t="n">
        <v>45302.5798611111</v>
      </c>
      <c r="U38" s="0" t="n">
        <v>32</v>
      </c>
      <c r="V38" s="0" t="n">
        <v>5.33</v>
      </c>
      <c r="W38" s="0" t="n">
        <v>8</v>
      </c>
      <c r="X38" s="0" t="n">
        <v>4</v>
      </c>
      <c r="Y38" s="0" t="n">
        <v>6</v>
      </c>
      <c r="Z38" s="0" t="s">
        <v>294</v>
      </c>
      <c r="AA38" s="0" t="s">
        <v>295</v>
      </c>
      <c r="AB38" s="0" t="s">
        <v>296</v>
      </c>
    </row>
    <row r="39" customFormat="false" ht="13.8" hidden="true" customHeight="false" outlineLevel="0" collapsed="false">
      <c r="B39" s="2" t="n">
        <f aca="false">OR(ISNUMBER(SEARCH("sequence",E39)), ISNUMBER(SEARCH("sequential",E39)), ISNUMBER(SEARCH("event",E39)), ISNUMBER(SEARCH("log",E39)), ISNUMBER(SEARCH("process",E39)), ISNUMBER(SEARCH("series",E39)), ISNUMBER(SEARCH("trajectory",E39)), ISNUMBER(SEARCH("trajectories",E39)))</f>
        <v>0</v>
      </c>
      <c r="C39" s="0" t="n">
        <v>31</v>
      </c>
      <c r="D39" s="0" t="s">
        <v>297</v>
      </c>
      <c r="E39" s="0" t="s">
        <v>298</v>
      </c>
      <c r="F39" s="0" t="n">
        <v>2020</v>
      </c>
      <c r="G39" s="0" t="s">
        <v>109</v>
      </c>
      <c r="H39" s="0" t="s">
        <v>30</v>
      </c>
      <c r="I39" s="0" t="s">
        <v>299</v>
      </c>
      <c r="J39" s="0" t="s">
        <v>300</v>
      </c>
      <c r="K39" s="0" t="n">
        <v>148</v>
      </c>
      <c r="L39" s="4" t="n">
        <v>45302.5798611111</v>
      </c>
      <c r="U39" s="0" t="n">
        <v>31</v>
      </c>
      <c r="V39" s="0" t="n">
        <v>7.75</v>
      </c>
      <c r="W39" s="0" t="n">
        <v>6</v>
      </c>
      <c r="X39" s="0" t="n">
        <v>5</v>
      </c>
      <c r="Y39" s="0" t="n">
        <v>4</v>
      </c>
      <c r="Z39" s="0" t="s">
        <v>301</v>
      </c>
      <c r="AA39" s="0" t="s">
        <v>302</v>
      </c>
      <c r="AB39" s="0" t="s">
        <v>303</v>
      </c>
    </row>
    <row r="40" customFormat="false" ht="13.8" hidden="true" customHeight="false" outlineLevel="0" collapsed="false">
      <c r="B40" s="2" t="n">
        <f aca="false">OR(ISNUMBER(SEARCH("sequence",E40)), ISNUMBER(SEARCH("sequential",E40)), ISNUMBER(SEARCH("event",E40)), ISNUMBER(SEARCH("log",E40)), ISNUMBER(SEARCH("process",E40)), ISNUMBER(SEARCH("series",E40)), ISNUMBER(SEARCH("trajectory",E40)), ISNUMBER(SEARCH("trajectories",E40)))</f>
        <v>0</v>
      </c>
      <c r="C40" s="0" t="n">
        <v>29</v>
      </c>
      <c r="D40" s="0" t="s">
        <v>304</v>
      </c>
      <c r="E40" s="0" t="s">
        <v>305</v>
      </c>
      <c r="F40" s="0" t="n">
        <v>2019</v>
      </c>
      <c r="G40" s="0" t="s">
        <v>93</v>
      </c>
      <c r="H40" s="0" t="s">
        <v>30</v>
      </c>
      <c r="I40" s="0" t="s">
        <v>306</v>
      </c>
      <c r="J40" s="0" t="s">
        <v>307</v>
      </c>
      <c r="K40" s="0" t="n">
        <v>26</v>
      </c>
      <c r="L40" s="4" t="n">
        <v>45302.5798611111</v>
      </c>
      <c r="U40" s="0" t="n">
        <v>29</v>
      </c>
      <c r="V40" s="0" t="n">
        <v>5.8</v>
      </c>
      <c r="W40" s="0" t="n">
        <v>5</v>
      </c>
      <c r="X40" s="0" t="n">
        <v>6</v>
      </c>
      <c r="Y40" s="0" t="n">
        <v>5</v>
      </c>
      <c r="Z40" s="0" t="s">
        <v>308</v>
      </c>
      <c r="AA40" s="0" t="s">
        <v>309</v>
      </c>
      <c r="AB40" s="0" t="s">
        <v>310</v>
      </c>
    </row>
    <row r="41" customFormat="false" ht="13.8" hidden="true" customHeight="false" outlineLevel="0" collapsed="false">
      <c r="B41" s="2" t="n">
        <f aca="false">OR(ISNUMBER(SEARCH("sequence",E41)), ISNUMBER(SEARCH("sequential",E41)), ISNUMBER(SEARCH("event",E41)), ISNUMBER(SEARCH("log",E41)), ISNUMBER(SEARCH("process",E41)), ISNUMBER(SEARCH("series",E41)), ISNUMBER(SEARCH("trajectory",E41)), ISNUMBER(SEARCH("trajectories",E41)))</f>
        <v>0</v>
      </c>
      <c r="C41" s="0" t="n">
        <v>27</v>
      </c>
      <c r="D41" s="0" t="s">
        <v>311</v>
      </c>
      <c r="E41" s="0" t="s">
        <v>312</v>
      </c>
      <c r="F41" s="0" t="n">
        <v>2022</v>
      </c>
      <c r="G41" s="0" t="s">
        <v>155</v>
      </c>
      <c r="H41" s="0" t="s">
        <v>30</v>
      </c>
      <c r="I41" s="0" t="s">
        <v>313</v>
      </c>
      <c r="J41" s="0" t="s">
        <v>314</v>
      </c>
      <c r="K41" s="0" t="n">
        <v>77</v>
      </c>
      <c r="L41" s="4" t="n">
        <v>45302.5798611111</v>
      </c>
      <c r="U41" s="0" t="n">
        <v>27</v>
      </c>
      <c r="V41" s="0" t="n">
        <v>13.5</v>
      </c>
      <c r="W41" s="0" t="n">
        <v>14</v>
      </c>
      <c r="X41" s="0" t="n">
        <v>2</v>
      </c>
      <c r="Y41" s="0" t="n">
        <v>2</v>
      </c>
      <c r="Z41" s="0" t="s">
        <v>315</v>
      </c>
      <c r="AA41" s="0" t="s">
        <v>316</v>
      </c>
      <c r="AB41" s="0" t="s">
        <v>317</v>
      </c>
    </row>
    <row r="42" customFormat="false" ht="13.8" hidden="false" customHeight="false" outlineLevel="0" collapsed="false">
      <c r="B42" s="2" t="b">
        <f aca="false">OR(ISNUMBER(SEARCH("sequence",E42)), ISNUMBER(SEARCH("sequential",E42)), ISNUMBER(SEARCH("event",E42)), ISNUMBER(SEARCH("log",E42)), ISNUMBER(SEARCH("process",E42)), ISNUMBER(SEARCH("series",E42)), ISNUMBER(SEARCH("trajectory",E42)), ISNUMBER(SEARCH("trajectories",E42)))</f>
        <v>1</v>
      </c>
      <c r="C42" s="0" t="n">
        <v>26</v>
      </c>
      <c r="D42" s="0" t="s">
        <v>318</v>
      </c>
      <c r="E42" s="3" t="s">
        <v>319</v>
      </c>
      <c r="F42" s="0" t="n">
        <v>2012</v>
      </c>
      <c r="G42" s="0" t="s">
        <v>85</v>
      </c>
      <c r="H42" s="0" t="s">
        <v>30</v>
      </c>
      <c r="I42" s="0" t="s">
        <v>320</v>
      </c>
      <c r="J42" s="0" t="s">
        <v>321</v>
      </c>
      <c r="K42" s="0" t="n">
        <v>326</v>
      </c>
      <c r="L42" s="4" t="n">
        <v>45302.5798611111</v>
      </c>
      <c r="U42" s="0" t="n">
        <v>26</v>
      </c>
      <c r="V42" s="0" t="n">
        <v>2.17</v>
      </c>
      <c r="W42" s="0" t="n">
        <v>7</v>
      </c>
      <c r="X42" s="0" t="n">
        <v>4</v>
      </c>
      <c r="Y42" s="0" t="n">
        <v>12</v>
      </c>
      <c r="Z42" s="0" t="s">
        <v>322</v>
      </c>
      <c r="AA42" s="0" t="s">
        <v>323</v>
      </c>
      <c r="AB42" s="0" t="s">
        <v>324</v>
      </c>
    </row>
    <row r="43" customFormat="false" ht="13.8" hidden="true" customHeight="false" outlineLevel="0" collapsed="false">
      <c r="B43" s="2" t="b">
        <f aca="false">OR(ISNUMBER(SEARCH("sequence",E43)), ISNUMBER(SEARCH("sequential",E43)), ISNUMBER(SEARCH("event",E43)), ISNUMBER(SEARCH("log",E43)), ISNUMBER(SEARCH("process",E43)), ISNUMBER(SEARCH("series",E43)), ISNUMBER(SEARCH("trajectory",E43)), ISNUMBER(SEARCH("trajectories",E43)))</f>
        <v>0</v>
      </c>
      <c r="C43" s="0" t="n">
        <v>25</v>
      </c>
      <c r="D43" s="0" t="s">
        <v>325</v>
      </c>
      <c r="E43" s="0" t="s">
        <v>326</v>
      </c>
      <c r="F43" s="0" t="n">
        <v>2022</v>
      </c>
      <c r="G43" s="0" t="s">
        <v>38</v>
      </c>
      <c r="H43" s="0" t="s">
        <v>30</v>
      </c>
      <c r="I43" s="0" t="s">
        <v>327</v>
      </c>
      <c r="J43" s="0" t="s">
        <v>328</v>
      </c>
      <c r="K43" s="0" t="n">
        <v>142</v>
      </c>
      <c r="L43" s="4" t="n">
        <v>45302.5798611111</v>
      </c>
      <c r="U43" s="0" t="n">
        <v>25</v>
      </c>
      <c r="V43" s="0" t="n">
        <v>12.5</v>
      </c>
      <c r="W43" s="0" t="n">
        <v>8</v>
      </c>
      <c r="X43" s="0" t="n">
        <v>3</v>
      </c>
      <c r="Y43" s="0" t="n">
        <v>2</v>
      </c>
      <c r="Z43" s="0" t="s">
        <v>329</v>
      </c>
      <c r="AA43" s="0" t="s">
        <v>330</v>
      </c>
      <c r="AB43" s="0" t="s">
        <v>331</v>
      </c>
    </row>
    <row r="44" customFormat="false" ht="13.8" hidden="true" customHeight="false" outlineLevel="0" collapsed="false">
      <c r="B44" s="2" t="n">
        <f aca="false">OR(ISNUMBER(SEARCH("sequence",E44)), ISNUMBER(SEARCH("sequential",E44)), ISNUMBER(SEARCH("event",E44)), ISNUMBER(SEARCH("log",E44)), ISNUMBER(SEARCH("process",E44)), ISNUMBER(SEARCH("series",E44)), ISNUMBER(SEARCH("trajectory",E44)), ISNUMBER(SEARCH("trajectories",E44)))</f>
        <v>0</v>
      </c>
      <c r="C44" s="0" t="n">
        <v>25</v>
      </c>
      <c r="D44" s="0" t="s">
        <v>332</v>
      </c>
      <c r="E44" s="0" t="s">
        <v>333</v>
      </c>
      <c r="F44" s="0" t="n">
        <v>2019</v>
      </c>
      <c r="G44" s="0" t="s">
        <v>70</v>
      </c>
      <c r="H44" s="0" t="s">
        <v>30</v>
      </c>
      <c r="I44" s="0" t="s">
        <v>334</v>
      </c>
      <c r="J44" s="0" t="s">
        <v>335</v>
      </c>
      <c r="K44" s="0" t="n">
        <v>200</v>
      </c>
      <c r="L44" s="4" t="n">
        <v>45302.5798611111</v>
      </c>
      <c r="U44" s="0" t="n">
        <v>25</v>
      </c>
      <c r="V44" s="0" t="n">
        <v>5</v>
      </c>
      <c r="W44" s="0" t="n">
        <v>4</v>
      </c>
      <c r="X44" s="0" t="n">
        <v>6</v>
      </c>
      <c r="Y44" s="0" t="n">
        <v>5</v>
      </c>
      <c r="Z44" s="0" t="s">
        <v>336</v>
      </c>
      <c r="AA44" s="0" t="s">
        <v>337</v>
      </c>
      <c r="AB44" s="0" t="s">
        <v>338</v>
      </c>
    </row>
    <row r="45" customFormat="false" ht="13.8" hidden="true" customHeight="false" outlineLevel="0" collapsed="false">
      <c r="B45" s="2" t="n">
        <f aca="false">OR(ISNUMBER(SEARCH("sequence",E45)), ISNUMBER(SEARCH("sequential",E45)), ISNUMBER(SEARCH("event",E45)), ISNUMBER(SEARCH("log",E45)), ISNUMBER(SEARCH("process",E45)), ISNUMBER(SEARCH("series",E45)), ISNUMBER(SEARCH("trajectory",E45)), ISNUMBER(SEARCH("trajectories",E45)))</f>
        <v>0</v>
      </c>
      <c r="C45" s="0" t="n">
        <v>24</v>
      </c>
      <c r="D45" s="0" t="s">
        <v>339</v>
      </c>
      <c r="E45" s="0" t="s">
        <v>340</v>
      </c>
      <c r="F45" s="0" t="n">
        <v>2021</v>
      </c>
      <c r="G45" s="0" t="s">
        <v>85</v>
      </c>
      <c r="H45" s="0" t="s">
        <v>30</v>
      </c>
      <c r="I45" s="0" t="s">
        <v>341</v>
      </c>
      <c r="J45" s="0" t="s">
        <v>342</v>
      </c>
      <c r="K45" s="0" t="n">
        <v>162</v>
      </c>
      <c r="L45" s="4" t="n">
        <v>45302.5798611111</v>
      </c>
      <c r="U45" s="0" t="n">
        <v>24</v>
      </c>
      <c r="V45" s="0" t="n">
        <v>8</v>
      </c>
      <c r="W45" s="0" t="n">
        <v>4</v>
      </c>
      <c r="X45" s="0" t="n">
        <v>6</v>
      </c>
      <c r="Y45" s="0" t="n">
        <v>3</v>
      </c>
      <c r="Z45" s="0" t="s">
        <v>343</v>
      </c>
      <c r="AA45" s="0" t="s">
        <v>344</v>
      </c>
      <c r="AB45" s="0" t="s">
        <v>345</v>
      </c>
    </row>
    <row r="46" customFormat="false" ht="13.8" hidden="false" customHeight="false" outlineLevel="0" collapsed="false">
      <c r="B46" s="2" t="n">
        <f aca="false">OR(ISNUMBER(SEARCH("sequence",E46)), ISNUMBER(SEARCH("sequential",E46)), ISNUMBER(SEARCH("event",E46)), ISNUMBER(SEARCH("log",E46)), ISNUMBER(SEARCH("process",E46)), ISNUMBER(SEARCH("series",E46)), ISNUMBER(SEARCH("trajectory",E46)), ISNUMBER(SEARCH("trajectories",E46)))</f>
        <v>1</v>
      </c>
      <c r="C46" s="0" t="n">
        <v>24</v>
      </c>
      <c r="D46" s="0" t="s">
        <v>346</v>
      </c>
      <c r="E46" s="3" t="s">
        <v>347</v>
      </c>
      <c r="F46" s="0" t="n">
        <v>2020</v>
      </c>
      <c r="G46" s="0" t="s">
        <v>242</v>
      </c>
      <c r="H46" s="0" t="s">
        <v>54</v>
      </c>
      <c r="I46" s="0" t="s">
        <v>348</v>
      </c>
      <c r="J46" s="0" t="s">
        <v>349</v>
      </c>
      <c r="K46" s="0" t="n">
        <v>266</v>
      </c>
      <c r="L46" s="4" t="n">
        <v>45302.5798611111</v>
      </c>
      <c r="U46" s="0" t="n">
        <v>24</v>
      </c>
      <c r="V46" s="0" t="n">
        <v>6</v>
      </c>
      <c r="W46" s="0" t="n">
        <v>6</v>
      </c>
      <c r="X46" s="0" t="n">
        <v>4</v>
      </c>
      <c r="Y46" s="0" t="n">
        <v>4</v>
      </c>
      <c r="Z46" s="0" t="s">
        <v>350</v>
      </c>
      <c r="AA46" s="0" t="s">
        <v>351</v>
      </c>
      <c r="AB46" s="0" t="s">
        <v>352</v>
      </c>
    </row>
    <row r="47" customFormat="false" ht="13.8" hidden="false" customHeight="false" outlineLevel="0" collapsed="false">
      <c r="B47" s="2" t="n">
        <f aca="false">OR(ISNUMBER(SEARCH("sequence",E47)), ISNUMBER(SEARCH("sequential",E47)), ISNUMBER(SEARCH("event",E47)), ISNUMBER(SEARCH("log",E47)), ISNUMBER(SEARCH("process",E47)), ISNUMBER(SEARCH("series",E47)), ISNUMBER(SEARCH("trajectory",E47)), ISNUMBER(SEARCH("trajectories",E47)))</f>
        <v>1</v>
      </c>
      <c r="C47" s="0" t="n">
        <v>23</v>
      </c>
      <c r="D47" s="0" t="s">
        <v>353</v>
      </c>
      <c r="E47" s="3" t="s">
        <v>354</v>
      </c>
      <c r="F47" s="0" t="n">
        <v>2021</v>
      </c>
      <c r="G47" s="0" t="s">
        <v>101</v>
      </c>
      <c r="H47" s="0" t="s">
        <v>30</v>
      </c>
      <c r="I47" s="0" t="s">
        <v>355</v>
      </c>
      <c r="J47" s="0" t="s">
        <v>356</v>
      </c>
      <c r="K47" s="0" t="n">
        <v>136</v>
      </c>
      <c r="L47" s="4" t="n">
        <v>45302.5798611111</v>
      </c>
      <c r="U47" s="0" t="n">
        <v>23</v>
      </c>
      <c r="V47" s="0" t="n">
        <v>7.67</v>
      </c>
      <c r="W47" s="0" t="n">
        <v>12</v>
      </c>
      <c r="X47" s="0" t="n">
        <v>2</v>
      </c>
      <c r="Y47" s="0" t="n">
        <v>3</v>
      </c>
      <c r="Z47" s="0" t="s">
        <v>357</v>
      </c>
      <c r="AA47" s="0" t="s">
        <v>358</v>
      </c>
      <c r="AB47" s="0" t="s">
        <v>359</v>
      </c>
    </row>
    <row r="48" customFormat="false" ht="13.8" hidden="false" customHeight="false" outlineLevel="0" collapsed="false">
      <c r="B48" s="2" t="n">
        <f aca="false">OR(ISNUMBER(SEARCH("sequence",E48)), ISNUMBER(SEARCH("sequential",E48)), ISNUMBER(SEARCH("event",E48)), ISNUMBER(SEARCH("log",E48)), ISNUMBER(SEARCH("process",E48)), ISNUMBER(SEARCH("series",E48)), ISNUMBER(SEARCH("trajectory",E48)), ISNUMBER(SEARCH("trajectories",E48)))</f>
        <v>1</v>
      </c>
      <c r="C48" s="0" t="n">
        <v>21</v>
      </c>
      <c r="D48" s="0" t="s">
        <v>360</v>
      </c>
      <c r="E48" s="3" t="s">
        <v>361</v>
      </c>
      <c r="F48" s="0" t="n">
        <v>2021</v>
      </c>
      <c r="G48" s="0" t="s">
        <v>109</v>
      </c>
      <c r="H48" s="0" t="s">
        <v>30</v>
      </c>
      <c r="I48" s="0" t="s">
        <v>362</v>
      </c>
      <c r="J48" s="0" t="s">
        <v>363</v>
      </c>
      <c r="K48" s="0" t="n">
        <v>22</v>
      </c>
      <c r="L48" s="4" t="n">
        <v>45302.5798611111</v>
      </c>
      <c r="U48" s="0" t="n">
        <v>21</v>
      </c>
      <c r="V48" s="0" t="n">
        <v>7</v>
      </c>
      <c r="W48" s="0" t="n">
        <v>5</v>
      </c>
      <c r="X48" s="0" t="n">
        <v>4</v>
      </c>
      <c r="Y48" s="0" t="n">
        <v>3</v>
      </c>
      <c r="Z48" s="0" t="s">
        <v>364</v>
      </c>
      <c r="AA48" s="0" t="s">
        <v>365</v>
      </c>
      <c r="AB48" s="0" t="s">
        <v>366</v>
      </c>
    </row>
    <row r="49" customFormat="false" ht="13.8" hidden="false" customHeight="false" outlineLevel="0" collapsed="false">
      <c r="B49" s="2" t="n">
        <f aca="false">OR(ISNUMBER(SEARCH("sequence",E49)), ISNUMBER(SEARCH("sequential",E49)), ISNUMBER(SEARCH("event",E49)), ISNUMBER(SEARCH("log",E49)), ISNUMBER(SEARCH("process",E49)), ISNUMBER(SEARCH("series",E49)), ISNUMBER(SEARCH("trajectory",E49)), ISNUMBER(SEARCH("trajectories",E49)))</f>
        <v>1</v>
      </c>
      <c r="C49" s="0" t="n">
        <v>21</v>
      </c>
      <c r="D49" s="0" t="s">
        <v>367</v>
      </c>
      <c r="E49" s="3" t="s">
        <v>368</v>
      </c>
      <c r="F49" s="0" t="n">
        <v>2013</v>
      </c>
      <c r="G49" s="0" t="s">
        <v>369</v>
      </c>
      <c r="H49" s="0" t="s">
        <v>370</v>
      </c>
      <c r="I49" s="0" t="s">
        <v>371</v>
      </c>
      <c r="J49" s="0" t="s">
        <v>372</v>
      </c>
      <c r="K49" s="0" t="n">
        <v>60</v>
      </c>
      <c r="L49" s="4" t="n">
        <v>45302.5798611111</v>
      </c>
      <c r="M49" s="0" t="s">
        <v>57</v>
      </c>
      <c r="U49" s="0" t="n">
        <v>21</v>
      </c>
      <c r="V49" s="0" t="n">
        <v>1.91</v>
      </c>
      <c r="W49" s="0" t="n">
        <v>21</v>
      </c>
      <c r="X49" s="0" t="n">
        <v>1</v>
      </c>
      <c r="Y49" s="0" t="n">
        <v>11</v>
      </c>
      <c r="Z49" s="0" t="s">
        <v>373</v>
      </c>
      <c r="AA49" s="0" t="s">
        <v>371</v>
      </c>
      <c r="AB49" s="0" t="s">
        <v>374</v>
      </c>
    </row>
    <row r="50" customFormat="false" ht="13.8" hidden="false" customHeight="false" outlineLevel="0" collapsed="false">
      <c r="B50" s="2" t="n">
        <f aca="false">OR(ISNUMBER(SEARCH("sequence",E50)), ISNUMBER(SEARCH("sequential",E50)), ISNUMBER(SEARCH("event",E50)), ISNUMBER(SEARCH("log",E50)), ISNUMBER(SEARCH("process",E50)), ISNUMBER(SEARCH("series",E50)), ISNUMBER(SEARCH("trajectory",E50)), ISNUMBER(SEARCH("trajectories",E50)))</f>
        <v>1</v>
      </c>
      <c r="C50" s="0" t="n">
        <v>21</v>
      </c>
      <c r="D50" s="0" t="s">
        <v>375</v>
      </c>
      <c r="E50" s="3" t="s">
        <v>376</v>
      </c>
      <c r="F50" s="0" t="n">
        <v>2021</v>
      </c>
      <c r="G50" s="0" t="s">
        <v>85</v>
      </c>
      <c r="H50" s="0" t="s">
        <v>30</v>
      </c>
      <c r="I50" s="0" t="s">
        <v>377</v>
      </c>
      <c r="J50" s="0" t="s">
        <v>378</v>
      </c>
      <c r="K50" s="0" t="n">
        <v>154</v>
      </c>
      <c r="L50" s="4" t="n">
        <v>45302.5798611111</v>
      </c>
      <c r="U50" s="0" t="n">
        <v>21</v>
      </c>
      <c r="V50" s="0" t="n">
        <v>7</v>
      </c>
      <c r="W50" s="0" t="n">
        <v>3</v>
      </c>
      <c r="X50" s="0" t="n">
        <v>7</v>
      </c>
      <c r="Y50" s="0" t="n">
        <v>3</v>
      </c>
      <c r="Z50" s="0" t="s">
        <v>379</v>
      </c>
      <c r="AA50" s="0" t="s">
        <v>380</v>
      </c>
      <c r="AB50" s="0" t="s">
        <v>381</v>
      </c>
    </row>
    <row r="51" customFormat="false" ht="13.8" hidden="true" customHeight="false" outlineLevel="0" collapsed="false">
      <c r="B51" s="2" t="b">
        <f aca="false">OR(ISNUMBER(SEARCH("sequence",E51)), ISNUMBER(SEARCH("sequential",E51)), ISNUMBER(SEARCH("event",E51)), ISNUMBER(SEARCH("log",E51)), ISNUMBER(SEARCH("process",E51)), ISNUMBER(SEARCH("series",E51)), ISNUMBER(SEARCH("trajectory",E51)), ISNUMBER(SEARCH("trajectories",E51)))</f>
        <v>0</v>
      </c>
      <c r="C51" s="0" t="n">
        <v>20</v>
      </c>
      <c r="D51" s="0" t="s">
        <v>382</v>
      </c>
      <c r="E51" s="0" t="s">
        <v>383</v>
      </c>
      <c r="F51" s="0" t="n">
        <v>2017</v>
      </c>
      <c r="G51" s="0" t="s">
        <v>155</v>
      </c>
      <c r="H51" s="0" t="s">
        <v>30</v>
      </c>
      <c r="I51" s="0" t="s">
        <v>384</v>
      </c>
      <c r="J51" s="0" t="s">
        <v>385</v>
      </c>
      <c r="K51" s="0" t="n">
        <v>341</v>
      </c>
      <c r="L51" s="4" t="n">
        <v>45302.5798611111</v>
      </c>
      <c r="U51" s="0" t="n">
        <v>20</v>
      </c>
      <c r="V51" s="0" t="n">
        <v>2.86</v>
      </c>
      <c r="W51" s="0" t="n">
        <v>10</v>
      </c>
      <c r="X51" s="0" t="n">
        <v>2</v>
      </c>
      <c r="Y51" s="0" t="n">
        <v>7</v>
      </c>
      <c r="Z51" s="0" t="s">
        <v>386</v>
      </c>
      <c r="AA51" s="0" t="s">
        <v>387</v>
      </c>
      <c r="AB51" s="0" t="s">
        <v>388</v>
      </c>
    </row>
    <row r="52" customFormat="false" ht="13.8" hidden="false" customHeight="false" outlineLevel="0" collapsed="false">
      <c r="B52" s="2" t="n">
        <f aca="false">OR(ISNUMBER(SEARCH("sequence",E52)), ISNUMBER(SEARCH("sequential",E52)), ISNUMBER(SEARCH("event",E52)), ISNUMBER(SEARCH("log",E52)), ISNUMBER(SEARCH("process",E52)), ISNUMBER(SEARCH("series",E52)), ISNUMBER(SEARCH("trajectory",E52)), ISNUMBER(SEARCH("trajectories",E52)))</f>
        <v>1</v>
      </c>
      <c r="C52" s="0" t="n">
        <v>18</v>
      </c>
      <c r="D52" s="0" t="s">
        <v>389</v>
      </c>
      <c r="E52" s="0" t="s">
        <v>390</v>
      </c>
      <c r="F52" s="0" t="n">
        <v>2021</v>
      </c>
      <c r="G52" s="0" t="s">
        <v>184</v>
      </c>
      <c r="H52" s="0" t="s">
        <v>30</v>
      </c>
      <c r="I52" s="0" t="s">
        <v>391</v>
      </c>
      <c r="J52" s="0" t="s">
        <v>392</v>
      </c>
      <c r="K52" s="0" t="n">
        <v>139</v>
      </c>
      <c r="L52" s="4" t="n">
        <v>45302.5798611111</v>
      </c>
      <c r="U52" s="0" t="n">
        <v>18</v>
      </c>
      <c r="V52" s="0" t="n">
        <v>6</v>
      </c>
      <c r="W52" s="0" t="n">
        <v>5</v>
      </c>
      <c r="X52" s="0" t="n">
        <v>4</v>
      </c>
      <c r="Y52" s="0" t="n">
        <v>3</v>
      </c>
      <c r="Z52" s="0" t="s">
        <v>393</v>
      </c>
      <c r="AA52" s="0" t="s">
        <v>394</v>
      </c>
      <c r="AB52" s="0" t="s">
        <v>395</v>
      </c>
    </row>
    <row r="53" customFormat="false" ht="13.8" hidden="false" customHeight="false" outlineLevel="0" collapsed="false">
      <c r="B53" s="2" t="n">
        <f aca="false">OR(ISNUMBER(SEARCH("sequence",E53)), ISNUMBER(SEARCH("sequential",E53)), ISNUMBER(SEARCH("event",E53)), ISNUMBER(SEARCH("log",E53)), ISNUMBER(SEARCH("process",E53)), ISNUMBER(SEARCH("series",E53)), ISNUMBER(SEARCH("trajectory",E53)), ISNUMBER(SEARCH("trajectories",E53)))</f>
        <v>1</v>
      </c>
      <c r="C53" s="0" t="n">
        <v>18</v>
      </c>
      <c r="D53" s="0" t="s">
        <v>396</v>
      </c>
      <c r="E53" s="3" t="s">
        <v>397</v>
      </c>
      <c r="F53" s="0" t="n">
        <v>2018</v>
      </c>
      <c r="G53" s="0" t="s">
        <v>85</v>
      </c>
      <c r="H53" s="0" t="s">
        <v>30</v>
      </c>
      <c r="I53" s="0" t="s">
        <v>398</v>
      </c>
      <c r="J53" s="0" t="s">
        <v>399</v>
      </c>
      <c r="K53" s="0" t="n">
        <v>349</v>
      </c>
      <c r="L53" s="4" t="n">
        <v>45302.5798611111</v>
      </c>
      <c r="U53" s="0" t="n">
        <v>18</v>
      </c>
      <c r="V53" s="0" t="n">
        <v>3</v>
      </c>
      <c r="W53" s="0" t="n">
        <v>3</v>
      </c>
      <c r="X53" s="0" t="n">
        <v>6</v>
      </c>
      <c r="Y53" s="0" t="n">
        <v>6</v>
      </c>
      <c r="Z53" s="0" t="s">
        <v>400</v>
      </c>
      <c r="AA53" s="0" t="s">
        <v>401</v>
      </c>
      <c r="AB53" s="0" t="s">
        <v>402</v>
      </c>
    </row>
    <row r="54" customFormat="false" ht="13.8" hidden="true" customHeight="false" outlineLevel="0" collapsed="false">
      <c r="B54" s="2" t="n">
        <f aca="false">OR(ISNUMBER(SEARCH("sequence",E54)), ISNUMBER(SEARCH("sequential",E54)), ISNUMBER(SEARCH("event",E54)), ISNUMBER(SEARCH("log",E54)), ISNUMBER(SEARCH("process",E54)), ISNUMBER(SEARCH("series",E54)), ISNUMBER(SEARCH("trajectory",E54)), ISNUMBER(SEARCH("trajectories",E54)))</f>
        <v>0</v>
      </c>
      <c r="C54" s="0" t="n">
        <v>16</v>
      </c>
      <c r="D54" s="0" t="s">
        <v>403</v>
      </c>
      <c r="E54" s="3" t="s">
        <v>404</v>
      </c>
      <c r="F54" s="0" t="n">
        <v>2013</v>
      </c>
      <c r="G54" s="0" t="s">
        <v>38</v>
      </c>
      <c r="H54" s="0" t="s">
        <v>30</v>
      </c>
      <c r="I54" s="0" t="s">
        <v>405</v>
      </c>
      <c r="J54" s="0" t="s">
        <v>406</v>
      </c>
      <c r="K54" s="0" t="n">
        <v>387</v>
      </c>
      <c r="L54" s="4" t="n">
        <v>45302.5798611111</v>
      </c>
      <c r="U54" s="0" t="n">
        <v>16</v>
      </c>
      <c r="V54" s="0" t="n">
        <v>1.45</v>
      </c>
      <c r="W54" s="0" t="n">
        <v>4</v>
      </c>
      <c r="X54" s="0" t="n">
        <v>4</v>
      </c>
      <c r="Y54" s="0" t="n">
        <v>11</v>
      </c>
      <c r="Z54" s="0" t="s">
        <v>407</v>
      </c>
      <c r="AA54" s="0" t="s">
        <v>408</v>
      </c>
      <c r="AB54" s="0" t="s">
        <v>409</v>
      </c>
    </row>
    <row r="55" customFormat="false" ht="13.8" hidden="false" customHeight="false" outlineLevel="0" collapsed="false">
      <c r="B55" s="2" t="b">
        <f aca="false">OR(ISNUMBER(SEARCH("sequence",E55)), ISNUMBER(SEARCH("sequential",E55)), ISNUMBER(SEARCH("event",E55)), ISNUMBER(SEARCH("log",E55)), ISNUMBER(SEARCH("process",E55)), ISNUMBER(SEARCH("series",E55)), ISNUMBER(SEARCH("trajectory",E55)), ISNUMBER(SEARCH("trajectories",E55)))</f>
        <v>1</v>
      </c>
      <c r="C55" s="0" t="n">
        <v>15</v>
      </c>
      <c r="D55" s="0" t="s">
        <v>410</v>
      </c>
      <c r="E55" s="3" t="s">
        <v>411</v>
      </c>
      <c r="F55" s="0" t="n">
        <v>2022</v>
      </c>
      <c r="G55" s="0" t="s">
        <v>140</v>
      </c>
      <c r="H55" s="0" t="s">
        <v>30</v>
      </c>
      <c r="I55" s="0" t="s">
        <v>412</v>
      </c>
      <c r="J55" s="0" t="s">
        <v>413</v>
      </c>
      <c r="K55" s="0" t="n">
        <v>100</v>
      </c>
      <c r="L55" s="4" t="n">
        <v>45302.5798611111</v>
      </c>
      <c r="U55" s="0" t="n">
        <v>15</v>
      </c>
      <c r="V55" s="0" t="n">
        <v>7.5</v>
      </c>
      <c r="W55" s="0" t="n">
        <v>4</v>
      </c>
      <c r="X55" s="0" t="n">
        <v>4</v>
      </c>
      <c r="Y55" s="0" t="n">
        <v>2</v>
      </c>
      <c r="Z55" s="0" t="s">
        <v>414</v>
      </c>
      <c r="AA55" s="0" t="s">
        <v>415</v>
      </c>
      <c r="AB55" s="0" t="s">
        <v>416</v>
      </c>
    </row>
    <row r="56" customFormat="false" ht="13.8" hidden="true" customHeight="false" outlineLevel="0" collapsed="false">
      <c r="B56" s="2" t="n">
        <f aca="false">OR(ISNUMBER(SEARCH("sequence",E56)), ISNUMBER(SEARCH("sequential",E56)), ISNUMBER(SEARCH("event",E56)), ISNUMBER(SEARCH("log",E56)), ISNUMBER(SEARCH("process",E56)), ISNUMBER(SEARCH("series",E56)), ISNUMBER(SEARCH("trajectory",E56)), ISNUMBER(SEARCH("trajectories",E56)))</f>
        <v>0</v>
      </c>
      <c r="C56" s="0" t="n">
        <v>13</v>
      </c>
      <c r="D56" s="0" t="s">
        <v>417</v>
      </c>
      <c r="E56" s="0" t="s">
        <v>418</v>
      </c>
      <c r="F56" s="0" t="n">
        <v>2021</v>
      </c>
      <c r="G56" s="0" t="s">
        <v>155</v>
      </c>
      <c r="H56" s="0" t="s">
        <v>30</v>
      </c>
      <c r="I56" s="0" t="s">
        <v>419</v>
      </c>
      <c r="J56" s="0" t="s">
        <v>420</v>
      </c>
      <c r="K56" s="0" t="n">
        <v>180</v>
      </c>
      <c r="L56" s="4" t="n">
        <v>45302.5798611111</v>
      </c>
      <c r="U56" s="0" t="n">
        <v>13</v>
      </c>
      <c r="V56" s="0" t="n">
        <v>4.33</v>
      </c>
      <c r="W56" s="0" t="n">
        <v>7</v>
      </c>
      <c r="X56" s="0" t="n">
        <v>2</v>
      </c>
      <c r="Y56" s="0" t="n">
        <v>3</v>
      </c>
      <c r="Z56" s="0" t="s">
        <v>421</v>
      </c>
      <c r="AA56" s="0" t="s">
        <v>422</v>
      </c>
      <c r="AB56" s="0" t="s">
        <v>423</v>
      </c>
    </row>
    <row r="57" customFormat="false" ht="13.8" hidden="true" customHeight="false" outlineLevel="0" collapsed="false">
      <c r="B57" s="2" t="n">
        <f aca="false">OR(ISNUMBER(SEARCH("sequence",E57)), ISNUMBER(SEARCH("sequential",E57)), ISNUMBER(SEARCH("event",E57)), ISNUMBER(SEARCH("log",E57)), ISNUMBER(SEARCH("process",E57)), ISNUMBER(SEARCH("series",E57)), ISNUMBER(SEARCH("trajectory",E57)), ISNUMBER(SEARCH("trajectories",E57)))</f>
        <v>0</v>
      </c>
      <c r="C57" s="0" t="n">
        <v>10</v>
      </c>
      <c r="D57" s="0" t="s">
        <v>424</v>
      </c>
      <c r="E57" s="0" t="s">
        <v>425</v>
      </c>
      <c r="F57" s="0" t="n">
        <v>2019</v>
      </c>
      <c r="G57" s="0" t="s">
        <v>109</v>
      </c>
      <c r="H57" s="0" t="s">
        <v>30</v>
      </c>
      <c r="I57" s="0" t="s">
        <v>426</v>
      </c>
      <c r="J57" s="0" t="s">
        <v>427</v>
      </c>
      <c r="K57" s="0" t="n">
        <v>29</v>
      </c>
      <c r="L57" s="4" t="n">
        <v>45302.5798611111</v>
      </c>
      <c r="U57" s="0" t="n">
        <v>10</v>
      </c>
      <c r="V57" s="0" t="n">
        <v>2</v>
      </c>
      <c r="W57" s="0" t="n">
        <v>2</v>
      </c>
      <c r="X57" s="0" t="n">
        <v>5</v>
      </c>
      <c r="Y57" s="0" t="n">
        <v>5</v>
      </c>
      <c r="Z57" s="0" t="s">
        <v>428</v>
      </c>
      <c r="AA57" s="0" t="s">
        <v>429</v>
      </c>
      <c r="AB57" s="0" t="s">
        <v>430</v>
      </c>
    </row>
    <row r="58" customFormat="false" ht="13.8" hidden="false" customHeight="false" outlineLevel="0" collapsed="false">
      <c r="B58" s="2" t="n">
        <f aca="false">OR(ISNUMBER(SEARCH("sequence",E58)), ISNUMBER(SEARCH("sequential",E58)), ISNUMBER(SEARCH("event",E58)), ISNUMBER(SEARCH("log",E58)), ISNUMBER(SEARCH("process",E58)), ISNUMBER(SEARCH("series",E58)), ISNUMBER(SEARCH("trajectory",E58)), ISNUMBER(SEARCH("trajectories",E58)))</f>
        <v>1</v>
      </c>
      <c r="C58" s="0" t="n">
        <v>9</v>
      </c>
      <c r="D58" s="0" t="s">
        <v>431</v>
      </c>
      <c r="E58" s="3" t="s">
        <v>432</v>
      </c>
      <c r="F58" s="0" t="n">
        <v>2021</v>
      </c>
      <c r="G58" s="0" t="s">
        <v>85</v>
      </c>
      <c r="H58" s="0" t="s">
        <v>30</v>
      </c>
      <c r="I58" s="0" t="s">
        <v>433</v>
      </c>
      <c r="J58" s="0" t="s">
        <v>434</v>
      </c>
      <c r="K58" s="0" t="n">
        <v>269</v>
      </c>
      <c r="L58" s="4" t="n">
        <v>45302.5798611111</v>
      </c>
      <c r="U58" s="0" t="n">
        <v>9</v>
      </c>
      <c r="V58" s="0" t="n">
        <v>3</v>
      </c>
      <c r="W58" s="0" t="n">
        <v>2</v>
      </c>
      <c r="X58" s="0" t="n">
        <v>6</v>
      </c>
      <c r="Y58" s="0" t="n">
        <v>3</v>
      </c>
      <c r="Z58" s="0" t="s">
        <v>435</v>
      </c>
      <c r="AA58" s="0" t="s">
        <v>436</v>
      </c>
      <c r="AB58" s="0" t="s">
        <v>437</v>
      </c>
    </row>
    <row r="59" customFormat="false" ht="13.8" hidden="false" customHeight="false" outlineLevel="0" collapsed="false">
      <c r="B59" s="2" t="n">
        <f aca="false">OR(ISNUMBER(SEARCH("sequence",E59)), ISNUMBER(SEARCH("sequential",E59)), ISNUMBER(SEARCH("event",E59)), ISNUMBER(SEARCH("log",E59)), ISNUMBER(SEARCH("process",E59)), ISNUMBER(SEARCH("series",E59)), ISNUMBER(SEARCH("trajectory",E59)), ISNUMBER(SEARCH("trajectories",E59)))</f>
        <v>1</v>
      </c>
      <c r="C59" s="0" t="n">
        <v>9</v>
      </c>
      <c r="D59" s="0" t="s">
        <v>438</v>
      </c>
      <c r="E59" s="0" t="s">
        <v>439</v>
      </c>
      <c r="F59" s="0" t="n">
        <v>2020</v>
      </c>
      <c r="G59" s="0" t="s">
        <v>85</v>
      </c>
      <c r="H59" s="0" t="s">
        <v>30</v>
      </c>
      <c r="I59" s="0" t="s">
        <v>440</v>
      </c>
      <c r="J59" s="0" t="s">
        <v>441</v>
      </c>
      <c r="K59" s="0" t="n">
        <v>375</v>
      </c>
      <c r="L59" s="4" t="n">
        <v>45302.5798611111</v>
      </c>
      <c r="U59" s="0" t="n">
        <v>9</v>
      </c>
      <c r="V59" s="0" t="n">
        <v>2.25</v>
      </c>
      <c r="W59" s="0" t="n">
        <v>2</v>
      </c>
      <c r="X59" s="0" t="n">
        <v>6</v>
      </c>
      <c r="Y59" s="0" t="n">
        <v>4</v>
      </c>
      <c r="Z59" s="0" t="s">
        <v>442</v>
      </c>
      <c r="AA59" s="0" t="s">
        <v>443</v>
      </c>
      <c r="AB59" s="0" t="s">
        <v>444</v>
      </c>
    </row>
    <row r="60" customFormat="false" ht="13.8" hidden="true" customHeight="false" outlineLevel="0" collapsed="false">
      <c r="B60" s="2" t="n">
        <f aca="false">OR(ISNUMBER(SEARCH("sequence",E60)), ISNUMBER(SEARCH("sequential",E60)), ISNUMBER(SEARCH("event",E60)), ISNUMBER(SEARCH("log",E60)), ISNUMBER(SEARCH("process",E60)), ISNUMBER(SEARCH("series",E60)), ISNUMBER(SEARCH("trajectory",E60)), ISNUMBER(SEARCH("trajectories",E60)))</f>
        <v>0</v>
      </c>
      <c r="C60" s="0" t="n">
        <v>7</v>
      </c>
      <c r="D60" s="0" t="s">
        <v>445</v>
      </c>
      <c r="E60" s="0" t="s">
        <v>446</v>
      </c>
      <c r="F60" s="0" t="n">
        <v>2023</v>
      </c>
      <c r="G60" s="0" t="s">
        <v>38</v>
      </c>
      <c r="H60" s="0" t="s">
        <v>30</v>
      </c>
      <c r="I60" s="0" t="s">
        <v>447</v>
      </c>
      <c r="J60" s="0" t="s">
        <v>448</v>
      </c>
      <c r="K60" s="0" t="n">
        <v>228</v>
      </c>
      <c r="L60" s="4" t="n">
        <v>45302.5798611111</v>
      </c>
      <c r="U60" s="0" t="n">
        <v>7</v>
      </c>
      <c r="V60" s="0" t="n">
        <v>7</v>
      </c>
      <c r="W60" s="0" t="n">
        <v>2</v>
      </c>
      <c r="X60" s="0" t="n">
        <v>3</v>
      </c>
      <c r="Y60" s="0" t="n">
        <v>1</v>
      </c>
      <c r="Z60" s="0" t="s">
        <v>449</v>
      </c>
      <c r="AA60" s="0" t="s">
        <v>450</v>
      </c>
      <c r="AB60" s="0" t="s">
        <v>451</v>
      </c>
    </row>
    <row r="61" customFormat="false" ht="13.8" hidden="false" customHeight="false" outlineLevel="0" collapsed="false">
      <c r="B61" s="2" t="n">
        <f aca="false">OR(ISNUMBER(SEARCH("sequence",E61)), ISNUMBER(SEARCH("sequential",E61)), ISNUMBER(SEARCH("event",E61)), ISNUMBER(SEARCH("log",E61)), ISNUMBER(SEARCH("process",E61)), ISNUMBER(SEARCH("series",E61)), ISNUMBER(SEARCH("trajectory",E61)), ISNUMBER(SEARCH("trajectories",E61)))</f>
        <v>1</v>
      </c>
      <c r="C61" s="0" t="n">
        <v>7</v>
      </c>
      <c r="D61" s="0" t="s">
        <v>452</v>
      </c>
      <c r="E61" s="3" t="s">
        <v>453</v>
      </c>
      <c r="F61" s="0" t="n">
        <v>2014</v>
      </c>
      <c r="G61" s="0" t="s">
        <v>184</v>
      </c>
      <c r="H61" s="0" t="s">
        <v>30</v>
      </c>
      <c r="I61" s="0" t="s">
        <v>454</v>
      </c>
      <c r="J61" s="0" t="s">
        <v>455</v>
      </c>
      <c r="K61" s="0" t="n">
        <v>455</v>
      </c>
      <c r="L61" s="4" t="n">
        <v>45302.5798611111</v>
      </c>
      <c r="U61" s="0" t="n">
        <v>7</v>
      </c>
      <c r="V61" s="0" t="n">
        <v>0.7</v>
      </c>
      <c r="W61" s="0" t="n">
        <v>2</v>
      </c>
      <c r="X61" s="0" t="n">
        <v>4</v>
      </c>
      <c r="Y61" s="0" t="n">
        <v>10</v>
      </c>
      <c r="Z61" s="0" t="s">
        <v>456</v>
      </c>
      <c r="AA61" s="0" t="s">
        <v>457</v>
      </c>
      <c r="AB61" s="0" t="s">
        <v>458</v>
      </c>
    </row>
    <row r="62" customFormat="false" ht="13.8" hidden="false" customHeight="false" outlineLevel="0" collapsed="false">
      <c r="B62" s="2" t="n">
        <f aca="false">OR(ISNUMBER(SEARCH("sequence",E62)), ISNUMBER(SEARCH("sequential",E62)), ISNUMBER(SEARCH("event",E62)), ISNUMBER(SEARCH("log",E62)), ISNUMBER(SEARCH("process",E62)), ISNUMBER(SEARCH("series",E62)), ISNUMBER(SEARCH("trajectory",E62)), ISNUMBER(SEARCH("trajectories",E62)))</f>
        <v>1</v>
      </c>
      <c r="C62" s="0" t="n">
        <v>6</v>
      </c>
      <c r="D62" s="0" t="s">
        <v>459</v>
      </c>
      <c r="E62" s="3" t="s">
        <v>460</v>
      </c>
      <c r="F62" s="0" t="n">
        <v>2022</v>
      </c>
      <c r="G62" s="0" t="s">
        <v>155</v>
      </c>
      <c r="H62" s="0" t="s">
        <v>30</v>
      </c>
      <c r="I62" s="0" t="s">
        <v>461</v>
      </c>
      <c r="J62" s="0" t="s">
        <v>462</v>
      </c>
      <c r="K62" s="0" t="n">
        <v>205</v>
      </c>
      <c r="L62" s="4" t="n">
        <v>45302.5798611111</v>
      </c>
      <c r="U62" s="0" t="n">
        <v>6</v>
      </c>
      <c r="V62" s="0" t="n">
        <v>3</v>
      </c>
      <c r="W62" s="0" t="n">
        <v>3</v>
      </c>
      <c r="X62" s="0" t="n">
        <v>2</v>
      </c>
      <c r="Y62" s="0" t="n">
        <v>2</v>
      </c>
      <c r="Z62" s="0" t="s">
        <v>463</v>
      </c>
      <c r="AA62" s="0" t="s">
        <v>464</v>
      </c>
      <c r="AB62" s="0" t="s">
        <v>465</v>
      </c>
    </row>
    <row r="63" customFormat="false" ht="13.8" hidden="false" customHeight="false" outlineLevel="0" collapsed="false">
      <c r="B63" s="2" t="b">
        <f aca="false">OR(ISNUMBER(SEARCH("sequence",E63)), ISNUMBER(SEARCH("sequential",E63)), ISNUMBER(SEARCH("event",E63)), ISNUMBER(SEARCH("log",E63)), ISNUMBER(SEARCH("process",E63)), ISNUMBER(SEARCH("series",E63)), ISNUMBER(SEARCH("trajectory",E63)), ISNUMBER(SEARCH("trajectories",E63)))</f>
        <v>1</v>
      </c>
      <c r="C63" s="0" t="n">
        <v>6</v>
      </c>
      <c r="D63" s="0" t="s">
        <v>466</v>
      </c>
      <c r="E63" s="3" t="s">
        <v>467</v>
      </c>
      <c r="F63" s="0" t="n">
        <v>2023</v>
      </c>
      <c r="G63" s="0" t="s">
        <v>85</v>
      </c>
      <c r="H63" s="0" t="s">
        <v>30</v>
      </c>
      <c r="I63" s="0" t="s">
        <v>468</v>
      </c>
      <c r="J63" s="0" t="s">
        <v>469</v>
      </c>
      <c r="K63" s="0" t="n">
        <v>239</v>
      </c>
      <c r="L63" s="4" t="n">
        <v>45302.5798611111</v>
      </c>
      <c r="U63" s="0" t="n">
        <v>6</v>
      </c>
      <c r="V63" s="0" t="n">
        <v>6</v>
      </c>
      <c r="W63" s="0" t="n">
        <v>2</v>
      </c>
      <c r="X63" s="0" t="n">
        <v>4</v>
      </c>
      <c r="Y63" s="0" t="n">
        <v>1</v>
      </c>
      <c r="Z63" s="0" t="s">
        <v>470</v>
      </c>
      <c r="AA63" s="0" t="s">
        <v>471</v>
      </c>
      <c r="AB63" s="0" t="s">
        <v>472</v>
      </c>
    </row>
    <row r="64" customFormat="false" ht="13.8" hidden="false" customHeight="false" outlineLevel="0" collapsed="false">
      <c r="B64" s="2" t="n">
        <f aca="false">OR(ISNUMBER(SEARCH("sequence",E64)), ISNUMBER(SEARCH("sequential",E64)), ISNUMBER(SEARCH("event",E64)), ISNUMBER(SEARCH("log",E64)), ISNUMBER(SEARCH("process",E64)), ISNUMBER(SEARCH("series",E64)), ISNUMBER(SEARCH("trajectory",E64)), ISNUMBER(SEARCH("trajectories",E64)))</f>
        <v>1</v>
      </c>
      <c r="C64" s="0" t="n">
        <v>6</v>
      </c>
      <c r="D64" s="0" t="s">
        <v>473</v>
      </c>
      <c r="E64" s="3" t="s">
        <v>474</v>
      </c>
      <c r="F64" s="0" t="n">
        <v>2022</v>
      </c>
      <c r="G64" s="0" t="s">
        <v>85</v>
      </c>
      <c r="H64" s="0" t="s">
        <v>30</v>
      </c>
      <c r="I64" s="0" t="s">
        <v>475</v>
      </c>
      <c r="J64" s="0" t="s">
        <v>476</v>
      </c>
      <c r="K64" s="0" t="n">
        <v>261</v>
      </c>
      <c r="L64" s="4" t="n">
        <v>45302.5798611111</v>
      </c>
      <c r="U64" s="0" t="n">
        <v>6</v>
      </c>
      <c r="V64" s="0" t="n">
        <v>3</v>
      </c>
      <c r="W64" s="0" t="n">
        <v>2</v>
      </c>
      <c r="X64" s="0" t="n">
        <v>4</v>
      </c>
      <c r="Y64" s="0" t="n">
        <v>2</v>
      </c>
      <c r="Z64" s="0" t="s">
        <v>477</v>
      </c>
      <c r="AA64" s="0" t="s">
        <v>478</v>
      </c>
      <c r="AB64" s="0" t="s">
        <v>479</v>
      </c>
    </row>
    <row r="65" customFormat="false" ht="13.8" hidden="true" customHeight="false" outlineLevel="0" collapsed="false">
      <c r="B65" s="2" t="n">
        <f aca="false">OR(ISNUMBER(SEARCH("sequence",E65)), ISNUMBER(SEARCH("sequential",E65)), ISNUMBER(SEARCH("event",E65)), ISNUMBER(SEARCH("log",E65)), ISNUMBER(SEARCH("process",E65)), ISNUMBER(SEARCH("series",E65)), ISNUMBER(SEARCH("trajectory",E65)), ISNUMBER(SEARCH("trajectories",E65)))</f>
        <v>0</v>
      </c>
      <c r="C65" s="0" t="n">
        <v>5</v>
      </c>
      <c r="D65" s="0" t="s">
        <v>480</v>
      </c>
      <c r="E65" s="0" t="s">
        <v>481</v>
      </c>
      <c r="F65" s="0" t="n">
        <v>2022</v>
      </c>
      <c r="G65" s="0" t="s">
        <v>85</v>
      </c>
      <c r="H65" s="0" t="s">
        <v>30</v>
      </c>
      <c r="I65" s="0" t="s">
        <v>482</v>
      </c>
      <c r="J65" s="0" t="s">
        <v>483</v>
      </c>
      <c r="K65" s="0" t="n">
        <v>316</v>
      </c>
      <c r="L65" s="4" t="n">
        <v>45302.5798611111</v>
      </c>
      <c r="U65" s="0" t="n">
        <v>5</v>
      </c>
      <c r="V65" s="0" t="n">
        <v>2.5</v>
      </c>
      <c r="W65" s="0" t="n">
        <v>1</v>
      </c>
      <c r="X65" s="0" t="n">
        <v>4</v>
      </c>
      <c r="Y65" s="0" t="n">
        <v>2</v>
      </c>
      <c r="Z65" s="0" t="s">
        <v>484</v>
      </c>
      <c r="AA65" s="0" t="s">
        <v>485</v>
      </c>
      <c r="AB65" s="0" t="s">
        <v>486</v>
      </c>
    </row>
    <row r="66" customFormat="false" ht="13.8" hidden="true" customHeight="false" outlineLevel="0" collapsed="false">
      <c r="B66" s="2" t="n">
        <f aca="false">OR(ISNUMBER(SEARCH("sequence",E66)), ISNUMBER(SEARCH("sequential",E66)), ISNUMBER(SEARCH("event",E66)), ISNUMBER(SEARCH("log",E66)), ISNUMBER(SEARCH("process",E66)), ISNUMBER(SEARCH("series",E66)), ISNUMBER(SEARCH("trajectory",E66)), ISNUMBER(SEARCH("trajectories",E66)))</f>
        <v>0</v>
      </c>
      <c r="C66" s="0" t="n">
        <v>5</v>
      </c>
      <c r="D66" s="0" t="s">
        <v>487</v>
      </c>
      <c r="E66" s="0" t="s">
        <v>488</v>
      </c>
      <c r="F66" s="0" t="n">
        <v>2016</v>
      </c>
      <c r="G66" s="0" t="s">
        <v>242</v>
      </c>
      <c r="H66" s="0" t="s">
        <v>30</v>
      </c>
      <c r="I66" s="0" t="s">
        <v>489</v>
      </c>
      <c r="J66" s="0" t="s">
        <v>490</v>
      </c>
      <c r="K66" s="0" t="n">
        <v>484</v>
      </c>
      <c r="L66" s="4" t="n">
        <v>45302.5798611111</v>
      </c>
      <c r="U66" s="0" t="n">
        <v>5</v>
      </c>
      <c r="V66" s="0" t="n">
        <v>0.63</v>
      </c>
      <c r="W66" s="0" t="n">
        <v>2</v>
      </c>
      <c r="X66" s="0" t="n">
        <v>3</v>
      </c>
      <c r="Y66" s="0" t="n">
        <v>8</v>
      </c>
      <c r="Z66" s="0" t="s">
        <v>491</v>
      </c>
      <c r="AA66" s="0" t="s">
        <v>492</v>
      </c>
      <c r="AB66" s="0" t="s">
        <v>493</v>
      </c>
    </row>
    <row r="67" customFormat="false" ht="13.8" hidden="false" customHeight="false" outlineLevel="0" collapsed="false">
      <c r="B67" s="2" t="n">
        <f aca="false">OR(ISNUMBER(SEARCH("sequence",E67)), ISNUMBER(SEARCH("sequential",E67)), ISNUMBER(SEARCH("event",E67)), ISNUMBER(SEARCH("log",E67)), ISNUMBER(SEARCH("process",E67)), ISNUMBER(SEARCH("series",E67)), ISNUMBER(SEARCH("trajectory",E67)), ISNUMBER(SEARCH("trajectories",E67)))</f>
        <v>1</v>
      </c>
      <c r="C67" s="0" t="n">
        <v>4</v>
      </c>
      <c r="D67" s="0" t="s">
        <v>494</v>
      </c>
      <c r="E67" s="3" t="s">
        <v>495</v>
      </c>
      <c r="F67" s="0" t="n">
        <v>2023</v>
      </c>
      <c r="G67" s="0" t="s">
        <v>85</v>
      </c>
      <c r="H67" s="0" t="s">
        <v>30</v>
      </c>
      <c r="I67" s="0" t="s">
        <v>496</v>
      </c>
      <c r="J67" s="0" t="s">
        <v>497</v>
      </c>
      <c r="K67" s="0" t="n">
        <v>277</v>
      </c>
      <c r="L67" s="4" t="n">
        <v>45302.5798611111</v>
      </c>
      <c r="U67" s="0" t="n">
        <v>4</v>
      </c>
      <c r="V67" s="0" t="n">
        <v>4</v>
      </c>
      <c r="W67" s="0" t="n">
        <v>1</v>
      </c>
      <c r="X67" s="0" t="n">
        <v>5</v>
      </c>
      <c r="Y67" s="0" t="n">
        <v>1</v>
      </c>
      <c r="Z67" s="0" t="s">
        <v>498</v>
      </c>
      <c r="AA67" s="0" t="s">
        <v>499</v>
      </c>
      <c r="AB67" s="0" t="s">
        <v>500</v>
      </c>
    </row>
    <row r="68" customFormat="false" ht="13.8" hidden="false" customHeight="false" outlineLevel="0" collapsed="false">
      <c r="B68" s="2" t="n">
        <f aca="false">OR(ISNUMBER(SEARCH("sequence",E68)), ISNUMBER(SEARCH("sequential",E68)), ISNUMBER(SEARCH("event",E68)), ISNUMBER(SEARCH("log",E68)), ISNUMBER(SEARCH("process",E68)), ISNUMBER(SEARCH("series",E68)), ISNUMBER(SEARCH("trajectory",E68)), ISNUMBER(SEARCH("trajectories",E68)))</f>
        <v>1</v>
      </c>
      <c r="C68" s="0" t="n">
        <v>4</v>
      </c>
      <c r="D68" s="0" t="s">
        <v>501</v>
      </c>
      <c r="E68" s="3" t="s">
        <v>502</v>
      </c>
      <c r="F68" s="0" t="n">
        <v>2022</v>
      </c>
      <c r="G68" s="0" t="s">
        <v>155</v>
      </c>
      <c r="H68" s="0" t="s">
        <v>30</v>
      </c>
      <c r="I68" s="0" t="s">
        <v>503</v>
      </c>
      <c r="J68" s="0" t="s">
        <v>504</v>
      </c>
      <c r="K68" s="0" t="n">
        <v>293</v>
      </c>
      <c r="L68" s="4" t="n">
        <v>45302.5798611111</v>
      </c>
      <c r="U68" s="0" t="n">
        <v>4</v>
      </c>
      <c r="V68" s="0" t="n">
        <v>2</v>
      </c>
      <c r="W68" s="0" t="n">
        <v>2</v>
      </c>
      <c r="X68" s="0" t="n">
        <v>2</v>
      </c>
      <c r="Y68" s="0" t="n">
        <v>2</v>
      </c>
      <c r="Z68" s="0" t="s">
        <v>505</v>
      </c>
      <c r="AA68" s="0" t="s">
        <v>506</v>
      </c>
      <c r="AB68" s="0" t="s">
        <v>507</v>
      </c>
    </row>
    <row r="69" customFormat="false" ht="13.8" hidden="true" customHeight="false" outlineLevel="0" collapsed="false">
      <c r="B69" s="2" t="n">
        <f aca="false">OR(ISNUMBER(SEARCH("sequence",E69)), ISNUMBER(SEARCH("sequential",E69)), ISNUMBER(SEARCH("event",E69)), ISNUMBER(SEARCH("log",E69)), ISNUMBER(SEARCH("process",E69)), ISNUMBER(SEARCH("series",E69)), ISNUMBER(SEARCH("trajectory",E69)), ISNUMBER(SEARCH("trajectories",E69)))</f>
        <v>0</v>
      </c>
      <c r="C69" s="0" t="n">
        <v>4</v>
      </c>
      <c r="D69" s="0" t="s">
        <v>508</v>
      </c>
      <c r="E69" s="0" t="s">
        <v>509</v>
      </c>
      <c r="F69" s="0" t="n">
        <v>2020</v>
      </c>
      <c r="G69" s="0" t="s">
        <v>85</v>
      </c>
      <c r="H69" s="0" t="s">
        <v>30</v>
      </c>
      <c r="I69" s="0" t="s">
        <v>510</v>
      </c>
      <c r="J69" s="0" t="s">
        <v>511</v>
      </c>
      <c r="K69" s="0" t="n">
        <v>407</v>
      </c>
      <c r="L69" s="4" t="n">
        <v>45302.5798611111</v>
      </c>
      <c r="U69" s="0" t="n">
        <v>4</v>
      </c>
      <c r="V69" s="0" t="n">
        <v>1</v>
      </c>
      <c r="W69" s="0" t="n">
        <v>1</v>
      </c>
      <c r="X69" s="0" t="n">
        <v>7</v>
      </c>
      <c r="Y69" s="0" t="n">
        <v>4</v>
      </c>
      <c r="Z69" s="0" t="s">
        <v>512</v>
      </c>
      <c r="AA69" s="0" t="s">
        <v>513</v>
      </c>
      <c r="AB69" s="0" t="s">
        <v>514</v>
      </c>
    </row>
    <row r="70" customFormat="false" ht="13.8" hidden="true" customHeight="false" outlineLevel="0" collapsed="false">
      <c r="B70" s="2" t="n">
        <f aca="false">OR(ISNUMBER(SEARCH("sequence",E70)), ISNUMBER(SEARCH("sequential",E70)), ISNUMBER(SEARCH("event",E70)), ISNUMBER(SEARCH("log",E70)), ISNUMBER(SEARCH("process",E70)), ISNUMBER(SEARCH("series",E70)), ISNUMBER(SEARCH("trajectory",E70)), ISNUMBER(SEARCH("trajectories",E70)))</f>
        <v>0</v>
      </c>
      <c r="C70" s="0" t="n">
        <v>4</v>
      </c>
      <c r="D70" s="0" t="s">
        <v>515</v>
      </c>
      <c r="E70" s="0" t="s">
        <v>516</v>
      </c>
      <c r="F70" s="0" t="n">
        <v>2020</v>
      </c>
      <c r="G70" s="0" t="s">
        <v>140</v>
      </c>
      <c r="H70" s="0" t="s">
        <v>30</v>
      </c>
      <c r="I70" s="0" t="s">
        <v>517</v>
      </c>
      <c r="J70" s="0" t="s">
        <v>518</v>
      </c>
      <c r="K70" s="0" t="n">
        <v>439</v>
      </c>
      <c r="L70" s="4" t="n">
        <v>45302.5798611111</v>
      </c>
      <c r="U70" s="0" t="n">
        <v>4</v>
      </c>
      <c r="V70" s="0" t="n">
        <v>1</v>
      </c>
      <c r="W70" s="0" t="n">
        <v>1</v>
      </c>
      <c r="X70" s="0" t="n">
        <v>5</v>
      </c>
      <c r="Y70" s="0" t="n">
        <v>4</v>
      </c>
      <c r="Z70" s="0" t="s">
        <v>519</v>
      </c>
      <c r="AA70" s="0" t="s">
        <v>520</v>
      </c>
      <c r="AB70" s="0" t="s">
        <v>521</v>
      </c>
    </row>
    <row r="71" customFormat="false" ht="13.8" hidden="true" customHeight="false" outlineLevel="0" collapsed="false">
      <c r="B71" s="2" t="b">
        <f aca="false">OR(ISNUMBER(SEARCH("sequence",E71)), ISNUMBER(SEARCH("sequential",E71)), ISNUMBER(SEARCH("event",E71)), ISNUMBER(SEARCH("log",E71)), ISNUMBER(SEARCH("process",E71)), ISNUMBER(SEARCH("series",E71)), ISNUMBER(SEARCH("trajectory",E71)), ISNUMBER(SEARCH("trajectories",E71)))</f>
        <v>0</v>
      </c>
      <c r="C71" s="0" t="n">
        <v>3</v>
      </c>
      <c r="D71" s="0" t="s">
        <v>522</v>
      </c>
      <c r="E71" s="0" t="s">
        <v>523</v>
      </c>
      <c r="F71" s="0" t="n">
        <v>2021</v>
      </c>
      <c r="G71" s="0" t="s">
        <v>140</v>
      </c>
      <c r="H71" s="0" t="s">
        <v>30</v>
      </c>
      <c r="I71" s="0" t="s">
        <v>524</v>
      </c>
      <c r="J71" s="0" t="s">
        <v>525</v>
      </c>
      <c r="K71" s="0" t="n">
        <v>9</v>
      </c>
      <c r="L71" s="4" t="n">
        <v>45302.5798611111</v>
      </c>
      <c r="U71" s="0" t="n">
        <v>3</v>
      </c>
      <c r="V71" s="0" t="n">
        <v>1</v>
      </c>
      <c r="W71" s="0" t="n">
        <v>1</v>
      </c>
      <c r="X71" s="0" t="n">
        <v>5</v>
      </c>
      <c r="Y71" s="0" t="n">
        <v>3</v>
      </c>
      <c r="Z71" s="0" t="s">
        <v>526</v>
      </c>
      <c r="AA71" s="0" t="s">
        <v>527</v>
      </c>
      <c r="AB71" s="0" t="s">
        <v>528</v>
      </c>
    </row>
    <row r="72" customFormat="false" ht="13.8" hidden="true" customHeight="false" outlineLevel="0" collapsed="false">
      <c r="B72" s="2" t="n">
        <f aca="false">OR(ISNUMBER(SEARCH("sequence",E72)), ISNUMBER(SEARCH("sequential",E72)), ISNUMBER(SEARCH("event",E72)), ISNUMBER(SEARCH("log",E72)), ISNUMBER(SEARCH("process",E72)), ISNUMBER(SEARCH("series",E72)), ISNUMBER(SEARCH("trajectory",E72)), ISNUMBER(SEARCH("trajectories",E72)))</f>
        <v>0</v>
      </c>
      <c r="C72" s="0" t="n">
        <v>3</v>
      </c>
      <c r="D72" s="0" t="s">
        <v>529</v>
      </c>
      <c r="E72" s="0" t="s">
        <v>530</v>
      </c>
      <c r="F72" s="0" t="n">
        <v>2023</v>
      </c>
      <c r="G72" s="0" t="s">
        <v>291</v>
      </c>
      <c r="H72" s="0" t="s">
        <v>30</v>
      </c>
      <c r="I72" s="0" t="s">
        <v>531</v>
      </c>
      <c r="J72" s="0" t="s">
        <v>532</v>
      </c>
      <c r="K72" s="0" t="n">
        <v>217</v>
      </c>
      <c r="L72" s="4" t="n">
        <v>45302.5798611111</v>
      </c>
      <c r="U72" s="0" t="n">
        <v>3</v>
      </c>
      <c r="V72" s="0" t="n">
        <v>3</v>
      </c>
      <c r="W72" s="0" t="n">
        <v>1</v>
      </c>
      <c r="X72" s="0" t="n">
        <v>4</v>
      </c>
      <c r="Y72" s="0" t="n">
        <v>1</v>
      </c>
      <c r="Z72" s="0" t="s">
        <v>533</v>
      </c>
      <c r="AA72" s="0" t="s">
        <v>534</v>
      </c>
      <c r="AB72" s="0" t="s">
        <v>535</v>
      </c>
    </row>
    <row r="73" customFormat="false" ht="13.8" hidden="false" customHeight="false" outlineLevel="0" collapsed="false">
      <c r="B73" s="2" t="n">
        <f aca="false">OR(ISNUMBER(SEARCH("sequence",E73)), ISNUMBER(SEARCH("sequential",E73)), ISNUMBER(SEARCH("event",E73)), ISNUMBER(SEARCH("log",E73)), ISNUMBER(SEARCH("process",E73)), ISNUMBER(SEARCH("series",E73)), ISNUMBER(SEARCH("trajectory",E73)), ISNUMBER(SEARCH("trajectories",E73)))</f>
        <v>1</v>
      </c>
      <c r="C73" s="0" t="n">
        <v>3</v>
      </c>
      <c r="D73" s="0" t="s">
        <v>536</v>
      </c>
      <c r="E73" s="0" t="s">
        <v>537</v>
      </c>
      <c r="F73" s="0" t="n">
        <v>2022</v>
      </c>
      <c r="G73" s="0" t="s">
        <v>291</v>
      </c>
      <c r="H73" s="0" t="s">
        <v>30</v>
      </c>
      <c r="I73" s="0" t="s">
        <v>538</v>
      </c>
      <c r="J73" s="0" t="s">
        <v>539</v>
      </c>
      <c r="K73" s="0" t="n">
        <v>435</v>
      </c>
      <c r="L73" s="4" t="n">
        <v>45302.5798611111</v>
      </c>
      <c r="U73" s="0" t="n">
        <v>3</v>
      </c>
      <c r="V73" s="0" t="n">
        <v>1.5</v>
      </c>
      <c r="W73" s="0" t="n">
        <v>1</v>
      </c>
      <c r="X73" s="0" t="n">
        <v>3</v>
      </c>
      <c r="Y73" s="0" t="n">
        <v>2</v>
      </c>
      <c r="Z73" s="0" t="s">
        <v>540</v>
      </c>
      <c r="AA73" s="0" t="s">
        <v>541</v>
      </c>
      <c r="AB73" s="0" t="s">
        <v>542</v>
      </c>
    </row>
    <row r="74" customFormat="false" ht="13.8" hidden="false" customHeight="false" outlineLevel="0" collapsed="false">
      <c r="B74" s="2" t="n">
        <f aca="false">OR(ISNUMBER(SEARCH("sequence",E74)), ISNUMBER(SEARCH("sequential",E74)), ISNUMBER(SEARCH("event",E74)), ISNUMBER(SEARCH("log",E74)), ISNUMBER(SEARCH("process",E74)), ISNUMBER(SEARCH("series",E74)), ISNUMBER(SEARCH("trajectory",E74)), ISNUMBER(SEARCH("trajectories",E74)))</f>
        <v>1</v>
      </c>
      <c r="C74" s="0" t="n">
        <v>3</v>
      </c>
      <c r="D74" s="0" t="s">
        <v>543</v>
      </c>
      <c r="E74" s="3" t="s">
        <v>544</v>
      </c>
      <c r="F74" s="0" t="n">
        <v>2020</v>
      </c>
      <c r="G74" s="0" t="s">
        <v>101</v>
      </c>
      <c r="H74" s="0" t="s">
        <v>30</v>
      </c>
      <c r="I74" s="0" t="s">
        <v>545</v>
      </c>
      <c r="J74" s="0" t="s">
        <v>546</v>
      </c>
      <c r="K74" s="0" t="n">
        <v>444</v>
      </c>
      <c r="L74" s="4" t="n">
        <v>45302.5798611111</v>
      </c>
      <c r="U74" s="0" t="n">
        <v>3</v>
      </c>
      <c r="V74" s="0" t="n">
        <v>0.75</v>
      </c>
      <c r="W74" s="0" t="n">
        <v>1</v>
      </c>
      <c r="X74" s="0" t="n">
        <v>3</v>
      </c>
      <c r="Y74" s="0" t="n">
        <v>4</v>
      </c>
      <c r="Z74" s="0" t="s">
        <v>547</v>
      </c>
      <c r="AA74" s="0" t="s">
        <v>548</v>
      </c>
      <c r="AB74" s="0" t="s">
        <v>549</v>
      </c>
    </row>
    <row r="75" customFormat="false" ht="13.8" hidden="true" customHeight="false" outlineLevel="0" collapsed="false">
      <c r="B75" s="2" t="n">
        <f aca="false">OR(ISNUMBER(SEARCH("sequence",E75)), ISNUMBER(SEARCH("sequential",E75)), ISNUMBER(SEARCH("event",E75)), ISNUMBER(SEARCH("log",E75)), ISNUMBER(SEARCH("process",E75)), ISNUMBER(SEARCH("series",E75)), ISNUMBER(SEARCH("trajectory",E75)), ISNUMBER(SEARCH("trajectories",E75)))</f>
        <v>0</v>
      </c>
      <c r="C75" s="0" t="n">
        <v>3</v>
      </c>
      <c r="D75" s="0" t="s">
        <v>550</v>
      </c>
      <c r="E75" s="0" t="s">
        <v>551</v>
      </c>
      <c r="F75" s="0" t="n">
        <v>2016</v>
      </c>
      <c r="G75" s="0" t="s">
        <v>85</v>
      </c>
      <c r="H75" s="0" t="s">
        <v>30</v>
      </c>
      <c r="I75" s="0" t="s">
        <v>552</v>
      </c>
      <c r="J75" s="0" t="s">
        <v>553</v>
      </c>
      <c r="K75" s="0" t="n">
        <v>458</v>
      </c>
      <c r="L75" s="4" t="n">
        <v>45302.5798611111</v>
      </c>
      <c r="U75" s="0" t="n">
        <v>3</v>
      </c>
      <c r="V75" s="0" t="n">
        <v>0.38</v>
      </c>
      <c r="W75" s="0" t="n">
        <v>0</v>
      </c>
      <c r="X75" s="0" t="n">
        <v>7</v>
      </c>
      <c r="Y75" s="0" t="n">
        <v>8</v>
      </c>
      <c r="Z75" s="0" t="s">
        <v>554</v>
      </c>
      <c r="AA75" s="0" t="s">
        <v>555</v>
      </c>
      <c r="AB75" s="0" t="s">
        <v>556</v>
      </c>
    </row>
    <row r="76" customFormat="false" ht="13.8" hidden="true" customHeight="false" outlineLevel="0" collapsed="false">
      <c r="B76" s="2" t="n">
        <f aca="false">OR(ISNUMBER(SEARCH("sequence",E76)), ISNUMBER(SEARCH("sequential",E76)), ISNUMBER(SEARCH("event",E76)), ISNUMBER(SEARCH("log",E76)), ISNUMBER(SEARCH("process",E76)), ISNUMBER(SEARCH("series",E76)), ISNUMBER(SEARCH("trajectory",E76)), ISNUMBER(SEARCH("trajectories",E76)))</f>
        <v>0</v>
      </c>
      <c r="C76" s="0" t="n">
        <v>2</v>
      </c>
      <c r="D76" s="0" t="s">
        <v>557</v>
      </c>
      <c r="E76" s="0" t="s">
        <v>558</v>
      </c>
      <c r="F76" s="0" t="n">
        <v>2022</v>
      </c>
      <c r="G76" s="0" t="s">
        <v>291</v>
      </c>
      <c r="H76" s="0" t="s">
        <v>30</v>
      </c>
      <c r="I76" s="0" t="s">
        <v>559</v>
      </c>
      <c r="J76" s="0" t="s">
        <v>560</v>
      </c>
      <c r="K76" s="0" t="n">
        <v>291</v>
      </c>
      <c r="L76" s="4" t="n">
        <v>45302.5798611111</v>
      </c>
      <c r="U76" s="0" t="n">
        <v>2</v>
      </c>
      <c r="V76" s="0" t="n">
        <v>1</v>
      </c>
      <c r="W76" s="0" t="n">
        <v>1</v>
      </c>
      <c r="X76" s="0" t="n">
        <v>2</v>
      </c>
      <c r="Y76" s="0" t="n">
        <v>2</v>
      </c>
      <c r="Z76" s="0" t="s">
        <v>561</v>
      </c>
      <c r="AA76" s="0" t="s">
        <v>562</v>
      </c>
      <c r="AB76" s="0" t="s">
        <v>563</v>
      </c>
    </row>
    <row r="77" customFormat="false" ht="13.8" hidden="true" customHeight="false" outlineLevel="0" collapsed="false">
      <c r="B77" s="2" t="n">
        <f aca="false">OR(ISNUMBER(SEARCH("sequence",E77)), ISNUMBER(SEARCH("sequential",E77)), ISNUMBER(SEARCH("event",E77)), ISNUMBER(SEARCH("log",E77)), ISNUMBER(SEARCH("process",E77)), ISNUMBER(SEARCH("series",E77)), ISNUMBER(SEARCH("trajectory",E77)), ISNUMBER(SEARCH("trajectories",E77)))</f>
        <v>0</v>
      </c>
      <c r="C77" s="0" t="n">
        <v>2</v>
      </c>
      <c r="D77" s="0" t="s">
        <v>564</v>
      </c>
      <c r="E77" s="0" t="s">
        <v>565</v>
      </c>
      <c r="F77" s="0" t="n">
        <v>2019</v>
      </c>
      <c r="G77" s="0" t="s">
        <v>242</v>
      </c>
      <c r="H77" s="0" t="s">
        <v>30</v>
      </c>
      <c r="I77" s="0" t="s">
        <v>566</v>
      </c>
      <c r="J77" s="0" t="s">
        <v>567</v>
      </c>
      <c r="K77" s="0" t="n">
        <v>475</v>
      </c>
      <c r="L77" s="4" t="n">
        <v>45302.5798611111</v>
      </c>
      <c r="U77" s="0" t="n">
        <v>2</v>
      </c>
      <c r="V77" s="0" t="n">
        <v>0.4</v>
      </c>
      <c r="W77" s="0" t="n">
        <v>1</v>
      </c>
      <c r="X77" s="0" t="n">
        <v>3</v>
      </c>
      <c r="Y77" s="0" t="n">
        <v>5</v>
      </c>
      <c r="Z77" s="0" t="s">
        <v>568</v>
      </c>
      <c r="AA77" s="0" t="s">
        <v>569</v>
      </c>
      <c r="AB77" s="0" t="s">
        <v>570</v>
      </c>
    </row>
    <row r="78" customFormat="false" ht="13.8" hidden="true" customHeight="false" outlineLevel="0" collapsed="false">
      <c r="B78" s="2" t="n">
        <f aca="false">OR(ISNUMBER(SEARCH("sequence",E78)), ISNUMBER(SEARCH("sequential",E78)), ISNUMBER(SEARCH("event",E78)), ISNUMBER(SEARCH("log",E78)), ISNUMBER(SEARCH("process",E78)), ISNUMBER(SEARCH("series",E78)), ISNUMBER(SEARCH("trajectory",E78)), ISNUMBER(SEARCH("trajectories",E78)))</f>
        <v>0</v>
      </c>
      <c r="C78" s="0" t="n">
        <v>1</v>
      </c>
      <c r="D78" s="0" t="s">
        <v>571</v>
      </c>
      <c r="E78" s="0" t="s">
        <v>572</v>
      </c>
      <c r="F78" s="0" t="n">
        <v>2022</v>
      </c>
      <c r="G78" s="0" t="s">
        <v>38</v>
      </c>
      <c r="H78" s="0" t="s">
        <v>30</v>
      </c>
      <c r="I78" s="0" t="s">
        <v>573</v>
      </c>
      <c r="J78" s="0" t="s">
        <v>574</v>
      </c>
      <c r="K78" s="0" t="n">
        <v>3</v>
      </c>
      <c r="L78" s="4" t="n">
        <v>45302.5798611111</v>
      </c>
      <c r="U78" s="0" t="n">
        <v>1</v>
      </c>
      <c r="V78" s="0" t="n">
        <v>0.5</v>
      </c>
      <c r="W78" s="0" t="n">
        <v>1</v>
      </c>
      <c r="X78" s="0" t="n">
        <v>2</v>
      </c>
      <c r="Y78" s="0" t="n">
        <v>2</v>
      </c>
      <c r="Z78" s="0" t="s">
        <v>575</v>
      </c>
      <c r="AA78" s="0" t="s">
        <v>576</v>
      </c>
      <c r="AB78" s="0" t="s">
        <v>577</v>
      </c>
    </row>
    <row r="79" customFormat="false" ht="13.8" hidden="false" customHeight="false" outlineLevel="0" collapsed="false">
      <c r="B79" s="2" t="b">
        <f aca="false">OR(ISNUMBER(SEARCH("sequence",E79)), ISNUMBER(SEARCH("sequential",E79)), ISNUMBER(SEARCH("event",E79)), ISNUMBER(SEARCH("log",E79)), ISNUMBER(SEARCH("process",E79)), ISNUMBER(SEARCH("series",E79)), ISNUMBER(SEARCH("trajectory",E79)), ISNUMBER(SEARCH("trajectories",E79)))</f>
        <v>1</v>
      </c>
      <c r="C79" s="0" t="n">
        <v>1</v>
      </c>
      <c r="D79" s="0" t="s">
        <v>578</v>
      </c>
      <c r="E79" s="3" t="s">
        <v>579</v>
      </c>
      <c r="F79" s="0" t="n">
        <v>2023</v>
      </c>
      <c r="G79" s="0" t="s">
        <v>38</v>
      </c>
      <c r="H79" s="0" t="s">
        <v>30</v>
      </c>
      <c r="I79" s="0" t="s">
        <v>580</v>
      </c>
      <c r="J79" s="0" t="s">
        <v>581</v>
      </c>
      <c r="K79" s="0" t="n">
        <v>24</v>
      </c>
      <c r="L79" s="4" t="n">
        <v>45302.5798611111</v>
      </c>
      <c r="U79" s="0" t="n">
        <v>1</v>
      </c>
      <c r="V79" s="0" t="n">
        <v>1</v>
      </c>
      <c r="W79" s="0" t="n">
        <v>0</v>
      </c>
      <c r="X79" s="0" t="n">
        <v>3</v>
      </c>
      <c r="Y79" s="0" t="n">
        <v>1</v>
      </c>
      <c r="Z79" s="0" t="s">
        <v>582</v>
      </c>
      <c r="AA79" s="0" t="s">
        <v>583</v>
      </c>
      <c r="AB79" s="0" t="s">
        <v>584</v>
      </c>
    </row>
    <row r="80" customFormat="false" ht="13.8" hidden="true" customHeight="false" outlineLevel="0" collapsed="false">
      <c r="B80" s="2" t="b">
        <f aca="false">OR(ISNUMBER(SEARCH("sequence",E80)), ISNUMBER(SEARCH("sequential",E80)), ISNUMBER(SEARCH("event",E80)), ISNUMBER(SEARCH("log",E80)), ISNUMBER(SEARCH("process",E80)), ISNUMBER(SEARCH("series",E80)), ISNUMBER(SEARCH("trajectory",E80)), ISNUMBER(SEARCH("trajectories",E80)))</f>
        <v>0</v>
      </c>
      <c r="C80" s="0" t="n">
        <v>1</v>
      </c>
      <c r="D80" s="0" t="s">
        <v>585</v>
      </c>
      <c r="E80" s="0" t="s">
        <v>586</v>
      </c>
      <c r="F80" s="0" t="n">
        <v>2021</v>
      </c>
      <c r="G80" s="0" t="s">
        <v>155</v>
      </c>
      <c r="H80" s="0" t="s">
        <v>30</v>
      </c>
      <c r="I80" s="0" t="s">
        <v>587</v>
      </c>
      <c r="J80" s="0" t="s">
        <v>588</v>
      </c>
      <c r="K80" s="0" t="n">
        <v>415</v>
      </c>
      <c r="L80" s="4" t="n">
        <v>45302.5798611111</v>
      </c>
      <c r="U80" s="0" t="n">
        <v>1</v>
      </c>
      <c r="V80" s="0" t="n">
        <v>0.33</v>
      </c>
      <c r="W80" s="0" t="n">
        <v>0</v>
      </c>
      <c r="X80" s="0" t="n">
        <v>3</v>
      </c>
      <c r="Y80" s="0" t="n">
        <v>3</v>
      </c>
      <c r="Z80" s="0" t="s">
        <v>589</v>
      </c>
      <c r="AA80" s="0" t="s">
        <v>590</v>
      </c>
      <c r="AB80" s="0" t="s">
        <v>591</v>
      </c>
    </row>
    <row r="81" customFormat="false" ht="13.8" hidden="false" customHeight="false" outlineLevel="0" collapsed="false">
      <c r="B81" s="2" t="n">
        <f aca="false">OR(ISNUMBER(SEARCH("sequence",E81)), ISNUMBER(SEARCH("sequential",E81)), ISNUMBER(SEARCH("event",E81)), ISNUMBER(SEARCH("log",E81)), ISNUMBER(SEARCH("process",E81)), ISNUMBER(SEARCH("series",E81)), ISNUMBER(SEARCH("trajectory",E81)), ISNUMBER(SEARCH("trajectories",E81)))</f>
        <v>1</v>
      </c>
      <c r="C81" s="0" t="n">
        <v>1</v>
      </c>
      <c r="D81" s="0" t="s">
        <v>592</v>
      </c>
      <c r="E81" s="3" t="s">
        <v>593</v>
      </c>
      <c r="F81" s="0" t="n">
        <v>2022</v>
      </c>
      <c r="G81" s="0" t="s">
        <v>155</v>
      </c>
      <c r="H81" s="0" t="s">
        <v>30</v>
      </c>
      <c r="I81" s="0" t="s">
        <v>594</v>
      </c>
      <c r="J81" s="0" t="s">
        <v>595</v>
      </c>
      <c r="K81" s="0" t="n">
        <v>421</v>
      </c>
      <c r="L81" s="4" t="n">
        <v>45302.5798611111</v>
      </c>
      <c r="U81" s="0" t="n">
        <v>1</v>
      </c>
      <c r="V81" s="0" t="n">
        <v>0.5</v>
      </c>
      <c r="W81" s="0" t="n">
        <v>1</v>
      </c>
      <c r="X81" s="0" t="n">
        <v>2</v>
      </c>
      <c r="Y81" s="0" t="n">
        <v>2</v>
      </c>
      <c r="Z81" s="0" t="s">
        <v>596</v>
      </c>
      <c r="AA81" s="0" t="s">
        <v>597</v>
      </c>
      <c r="AB81" s="0" t="s">
        <v>598</v>
      </c>
    </row>
    <row r="82" s="5" customFormat="true" ht="13.8" hidden="false" customHeight="false" outlineLevel="0" collapsed="false">
      <c r="A82" s="0"/>
      <c r="B82" s="2" t="n">
        <f aca="false">OR(ISNUMBER(SEARCH("sequence",E82)), ISNUMBER(SEARCH("sequential",E82)), ISNUMBER(SEARCH("event",E82)), ISNUMBER(SEARCH("log",E82)), ISNUMBER(SEARCH("process",E82)), ISNUMBER(SEARCH("series",E82)), ISNUMBER(SEARCH("trajectory",E82)), ISNUMBER(SEARCH("trajectories",E82)))</f>
        <v>1</v>
      </c>
      <c r="C82" s="5" t="n">
        <v>1</v>
      </c>
      <c r="D82" s="5" t="s">
        <v>599</v>
      </c>
      <c r="E82" s="5" t="s">
        <v>600</v>
      </c>
      <c r="F82" s="5" t="n">
        <v>2020</v>
      </c>
      <c r="G82" s="5" t="s">
        <v>155</v>
      </c>
      <c r="H82" s="5" t="s">
        <v>54</v>
      </c>
      <c r="I82" s="5" t="s">
        <v>601</v>
      </c>
      <c r="J82" s="5" t="s">
        <v>602</v>
      </c>
      <c r="K82" s="5" t="n">
        <v>479</v>
      </c>
      <c r="L82" s="6" t="n">
        <v>45302.5798611111</v>
      </c>
      <c r="U82" s="5" t="n">
        <v>1</v>
      </c>
      <c r="V82" s="5" t="n">
        <v>0.25</v>
      </c>
      <c r="W82" s="5" t="n">
        <v>1</v>
      </c>
      <c r="X82" s="5" t="n">
        <v>2</v>
      </c>
      <c r="Y82" s="5" t="n">
        <v>4</v>
      </c>
      <c r="Z82" s="5" t="s">
        <v>603</v>
      </c>
      <c r="AA82" s="5" t="s">
        <v>604</v>
      </c>
      <c r="AB82" s="5" t="s">
        <v>605</v>
      </c>
    </row>
    <row r="83" s="5" customFormat="true" ht="13.8" hidden="true" customHeight="false" outlineLevel="0" collapsed="false">
      <c r="A83" s="0"/>
      <c r="B83" s="2" t="n">
        <f aca="false">OR(ISNUMBER(SEARCH("sequence",E83)), ISNUMBER(SEARCH("sequential",E83)), ISNUMBER(SEARCH("event",E83)), ISNUMBER(SEARCH("log",E83)), ISNUMBER(SEARCH("process",E83)), ISNUMBER(SEARCH("series",E83)), ISNUMBER(SEARCH("trajectory",E83)), ISNUMBER(SEARCH("trajectories",E83)))</f>
        <v>0</v>
      </c>
      <c r="C83" s="5" t="n">
        <v>0</v>
      </c>
      <c r="D83" s="5" t="s">
        <v>606</v>
      </c>
      <c r="E83" s="5" t="s">
        <v>607</v>
      </c>
      <c r="F83" s="5" t="n">
        <v>2013</v>
      </c>
      <c r="G83" s="5" t="s">
        <v>369</v>
      </c>
      <c r="H83" s="5" t="s">
        <v>370</v>
      </c>
      <c r="I83" s="5" t="s">
        <v>608</v>
      </c>
      <c r="K83" s="5" t="n">
        <v>186</v>
      </c>
      <c r="L83" s="6" t="n">
        <v>45302.5798611111</v>
      </c>
      <c r="M83" s="5" t="s">
        <v>57</v>
      </c>
      <c r="U83" s="5" t="n">
        <v>0</v>
      </c>
      <c r="V83" s="5" t="n">
        <v>0</v>
      </c>
      <c r="W83" s="5" t="n">
        <v>0</v>
      </c>
      <c r="X83" s="5" t="n">
        <v>1</v>
      </c>
      <c r="Y83" s="5" t="n">
        <v>11</v>
      </c>
      <c r="Z83" s="5" t="s">
        <v>609</v>
      </c>
      <c r="AA83" s="5" t="s">
        <v>608</v>
      </c>
      <c r="AB83" s="5" t="s">
        <v>610</v>
      </c>
    </row>
    <row r="84" customFormat="false" ht="13.8" hidden="true" customHeight="false" outlineLevel="0" collapsed="false">
      <c r="B84" s="2" t="n">
        <f aca="false">OR(ISNUMBER(SEARCH("sequence",E84)), ISNUMBER(SEARCH("sequential",E84)), ISNUMBER(SEARCH("event",E84)), ISNUMBER(SEARCH("log",E84)), ISNUMBER(SEARCH("process",E84)), ISNUMBER(SEARCH("series",E84)), ISNUMBER(SEARCH("trajectory",E84)), ISNUMBER(SEARCH("trajectories",E84)))</f>
        <v>0</v>
      </c>
      <c r="C84" s="0" t="n">
        <v>0</v>
      </c>
      <c r="D84" s="0" t="s">
        <v>611</v>
      </c>
      <c r="E84" s="0" t="s">
        <v>612</v>
      </c>
      <c r="F84" s="0" t="n">
        <v>2023</v>
      </c>
      <c r="G84" s="0" t="s">
        <v>242</v>
      </c>
      <c r="H84" s="0" t="s">
        <v>30</v>
      </c>
      <c r="I84" s="0" t="s">
        <v>613</v>
      </c>
      <c r="K84" s="0" t="n">
        <v>299</v>
      </c>
      <c r="L84" s="4" t="n">
        <v>45302.5798611111</v>
      </c>
      <c r="U84" s="0" t="n">
        <v>0</v>
      </c>
      <c r="V84" s="0" t="n">
        <v>0</v>
      </c>
      <c r="W84" s="0" t="n">
        <v>0</v>
      </c>
      <c r="X84" s="0" t="n">
        <v>4</v>
      </c>
      <c r="Y84" s="0" t="n">
        <v>1</v>
      </c>
      <c r="Z84" s="0" t="s">
        <v>614</v>
      </c>
      <c r="AA84" s="0" t="s">
        <v>615</v>
      </c>
    </row>
    <row r="85" customFormat="false" ht="13.8" hidden="false" customHeight="false" outlineLevel="0" collapsed="false">
      <c r="B85" s="2" t="n">
        <f aca="false">OR(ISNUMBER(SEARCH("sequence",E85)), ISNUMBER(SEARCH("sequential",E85)), ISNUMBER(SEARCH("event",E85)), ISNUMBER(SEARCH("log",E85)), ISNUMBER(SEARCH("process",E85)), ISNUMBER(SEARCH("series",E85)), ISNUMBER(SEARCH("trajectory",E85)), ISNUMBER(SEARCH("trajectories",E85)))</f>
        <v>1</v>
      </c>
      <c r="C85" s="0" t="n">
        <v>0</v>
      </c>
      <c r="D85" s="0" t="s">
        <v>616</v>
      </c>
      <c r="E85" s="3" t="s">
        <v>617</v>
      </c>
      <c r="F85" s="0" t="n">
        <v>2023</v>
      </c>
      <c r="G85" s="0" t="s">
        <v>155</v>
      </c>
      <c r="H85" s="0" t="s">
        <v>30</v>
      </c>
      <c r="I85" s="0" t="s">
        <v>618</v>
      </c>
      <c r="K85" s="0" t="n">
        <v>310</v>
      </c>
      <c r="L85" s="4" t="n">
        <v>45302.5798611111</v>
      </c>
      <c r="U85" s="0" t="n">
        <v>0</v>
      </c>
      <c r="V85" s="0" t="n">
        <v>0</v>
      </c>
      <c r="W85" s="0" t="n">
        <v>0</v>
      </c>
      <c r="X85" s="0" t="n">
        <v>3</v>
      </c>
      <c r="Y85" s="0" t="n">
        <v>1</v>
      </c>
      <c r="Z85" s="0" t="s">
        <v>619</v>
      </c>
      <c r="AA85" s="0" t="s">
        <v>620</v>
      </c>
    </row>
    <row r="86" s="5" customFormat="true" ht="13.8" hidden="true" customHeight="false" outlineLevel="0" collapsed="false">
      <c r="A86" s="0"/>
      <c r="B86" s="2" t="n">
        <f aca="false">OR(ISNUMBER(SEARCH("sequence",E86)), ISNUMBER(SEARCH("sequential",E86)), ISNUMBER(SEARCH("event",E86)), ISNUMBER(SEARCH("log",E86)), ISNUMBER(SEARCH("process",E86)), ISNUMBER(SEARCH("series",E86)), ISNUMBER(SEARCH("trajectory",E86)), ISNUMBER(SEARCH("trajectories",E86)))</f>
        <v>0</v>
      </c>
      <c r="C86" s="5" t="n">
        <v>0</v>
      </c>
      <c r="D86" s="5" t="s">
        <v>621</v>
      </c>
      <c r="E86" s="5" t="s">
        <v>622</v>
      </c>
      <c r="F86" s="5" t="n">
        <v>2023</v>
      </c>
      <c r="G86" s="5" t="s">
        <v>155</v>
      </c>
      <c r="H86" s="5" t="s">
        <v>30</v>
      </c>
      <c r="I86" s="5" t="s">
        <v>623</v>
      </c>
      <c r="K86" s="5" t="n">
        <v>374</v>
      </c>
      <c r="L86" s="6" t="n">
        <v>45302.5798611111</v>
      </c>
      <c r="U86" s="5" t="n">
        <v>0</v>
      </c>
      <c r="V86" s="5" t="n">
        <v>0</v>
      </c>
      <c r="W86" s="5" t="n">
        <v>0</v>
      </c>
      <c r="X86" s="5" t="n">
        <v>3</v>
      </c>
      <c r="Y86" s="5" t="n">
        <v>1</v>
      </c>
      <c r="Z86" s="5" t="s">
        <v>624</v>
      </c>
      <c r="AA86" s="5" t="s">
        <v>625</v>
      </c>
    </row>
    <row r="87" s="5" customFormat="true" ht="13.8" hidden="true" customHeight="false" outlineLevel="0" collapsed="false">
      <c r="A87" s="0"/>
      <c r="B87" s="2" t="n">
        <f aca="false">OR(ISNUMBER(SEARCH("sequence",E87)), ISNUMBER(SEARCH("sequential",E87)), ISNUMBER(SEARCH("event",E87)), ISNUMBER(SEARCH("log",E87)), ISNUMBER(SEARCH("process",E87)), ISNUMBER(SEARCH("series",E87)), ISNUMBER(SEARCH("trajectory",E87)), ISNUMBER(SEARCH("trajectories",E87)))</f>
        <v>0</v>
      </c>
      <c r="C87" s="5" t="n">
        <v>0</v>
      </c>
      <c r="D87" s="5" t="s">
        <v>626</v>
      </c>
      <c r="E87" s="5" t="s">
        <v>627</v>
      </c>
      <c r="F87" s="5" t="n">
        <v>2020</v>
      </c>
      <c r="G87" s="5" t="s">
        <v>85</v>
      </c>
      <c r="H87" s="5" t="s">
        <v>30</v>
      </c>
      <c r="I87" s="5" t="s">
        <v>628</v>
      </c>
      <c r="K87" s="5" t="n">
        <v>453</v>
      </c>
      <c r="L87" s="6" t="n">
        <v>45302.5798611111</v>
      </c>
      <c r="U87" s="5" t="n">
        <v>0</v>
      </c>
      <c r="V87" s="5" t="n">
        <v>0</v>
      </c>
      <c r="W87" s="5" t="n">
        <v>0</v>
      </c>
      <c r="X87" s="5" t="n">
        <v>6</v>
      </c>
      <c r="Y87" s="5" t="n">
        <v>4</v>
      </c>
      <c r="Z87" s="5" t="s">
        <v>629</v>
      </c>
      <c r="AA87" s="5" t="s">
        <v>630</v>
      </c>
      <c r="AB87" s="5" t="s">
        <v>631</v>
      </c>
    </row>
    <row r="88" customFormat="false" ht="13.8" hidden="false" customHeight="false" outlineLevel="0" collapsed="false">
      <c r="B88" s="2" t="b">
        <f aca="false">OR(ISNUMBER(SEARCH("sequence",E88)), ISNUMBER(SEARCH("sequential",E88)), ISNUMBER(SEARCH("event",E88)), ISNUMBER(SEARCH("log",E88)), ISNUMBER(SEARCH("process",E88)), ISNUMBER(SEARCH("series",E88)), ISNUMBER(SEARCH("trajectory",E88)), ISNUMBER(SEARCH("trajectories",E88)))</f>
        <v>1</v>
      </c>
      <c r="C88" s="0" t="n">
        <v>0</v>
      </c>
      <c r="D88" s="0" t="s">
        <v>632</v>
      </c>
      <c r="E88" s="3" t="s">
        <v>633</v>
      </c>
      <c r="F88" s="0" t="n">
        <v>2013</v>
      </c>
      <c r="G88" s="0" t="s">
        <v>38</v>
      </c>
      <c r="H88" s="0" t="s">
        <v>30</v>
      </c>
      <c r="I88" s="0" t="s">
        <v>634</v>
      </c>
      <c r="K88" s="0" t="n">
        <v>473</v>
      </c>
      <c r="L88" s="4" t="n">
        <v>45302.5798611111</v>
      </c>
      <c r="U88" s="0" t="n">
        <v>0</v>
      </c>
      <c r="V88" s="0" t="n">
        <v>0</v>
      </c>
      <c r="W88" s="0" t="n">
        <v>0</v>
      </c>
      <c r="X88" s="0" t="n">
        <v>4</v>
      </c>
      <c r="Y88" s="0" t="n">
        <v>11</v>
      </c>
      <c r="Z88" s="0" t="s">
        <v>635</v>
      </c>
      <c r="AA88" s="0" t="s">
        <v>636</v>
      </c>
      <c r="AB88" s="0" t="s">
        <v>637</v>
      </c>
    </row>
    <row r="89" customFormat="false" ht="13.8" hidden="false" customHeight="false" outlineLevel="0" collapsed="false">
      <c r="B89" s="2" t="n">
        <f aca="false">OR(ISNUMBER(SEARCH("sequence",E89)), ISNUMBER(SEARCH("sequential",E89)), ISNUMBER(SEARCH("event",E89)), ISNUMBER(SEARCH("log",E89)), ISNUMBER(SEARCH("process",E89)), ISNUMBER(SEARCH("series",E89)), ISNUMBER(SEARCH("trajectory",E89)), ISNUMBER(SEARCH("trajectories",E89)))</f>
        <v>1</v>
      </c>
      <c r="C89" s="0" t="n">
        <v>0</v>
      </c>
      <c r="D89" s="0" t="s">
        <v>638</v>
      </c>
      <c r="E89" s="3" t="s">
        <v>639</v>
      </c>
      <c r="F89" s="0" t="n">
        <v>2014</v>
      </c>
      <c r="G89" s="0" t="s">
        <v>140</v>
      </c>
      <c r="H89" s="0" t="s">
        <v>30</v>
      </c>
      <c r="I89" s="0" t="s">
        <v>640</v>
      </c>
      <c r="K89" s="0" t="n">
        <v>480</v>
      </c>
      <c r="L89" s="4" t="n">
        <v>45302.5798611111</v>
      </c>
      <c r="U89" s="0" t="n">
        <v>0</v>
      </c>
      <c r="V89" s="0" t="n">
        <v>0</v>
      </c>
      <c r="W89" s="0" t="n">
        <v>0</v>
      </c>
      <c r="X89" s="0" t="n">
        <v>4</v>
      </c>
      <c r="Y89" s="0" t="n">
        <v>10</v>
      </c>
      <c r="Z89" s="0" t="s">
        <v>641</v>
      </c>
      <c r="AA89" s="0" t="s">
        <v>642</v>
      </c>
      <c r="AB89" s="0" t="s">
        <v>643</v>
      </c>
    </row>
    <row r="90" s="5" customFormat="true" ht="13.8" hidden="false" customHeight="false" outlineLevel="0" collapsed="false">
      <c r="A90" s="0"/>
      <c r="B90" s="2" t="n">
        <f aca="false">OR(ISNUMBER(SEARCH("sequence",E90)), ISNUMBER(SEARCH("sequential",E90)), ISNUMBER(SEARCH("event",E90)), ISNUMBER(SEARCH("log",E90)), ISNUMBER(SEARCH("process",E90)), ISNUMBER(SEARCH("series",E90)), ISNUMBER(SEARCH("trajectory",E90)), ISNUMBER(SEARCH("trajectories",E90)))</f>
        <v>1</v>
      </c>
      <c r="C90" s="5" t="n">
        <v>0</v>
      </c>
      <c r="D90" s="5" t="s">
        <v>644</v>
      </c>
      <c r="E90" s="5" t="s">
        <v>645</v>
      </c>
      <c r="F90" s="5" t="n">
        <v>2021</v>
      </c>
      <c r="G90" s="5" t="s">
        <v>242</v>
      </c>
      <c r="H90" s="5" t="s">
        <v>30</v>
      </c>
      <c r="I90" s="5" t="s">
        <v>646</v>
      </c>
      <c r="K90" s="5" t="n">
        <v>487</v>
      </c>
      <c r="L90" s="6" t="n">
        <v>45302.5798611111</v>
      </c>
      <c r="U90" s="5" t="n">
        <v>0</v>
      </c>
      <c r="V90" s="5" t="n">
        <v>0</v>
      </c>
      <c r="W90" s="5" t="n">
        <v>0</v>
      </c>
      <c r="X90" s="5" t="n">
        <v>4</v>
      </c>
      <c r="Y90" s="5" t="n">
        <v>3</v>
      </c>
      <c r="Z90" s="5" t="s">
        <v>647</v>
      </c>
      <c r="AA90" s="5" t="s">
        <v>648</v>
      </c>
      <c r="AB90" s="5" t="s">
        <v>649</v>
      </c>
    </row>
    <row r="91" s="5" customFormat="true" ht="13.8" hidden="false" customHeight="false" outlineLevel="0" collapsed="false">
      <c r="A91" s="0"/>
      <c r="B91" s="2" t="n">
        <f aca="false">OR(ISNUMBER(SEARCH("sequence",E91)), ISNUMBER(SEARCH("sequential",E91)), ISNUMBER(SEARCH("event",E91)), ISNUMBER(SEARCH("log",E91)), ISNUMBER(SEARCH("process",E91)), ISNUMBER(SEARCH("series",E91)), ISNUMBER(SEARCH("trajectory",E91)), ISNUMBER(SEARCH("trajectories",E91)))</f>
        <v>1</v>
      </c>
      <c r="C91" s="5" t="n">
        <v>0</v>
      </c>
      <c r="D91" s="5" t="s">
        <v>650</v>
      </c>
      <c r="E91" s="5" t="s">
        <v>651</v>
      </c>
      <c r="F91" s="5" t="n">
        <v>2021</v>
      </c>
      <c r="G91" s="5" t="s">
        <v>242</v>
      </c>
      <c r="H91" s="5" t="s">
        <v>30</v>
      </c>
      <c r="I91" s="5" t="s">
        <v>652</v>
      </c>
      <c r="K91" s="5" t="n">
        <v>496</v>
      </c>
      <c r="L91" s="6" t="n">
        <v>45302.5798611111</v>
      </c>
      <c r="U91" s="5" t="n">
        <v>0</v>
      </c>
      <c r="V91" s="5" t="n">
        <v>0</v>
      </c>
      <c r="W91" s="5" t="n">
        <v>0</v>
      </c>
      <c r="X91" s="5" t="n">
        <v>3</v>
      </c>
      <c r="Y91" s="5" t="n">
        <v>3</v>
      </c>
      <c r="Z91" s="5" t="s">
        <v>653</v>
      </c>
      <c r="AA91" s="5" t="s">
        <v>654</v>
      </c>
      <c r="AB91" s="5" t="s">
        <v>655</v>
      </c>
    </row>
    <row r="92" customFormat="false" ht="13.8" hidden="true" customHeight="false" outlineLevel="0" collapsed="false">
      <c r="A92" s="1" t="s">
        <v>656</v>
      </c>
    </row>
    <row r="93" customFormat="false" ht="13.8" hidden="true" customHeight="false" outlineLevel="0" collapsed="false">
      <c r="B93" s="2" t="n">
        <f aca="false">OR(ISNUMBER(SEARCH("sequence",E93)), ISNUMBER(SEARCH("sequential",E93)), ISNUMBER(SEARCH("event",E93)), ISNUMBER(SEARCH("log",E93)), ISNUMBER(SEARCH("process",E93)), ISNUMBER(SEARCH("series",E93)), ISNUMBER(SEARCH("trajectory",E93)), ISNUMBER(SEARCH("trajectories",E93)))</f>
        <v>0</v>
      </c>
      <c r="C93" s="0" t="n">
        <v>90</v>
      </c>
      <c r="D93" s="0" t="s">
        <v>657</v>
      </c>
      <c r="E93" s="0" t="s">
        <v>658</v>
      </c>
      <c r="F93" s="0" t="n">
        <v>2015</v>
      </c>
      <c r="G93" s="0" t="s">
        <v>659</v>
      </c>
      <c r="H93" s="0" t="s">
        <v>660</v>
      </c>
      <c r="I93" s="0" t="s">
        <v>661</v>
      </c>
      <c r="J93" s="0" t="s">
        <v>662</v>
      </c>
      <c r="K93" s="0" t="n">
        <v>4</v>
      </c>
      <c r="L93" s="4" t="n">
        <v>45302.6152777778</v>
      </c>
      <c r="M93" s="0" t="s">
        <v>663</v>
      </c>
      <c r="N93" s="0" t="s">
        <v>664</v>
      </c>
      <c r="U93" s="0" t="n">
        <v>90</v>
      </c>
      <c r="V93" s="0" t="n">
        <v>10</v>
      </c>
      <c r="W93" s="0" t="n">
        <v>90</v>
      </c>
      <c r="X93" s="0" t="n">
        <v>1</v>
      </c>
      <c r="Y93" s="0" t="n">
        <v>9</v>
      </c>
      <c r="Z93" s="0" t="s">
        <v>665</v>
      </c>
      <c r="AA93" s="0" t="s">
        <v>661</v>
      </c>
      <c r="AB93" s="0" t="s">
        <v>666</v>
      </c>
    </row>
    <row r="94" customFormat="false" ht="13.8" hidden="true" customHeight="false" outlineLevel="0" collapsed="false">
      <c r="B94" s="2" t="n">
        <f aca="false">OR(ISNUMBER(SEARCH("sequence",E94)), ISNUMBER(SEARCH("sequential",E94)), ISNUMBER(SEARCH("event",E94)), ISNUMBER(SEARCH("log",E94)), ISNUMBER(SEARCH("process",E94)), ISNUMBER(SEARCH("series",E94)), ISNUMBER(SEARCH("trajectory",E94)), ISNUMBER(SEARCH("trajectories",E94)))</f>
        <v>0</v>
      </c>
      <c r="C94" s="0" t="n">
        <v>46</v>
      </c>
      <c r="D94" s="0" t="s">
        <v>667</v>
      </c>
      <c r="E94" s="0" t="s">
        <v>668</v>
      </c>
      <c r="F94" s="0" t="n">
        <v>2020</v>
      </c>
      <c r="G94" s="0" t="s">
        <v>659</v>
      </c>
      <c r="H94" s="0" t="s">
        <v>660</v>
      </c>
      <c r="I94" s="0" t="s">
        <v>669</v>
      </c>
      <c r="J94" s="0" t="s">
        <v>670</v>
      </c>
      <c r="K94" s="0" t="n">
        <v>15</v>
      </c>
      <c r="L94" s="4" t="n">
        <v>45302.6152777778</v>
      </c>
      <c r="M94" s="0" t="s">
        <v>663</v>
      </c>
      <c r="N94" s="0" t="s">
        <v>671</v>
      </c>
      <c r="U94" s="0" t="n">
        <v>46</v>
      </c>
      <c r="V94" s="0" t="n">
        <v>11.5</v>
      </c>
      <c r="W94" s="0" t="n">
        <v>23</v>
      </c>
      <c r="X94" s="0" t="n">
        <v>2</v>
      </c>
      <c r="Y94" s="0" t="n">
        <v>4</v>
      </c>
      <c r="Z94" s="0" t="s">
        <v>672</v>
      </c>
      <c r="AA94" s="0" t="s">
        <v>669</v>
      </c>
      <c r="AB94" s="0" t="s">
        <v>673</v>
      </c>
    </row>
    <row r="95" customFormat="false" ht="13.8" hidden="true" customHeight="false" outlineLevel="0" collapsed="false">
      <c r="B95" s="2" t="n">
        <f aca="false">OR(ISNUMBER(SEARCH("sequence",E95)), ISNUMBER(SEARCH("sequential",E95)), ISNUMBER(SEARCH("event",E95)), ISNUMBER(SEARCH("log",E95)), ISNUMBER(SEARCH("process",E95)), ISNUMBER(SEARCH("series",E95)), ISNUMBER(SEARCH("trajectory",E95)), ISNUMBER(SEARCH("trajectories",E95)))</f>
        <v>0</v>
      </c>
      <c r="C95" s="0" t="n">
        <v>18</v>
      </c>
      <c r="D95" s="0" t="s">
        <v>674</v>
      </c>
      <c r="E95" s="3" t="s">
        <v>675</v>
      </c>
      <c r="F95" s="0" t="n">
        <v>2019</v>
      </c>
      <c r="G95" s="0" t="s">
        <v>659</v>
      </c>
      <c r="H95" s="0" t="s">
        <v>676</v>
      </c>
      <c r="I95" s="0" t="s">
        <v>677</v>
      </c>
      <c r="J95" s="0" t="s">
        <v>678</v>
      </c>
      <c r="K95" s="0" t="n">
        <v>28</v>
      </c>
      <c r="L95" s="4" t="n">
        <v>45302.6152777778</v>
      </c>
      <c r="M95" s="0" t="s">
        <v>663</v>
      </c>
      <c r="N95" s="0" t="s">
        <v>679</v>
      </c>
      <c r="U95" s="0" t="n">
        <v>18</v>
      </c>
      <c r="V95" s="0" t="n">
        <v>3.6</v>
      </c>
      <c r="W95" s="0" t="n">
        <v>9</v>
      </c>
      <c r="X95" s="0" t="n">
        <v>2</v>
      </c>
      <c r="Y95" s="0" t="n">
        <v>5</v>
      </c>
      <c r="Z95" s="0" t="s">
        <v>680</v>
      </c>
      <c r="AA95" s="0" t="s">
        <v>677</v>
      </c>
      <c r="AB95" s="0" t="s">
        <v>681</v>
      </c>
    </row>
    <row r="96" s="5" customFormat="true" ht="13.8" hidden="false" customHeight="false" outlineLevel="0" collapsed="false">
      <c r="B96" s="2" t="n">
        <f aca="false">OR(ISNUMBER(SEARCH("sequence",E96)), ISNUMBER(SEARCH("sequential",E96)), ISNUMBER(SEARCH("event",E96)), ISNUMBER(SEARCH("log",E96)), ISNUMBER(SEARCH("process",E96)), ISNUMBER(SEARCH("series",E96)), ISNUMBER(SEARCH("trajectory",E96)), ISNUMBER(SEARCH("trajectories",E96)))</f>
        <v>1</v>
      </c>
      <c r="C96" s="5" t="n">
        <v>14</v>
      </c>
      <c r="D96" s="5" t="s">
        <v>682</v>
      </c>
      <c r="E96" s="5" t="s">
        <v>683</v>
      </c>
      <c r="F96" s="5" t="n">
        <v>2021</v>
      </c>
      <c r="G96" s="5" t="s">
        <v>684</v>
      </c>
      <c r="H96" s="5" t="s">
        <v>685</v>
      </c>
      <c r="I96" s="5" t="s">
        <v>686</v>
      </c>
      <c r="J96" s="5" t="s">
        <v>687</v>
      </c>
      <c r="K96" s="5" t="n">
        <v>38</v>
      </c>
      <c r="L96" s="6" t="n">
        <v>45302.6152777778</v>
      </c>
      <c r="U96" s="5" t="n">
        <v>14</v>
      </c>
      <c r="V96" s="5" t="n">
        <v>4.67</v>
      </c>
      <c r="W96" s="5" t="n">
        <v>7</v>
      </c>
      <c r="X96" s="5" t="n">
        <v>2</v>
      </c>
      <c r="Y96" s="5" t="n">
        <v>3</v>
      </c>
      <c r="Z96" s="5" t="s">
        <v>688</v>
      </c>
      <c r="AA96" s="5" t="s">
        <v>689</v>
      </c>
      <c r="AB96" s="5" t="s">
        <v>690</v>
      </c>
    </row>
    <row r="97" s="5" customFormat="true" ht="13.8" hidden="true" customHeight="false" outlineLevel="0" collapsed="false">
      <c r="B97" s="2" t="n">
        <f aca="false">OR(ISNUMBER(SEARCH("sequence",E97)), ISNUMBER(SEARCH("sequential",E97)), ISNUMBER(SEARCH("event",E97)), ISNUMBER(SEARCH("log",E97)), ISNUMBER(SEARCH("process",E97)), ISNUMBER(SEARCH("series",E97)), ISNUMBER(SEARCH("trajectory",E97)), ISNUMBER(SEARCH("trajectories",E97)))</f>
        <v>0</v>
      </c>
      <c r="C97" s="5" t="n">
        <v>12</v>
      </c>
      <c r="D97" s="5" t="s">
        <v>691</v>
      </c>
      <c r="E97" s="5" t="s">
        <v>692</v>
      </c>
      <c r="F97" s="5" t="n">
        <v>2017</v>
      </c>
      <c r="G97" s="5" t="s">
        <v>693</v>
      </c>
      <c r="H97" s="5" t="s">
        <v>694</v>
      </c>
      <c r="I97" s="5" t="s">
        <v>695</v>
      </c>
      <c r="J97" s="5" t="s">
        <v>696</v>
      </c>
      <c r="K97" s="5" t="n">
        <v>40</v>
      </c>
      <c r="L97" s="6" t="n">
        <v>45302.6152777778</v>
      </c>
      <c r="N97" s="5" t="s">
        <v>697</v>
      </c>
      <c r="U97" s="5" t="n">
        <v>12</v>
      </c>
      <c r="V97" s="5" t="n">
        <v>1.71</v>
      </c>
      <c r="W97" s="5" t="n">
        <v>4</v>
      </c>
      <c r="X97" s="5" t="n">
        <v>3</v>
      </c>
      <c r="Y97" s="5" t="n">
        <v>7</v>
      </c>
      <c r="Z97" s="5" t="s">
        <v>698</v>
      </c>
      <c r="AB97" s="5" t="s">
        <v>699</v>
      </c>
    </row>
    <row r="98" s="5" customFormat="true" ht="13.8" hidden="false" customHeight="false" outlineLevel="0" collapsed="false">
      <c r="B98" s="2" t="n">
        <f aca="false">OR(ISNUMBER(SEARCH("sequence",E98)), ISNUMBER(SEARCH("sequential",E98)), ISNUMBER(SEARCH("event",E98)), ISNUMBER(SEARCH("log",E98)), ISNUMBER(SEARCH("process",E98)), ISNUMBER(SEARCH("series",E98)), ISNUMBER(SEARCH("trajectory",E98)), ISNUMBER(SEARCH("trajectories",E98)))</f>
        <v>1</v>
      </c>
      <c r="C98" s="5" t="n">
        <v>3</v>
      </c>
      <c r="D98" s="5" t="s">
        <v>700</v>
      </c>
      <c r="E98" s="5" t="s">
        <v>701</v>
      </c>
      <c r="F98" s="5" t="n">
        <v>2017</v>
      </c>
      <c r="G98" s="5" t="s">
        <v>702</v>
      </c>
      <c r="H98" s="5" t="s">
        <v>703</v>
      </c>
      <c r="I98" s="5" t="s">
        <v>704</v>
      </c>
      <c r="J98" s="5" t="s">
        <v>705</v>
      </c>
      <c r="K98" s="5" t="n">
        <v>5</v>
      </c>
      <c r="L98" s="6" t="n">
        <v>45302.6152777778</v>
      </c>
      <c r="M98" s="5" t="s">
        <v>663</v>
      </c>
      <c r="U98" s="5" t="n">
        <v>3</v>
      </c>
      <c r="V98" s="5" t="n">
        <v>0.43</v>
      </c>
      <c r="W98" s="5" t="n">
        <v>1</v>
      </c>
      <c r="X98" s="5" t="n">
        <v>3</v>
      </c>
      <c r="Y98" s="5" t="n">
        <v>7</v>
      </c>
      <c r="Z98" s="5" t="s">
        <v>706</v>
      </c>
      <c r="AA98" s="5" t="s">
        <v>704</v>
      </c>
      <c r="AB98" s="5" t="s">
        <v>707</v>
      </c>
    </row>
    <row r="99" s="5" customFormat="true" ht="13.8" hidden="true" customHeight="false" outlineLevel="0" collapsed="false">
      <c r="B99" s="2" t="n">
        <f aca="false">OR(ISNUMBER(SEARCH("sequence",E99)), ISNUMBER(SEARCH("sequential",E99)), ISNUMBER(SEARCH("event",E99)), ISNUMBER(SEARCH("log",E99)), ISNUMBER(SEARCH("process",E99)), ISNUMBER(SEARCH("series",E99)), ISNUMBER(SEARCH("trajectory",E99)), ISNUMBER(SEARCH("trajectories",E99)))</f>
        <v>0</v>
      </c>
      <c r="C99" s="5" t="n">
        <v>3</v>
      </c>
      <c r="D99" s="5" t="s">
        <v>708</v>
      </c>
      <c r="E99" s="5" t="s">
        <v>668</v>
      </c>
      <c r="F99" s="5" t="n">
        <v>2020</v>
      </c>
      <c r="G99" s="5" t="s">
        <v>659</v>
      </c>
      <c r="H99" s="5" t="s">
        <v>709</v>
      </c>
      <c r="I99" s="5" t="s">
        <v>710</v>
      </c>
      <c r="J99" s="5" t="s">
        <v>711</v>
      </c>
      <c r="K99" s="5" t="n">
        <v>37</v>
      </c>
      <c r="L99" s="6" t="n">
        <v>45302.6152777778</v>
      </c>
      <c r="U99" s="5" t="n">
        <v>3</v>
      </c>
      <c r="V99" s="5" t="n">
        <v>0.75</v>
      </c>
      <c r="W99" s="5" t="n">
        <v>2</v>
      </c>
      <c r="X99" s="5" t="n">
        <v>2</v>
      </c>
      <c r="Y99" s="5" t="n">
        <v>4</v>
      </c>
      <c r="Z99" s="5" t="s">
        <v>712</v>
      </c>
      <c r="AB99" s="5" t="s">
        <v>713</v>
      </c>
    </row>
    <row r="100" customFormat="false" ht="13.8" hidden="true" customHeight="false" outlineLevel="0" collapsed="false">
      <c r="B100" s="2" t="n">
        <f aca="false">OR(ISNUMBER(SEARCH("sequence",E100)), ISNUMBER(SEARCH("sequential",E100)), ISNUMBER(SEARCH("event",E100)), ISNUMBER(SEARCH("log",E100)), ISNUMBER(SEARCH("process",E100)), ISNUMBER(SEARCH("series",E100)), ISNUMBER(SEARCH("trajectory",E100)), ISNUMBER(SEARCH("trajectories",E100)))</f>
        <v>0</v>
      </c>
      <c r="C100" s="0" t="n">
        <v>2</v>
      </c>
      <c r="D100" s="0" t="s">
        <v>714</v>
      </c>
      <c r="E100" s="0" t="s">
        <v>715</v>
      </c>
      <c r="F100" s="0" t="n">
        <v>2023</v>
      </c>
      <c r="G100" s="0" t="s">
        <v>659</v>
      </c>
      <c r="H100" s="0" t="s">
        <v>660</v>
      </c>
      <c r="I100" s="0" t="s">
        <v>716</v>
      </c>
      <c r="J100" s="0" t="s">
        <v>717</v>
      </c>
      <c r="K100" s="0" t="n">
        <v>23</v>
      </c>
      <c r="L100" s="4" t="n">
        <v>45302.6152777778</v>
      </c>
      <c r="M100" s="0" t="s">
        <v>663</v>
      </c>
      <c r="N100" s="0" t="s">
        <v>718</v>
      </c>
      <c r="U100" s="0" t="n">
        <v>2</v>
      </c>
      <c r="V100" s="0" t="n">
        <v>2</v>
      </c>
      <c r="W100" s="0" t="n">
        <v>1</v>
      </c>
      <c r="X100" s="0" t="n">
        <v>3</v>
      </c>
      <c r="Y100" s="0" t="n">
        <v>1</v>
      </c>
      <c r="Z100" s="0" t="s">
        <v>719</v>
      </c>
      <c r="AA100" s="0" t="s">
        <v>716</v>
      </c>
    </row>
    <row r="101" s="5" customFormat="true" ht="13.8" hidden="true" customHeight="false" outlineLevel="0" collapsed="false">
      <c r="B101" s="2" t="n">
        <f aca="false">OR(ISNUMBER(SEARCH("sequence",E101)), ISNUMBER(SEARCH("sequential",E101)), ISNUMBER(SEARCH("event",E101)), ISNUMBER(SEARCH("log",E101)), ISNUMBER(SEARCH("process",E101)), ISNUMBER(SEARCH("series",E101)), ISNUMBER(SEARCH("trajectory",E101)), ISNUMBER(SEARCH("trajectories",E101)))</f>
        <v>0</v>
      </c>
      <c r="C101" s="5" t="n">
        <v>1</v>
      </c>
      <c r="D101" s="5" t="s">
        <v>720</v>
      </c>
      <c r="E101" s="5" t="s">
        <v>721</v>
      </c>
      <c r="F101" s="5" t="n">
        <v>2019</v>
      </c>
      <c r="G101" s="5" t="s">
        <v>722</v>
      </c>
      <c r="H101" s="5" t="s">
        <v>694</v>
      </c>
      <c r="I101" s="5" t="s">
        <v>723</v>
      </c>
      <c r="J101" s="5" t="s">
        <v>724</v>
      </c>
      <c r="K101" s="5" t="n">
        <v>43</v>
      </c>
      <c r="L101" s="6" t="n">
        <v>45302.6152777778</v>
      </c>
      <c r="N101" s="5" t="s">
        <v>725</v>
      </c>
      <c r="U101" s="5" t="n">
        <v>1</v>
      </c>
      <c r="V101" s="5" t="n">
        <v>0.2</v>
      </c>
      <c r="W101" s="5" t="n">
        <v>1</v>
      </c>
      <c r="X101" s="5" t="n">
        <v>2</v>
      </c>
      <c r="Y101" s="5" t="n">
        <v>5</v>
      </c>
      <c r="Z101" s="5" t="s">
        <v>726</v>
      </c>
      <c r="AB101" s="5" t="s">
        <v>727</v>
      </c>
    </row>
    <row r="102" s="5" customFormat="true" ht="13.8" hidden="true" customHeight="false" outlineLevel="0" collapsed="false">
      <c r="B102" s="2" t="n">
        <f aca="false">OR(ISNUMBER(SEARCH("sequence",E102)), ISNUMBER(SEARCH("sequential",E102)), ISNUMBER(SEARCH("event",E102)), ISNUMBER(SEARCH("log",E102)), ISNUMBER(SEARCH("process",E102)), ISNUMBER(SEARCH("series",E102)), ISNUMBER(SEARCH("trajectory",E102)), ISNUMBER(SEARCH("trajectories",E102)))</f>
        <v>0</v>
      </c>
      <c r="C102" s="5" t="n">
        <v>0</v>
      </c>
      <c r="D102" s="5" t="s">
        <v>728</v>
      </c>
      <c r="E102" s="5" t="s">
        <v>729</v>
      </c>
      <c r="F102" s="5" t="n">
        <v>2020</v>
      </c>
      <c r="G102" s="5" t="s">
        <v>722</v>
      </c>
      <c r="H102" s="5" t="s">
        <v>694</v>
      </c>
      <c r="I102" s="5" t="s">
        <v>730</v>
      </c>
      <c r="K102" s="5" t="n">
        <v>42</v>
      </c>
      <c r="L102" s="6" t="n">
        <v>45302.6152777778</v>
      </c>
      <c r="N102" s="5" t="s">
        <v>731</v>
      </c>
      <c r="U102" s="5" t="n">
        <v>0</v>
      </c>
      <c r="V102" s="5" t="n">
        <v>0</v>
      </c>
      <c r="W102" s="5" t="n">
        <v>0</v>
      </c>
      <c r="X102" s="5" t="n">
        <v>2</v>
      </c>
      <c r="Y102" s="5" t="n">
        <v>4</v>
      </c>
      <c r="Z102" s="5" t="s">
        <v>732</v>
      </c>
      <c r="AB102" s="5" t="s">
        <v>733</v>
      </c>
    </row>
    <row r="103" s="5" customFormat="true" ht="13.8" hidden="false" customHeight="false" outlineLevel="0" collapsed="false">
      <c r="B103" s="2" t="n">
        <f aca="false">OR(ISNUMBER(SEARCH("sequence",E103)), ISNUMBER(SEARCH("sequential",E103)), ISNUMBER(SEARCH("event",E103)), ISNUMBER(SEARCH("log",E103)), ISNUMBER(SEARCH("process",E103)), ISNUMBER(SEARCH("series",E103)), ISNUMBER(SEARCH("trajectory",E103)), ISNUMBER(SEARCH("trajectories",E103)))</f>
        <v>1</v>
      </c>
      <c r="C103" s="5" t="n">
        <v>0</v>
      </c>
      <c r="D103" s="5" t="s">
        <v>734</v>
      </c>
      <c r="E103" s="5" t="s">
        <v>735</v>
      </c>
      <c r="F103" s="5" t="n">
        <v>2015</v>
      </c>
      <c r="G103" s="5" t="s">
        <v>736</v>
      </c>
      <c r="H103" s="5" t="s">
        <v>703</v>
      </c>
      <c r="I103" s="5" t="s">
        <v>737</v>
      </c>
      <c r="K103" s="5" t="n">
        <v>44</v>
      </c>
      <c r="L103" s="6" t="n">
        <v>45302.6152777778</v>
      </c>
      <c r="M103" s="5" t="s">
        <v>663</v>
      </c>
      <c r="U103" s="5" t="n">
        <v>0</v>
      </c>
      <c r="V103" s="5" t="n">
        <v>0</v>
      </c>
      <c r="W103" s="5" t="n">
        <v>0</v>
      </c>
      <c r="X103" s="5" t="n">
        <v>4</v>
      </c>
      <c r="Y103" s="5" t="n">
        <v>9</v>
      </c>
      <c r="Z103" s="5" t="s">
        <v>738</v>
      </c>
      <c r="AA103" s="5" t="s">
        <v>737</v>
      </c>
      <c r="AB103" s="5" t="s">
        <v>739</v>
      </c>
    </row>
    <row r="104" customFormat="false" ht="13.8" hidden="true" customHeight="false" outlineLevel="0" collapsed="false">
      <c r="A104" s="1" t="s">
        <v>740</v>
      </c>
    </row>
    <row r="105" customFormat="false" ht="13.8" hidden="false" customHeight="false" outlineLevel="0" collapsed="false">
      <c r="B105" s="2" t="n">
        <f aca="false">OR(ISNUMBER(SEARCH("sequence",E105)), ISNUMBER(SEARCH("sequential",E105)), ISNUMBER(SEARCH("event",E105)), ISNUMBER(SEARCH("log",E105)), ISNUMBER(SEARCH("process",E105)), ISNUMBER(SEARCH("series",E105)), ISNUMBER(SEARCH("trajectory",E105)), ISNUMBER(SEARCH("trajectories",E105)))</f>
        <v>1</v>
      </c>
      <c r="C105" s="0" t="n">
        <v>66</v>
      </c>
      <c r="D105" s="0" t="s">
        <v>741</v>
      </c>
      <c r="E105" s="3" t="s">
        <v>742</v>
      </c>
      <c r="F105" s="0" t="n">
        <v>2020</v>
      </c>
      <c r="G105" s="0" t="s">
        <v>743</v>
      </c>
      <c r="H105" s="0" t="s">
        <v>660</v>
      </c>
      <c r="I105" s="0" t="s">
        <v>744</v>
      </c>
      <c r="J105" s="0" t="s">
        <v>745</v>
      </c>
      <c r="K105" s="0" t="n">
        <v>1</v>
      </c>
      <c r="L105" s="4" t="n">
        <v>45302.6145833333</v>
      </c>
      <c r="M105" s="0" t="s">
        <v>663</v>
      </c>
      <c r="N105" s="0" t="s">
        <v>746</v>
      </c>
      <c r="U105" s="0" t="n">
        <v>66</v>
      </c>
      <c r="V105" s="0" t="n">
        <v>16.5</v>
      </c>
      <c r="W105" s="0" t="n">
        <v>13</v>
      </c>
      <c r="X105" s="0" t="n">
        <v>5</v>
      </c>
      <c r="Y105" s="0" t="n">
        <v>4</v>
      </c>
      <c r="Z105" s="0" t="s">
        <v>747</v>
      </c>
      <c r="AA105" s="0" t="s">
        <v>744</v>
      </c>
      <c r="AB105" s="0" t="s">
        <v>748</v>
      </c>
    </row>
    <row r="106" customFormat="false" ht="13.8" hidden="true" customHeight="false" outlineLevel="0" collapsed="false">
      <c r="B106" s="2" t="n">
        <f aca="false">OR(ISNUMBER(SEARCH("sequence",E106)), ISNUMBER(SEARCH("sequential",E106)), ISNUMBER(SEARCH("event",E106)), ISNUMBER(SEARCH("log",E106)), ISNUMBER(SEARCH("process",E106)), ISNUMBER(SEARCH("series",E106)), ISNUMBER(SEARCH("trajectory",E106)), ISNUMBER(SEARCH("trajectories",E106)))</f>
        <v>0</v>
      </c>
      <c r="C106" s="0" t="n">
        <v>11</v>
      </c>
      <c r="D106" s="0" t="s">
        <v>749</v>
      </c>
      <c r="E106" s="0" t="s">
        <v>750</v>
      </c>
      <c r="F106" s="0" t="n">
        <v>2019</v>
      </c>
      <c r="G106" s="0" t="s">
        <v>751</v>
      </c>
      <c r="H106" s="0" t="s">
        <v>660</v>
      </c>
      <c r="I106" s="0" t="s">
        <v>752</v>
      </c>
      <c r="J106" s="0" t="s">
        <v>753</v>
      </c>
      <c r="K106" s="0" t="n">
        <v>4</v>
      </c>
      <c r="L106" s="4" t="n">
        <v>45302.6145833333</v>
      </c>
      <c r="N106" s="0" t="s">
        <v>754</v>
      </c>
      <c r="U106" s="0" t="n">
        <v>11</v>
      </c>
      <c r="V106" s="0" t="n">
        <v>2.2</v>
      </c>
      <c r="W106" s="0" t="n">
        <v>6</v>
      </c>
      <c r="X106" s="0" t="n">
        <v>2</v>
      </c>
      <c r="Y106" s="0" t="n">
        <v>5</v>
      </c>
      <c r="Z106" s="0" t="s">
        <v>755</v>
      </c>
      <c r="AA106" s="0" t="s">
        <v>756</v>
      </c>
      <c r="AB106" s="0" t="s">
        <v>757</v>
      </c>
    </row>
    <row r="107" customFormat="false" ht="13.8" hidden="true" customHeight="false" outlineLevel="0" collapsed="false">
      <c r="B107" s="2" t="n">
        <f aca="false">OR(ISNUMBER(SEARCH("sequence",E107)), ISNUMBER(SEARCH("sequential",E107)), ISNUMBER(SEARCH("event",E107)), ISNUMBER(SEARCH("log",E107)), ISNUMBER(SEARCH("process",E107)), ISNUMBER(SEARCH("series",E107)), ISNUMBER(SEARCH("trajectory",E107)), ISNUMBER(SEARCH("trajectories",E107)))</f>
        <v>0</v>
      </c>
      <c r="C107" s="0" t="n">
        <v>5</v>
      </c>
      <c r="D107" s="0" t="s">
        <v>758</v>
      </c>
      <c r="E107" s="0" t="s">
        <v>759</v>
      </c>
      <c r="F107" s="0" t="n">
        <v>2018</v>
      </c>
      <c r="G107" s="0" t="s">
        <v>760</v>
      </c>
      <c r="H107" s="0" t="s">
        <v>660</v>
      </c>
      <c r="I107" s="0" t="s">
        <v>761</v>
      </c>
      <c r="J107" s="0" t="s">
        <v>762</v>
      </c>
      <c r="K107" s="0" t="n">
        <v>6</v>
      </c>
      <c r="L107" s="4" t="n">
        <v>45302.6145833333</v>
      </c>
      <c r="N107" s="0" t="s">
        <v>763</v>
      </c>
      <c r="U107" s="0" t="n">
        <v>5</v>
      </c>
      <c r="V107" s="0" t="n">
        <v>0.83</v>
      </c>
      <c r="W107" s="0" t="n">
        <v>2</v>
      </c>
      <c r="X107" s="0" t="n">
        <v>3</v>
      </c>
      <c r="Y107" s="0" t="n">
        <v>6</v>
      </c>
      <c r="Z107" s="0" t="s">
        <v>764</v>
      </c>
      <c r="AA107" s="0" t="s">
        <v>765</v>
      </c>
      <c r="AB107" s="0" t="s">
        <v>766</v>
      </c>
    </row>
    <row r="108" customFormat="false" ht="13.8" hidden="false" customHeight="false" outlineLevel="0" collapsed="false">
      <c r="B108" s="2" t="n">
        <f aca="false">OR(ISNUMBER(SEARCH("sequence",E108)), ISNUMBER(SEARCH("sequential",E108)), ISNUMBER(SEARCH("event",E108)), ISNUMBER(SEARCH("log",E108)), ISNUMBER(SEARCH("process",E108)), ISNUMBER(SEARCH("series",E108)), ISNUMBER(SEARCH("trajectory",E108)), ISNUMBER(SEARCH("trajectories",E108)))</f>
        <v>1</v>
      </c>
      <c r="C108" s="0" t="n">
        <v>0</v>
      </c>
      <c r="D108" s="0" t="s">
        <v>767</v>
      </c>
      <c r="E108" s="3" t="s">
        <v>768</v>
      </c>
      <c r="F108" s="0" t="n">
        <v>2022</v>
      </c>
      <c r="G108" s="0" t="s">
        <v>769</v>
      </c>
      <c r="H108" s="0" t="s">
        <v>770</v>
      </c>
      <c r="I108" s="0" t="s">
        <v>771</v>
      </c>
      <c r="K108" s="0" t="n">
        <v>8</v>
      </c>
      <c r="L108" s="4" t="n">
        <v>45302.6145833333</v>
      </c>
      <c r="M108" s="0" t="s">
        <v>57</v>
      </c>
      <c r="U108" s="0" t="n">
        <v>0</v>
      </c>
      <c r="V108" s="0" t="n">
        <v>0</v>
      </c>
      <c r="W108" s="0" t="n">
        <v>0</v>
      </c>
      <c r="X108" s="0" t="n">
        <v>4</v>
      </c>
      <c r="Y108" s="0" t="n">
        <v>2</v>
      </c>
      <c r="Z108" s="0" t="s">
        <v>772</v>
      </c>
      <c r="AA108" s="0" t="s">
        <v>771</v>
      </c>
      <c r="AB108" s="0" t="s">
        <v>773</v>
      </c>
    </row>
    <row r="109" customFormat="false" ht="13.8" hidden="true" customHeight="false" outlineLevel="0" collapsed="false">
      <c r="A109" s="1" t="s">
        <v>774</v>
      </c>
    </row>
    <row r="110" s="5" customFormat="true" ht="13.8" hidden="false" customHeight="false" outlineLevel="0" collapsed="false">
      <c r="B110" s="2" t="n">
        <f aca="false">OR(ISNUMBER(SEARCH("sequence",E110)), ISNUMBER(SEARCH("sequential",E110)), ISNUMBER(SEARCH("event",E110)), ISNUMBER(SEARCH("log",E110)), ISNUMBER(SEARCH("process",E110)), ISNUMBER(SEARCH("series",E110)), ISNUMBER(SEARCH("trajectory",E110)), ISNUMBER(SEARCH("trajectories",E110)))</f>
        <v>1</v>
      </c>
      <c r="C110" s="5" t="n">
        <v>392</v>
      </c>
      <c r="D110" s="5" t="s">
        <v>775</v>
      </c>
      <c r="E110" s="3" t="s">
        <v>776</v>
      </c>
      <c r="F110" s="5" t="n">
        <v>2001</v>
      </c>
      <c r="G110" s="5" t="s">
        <v>777</v>
      </c>
      <c r="H110" s="5" t="s">
        <v>778</v>
      </c>
      <c r="I110" s="5" t="s">
        <v>779</v>
      </c>
      <c r="J110" s="5" t="s">
        <v>780</v>
      </c>
      <c r="K110" s="5" t="n">
        <v>7</v>
      </c>
      <c r="L110" s="6" t="n">
        <v>45302.6034722222</v>
      </c>
      <c r="N110" s="5" t="s">
        <v>781</v>
      </c>
      <c r="U110" s="5" t="n">
        <v>392</v>
      </c>
      <c r="V110" s="5" t="n">
        <v>17.04</v>
      </c>
      <c r="W110" s="5" t="n">
        <v>196</v>
      </c>
      <c r="X110" s="5" t="n">
        <v>2</v>
      </c>
      <c r="Y110" s="5" t="n">
        <v>23</v>
      </c>
      <c r="Z110" s="5" t="s">
        <v>782</v>
      </c>
      <c r="AA110" s="5" t="s">
        <v>783</v>
      </c>
      <c r="AB110" s="5" t="s">
        <v>784</v>
      </c>
    </row>
    <row r="111" s="5" customFormat="true" ht="13.8" hidden="false" customHeight="false" outlineLevel="0" collapsed="false">
      <c r="B111" s="2" t="n">
        <f aca="false">OR(ISNUMBER(SEARCH("sequence",E111)), ISNUMBER(SEARCH("sequential",E111)), ISNUMBER(SEARCH("event",E111)), ISNUMBER(SEARCH("log",E111)), ISNUMBER(SEARCH("process",E111)), ISNUMBER(SEARCH("series",E111)), ISNUMBER(SEARCH("trajectory",E111)), ISNUMBER(SEARCH("trajectories",E111)))</f>
        <v>1</v>
      </c>
      <c r="C111" s="5" t="n">
        <v>78</v>
      </c>
      <c r="D111" s="5" t="s">
        <v>785</v>
      </c>
      <c r="E111" s="5" t="s">
        <v>786</v>
      </c>
      <c r="F111" s="5" t="n">
        <v>2009</v>
      </c>
      <c r="G111" s="5" t="s">
        <v>787</v>
      </c>
      <c r="H111" s="5" t="s">
        <v>778</v>
      </c>
      <c r="I111" s="5" t="s">
        <v>788</v>
      </c>
      <c r="J111" s="5" t="s">
        <v>789</v>
      </c>
      <c r="K111" s="5" t="n">
        <v>10</v>
      </c>
      <c r="L111" s="6" t="n">
        <v>45302.6034722222</v>
      </c>
      <c r="N111" s="5" t="s">
        <v>790</v>
      </c>
      <c r="U111" s="5" t="n">
        <v>78</v>
      </c>
      <c r="V111" s="5" t="n">
        <v>5.2</v>
      </c>
      <c r="W111" s="5" t="n">
        <v>26</v>
      </c>
      <c r="X111" s="5" t="n">
        <v>3</v>
      </c>
      <c r="Y111" s="5" t="n">
        <v>15</v>
      </c>
      <c r="Z111" s="5" t="s">
        <v>791</v>
      </c>
      <c r="AB111" s="5" t="s">
        <v>792</v>
      </c>
    </row>
    <row r="112" s="5" customFormat="true" ht="13.8" hidden="false" customHeight="false" outlineLevel="0" collapsed="false">
      <c r="B112" s="2" t="n">
        <f aca="false">OR(ISNUMBER(SEARCH("sequence",E112)), ISNUMBER(SEARCH("sequential",E112)), ISNUMBER(SEARCH("event",E112)), ISNUMBER(SEARCH("log",E112)), ISNUMBER(SEARCH("process",E112)), ISNUMBER(SEARCH("series",E112)), ISNUMBER(SEARCH("trajectory",E112)), ISNUMBER(SEARCH("trajectories",E112)))</f>
        <v>1</v>
      </c>
      <c r="C112" s="5" t="n">
        <v>67</v>
      </c>
      <c r="D112" s="5" t="s">
        <v>793</v>
      </c>
      <c r="E112" s="5" t="s">
        <v>794</v>
      </c>
      <c r="F112" s="5" t="n">
        <v>2006</v>
      </c>
      <c r="G112" s="5" t="s">
        <v>777</v>
      </c>
      <c r="H112" s="5" t="s">
        <v>778</v>
      </c>
      <c r="I112" s="5" t="s">
        <v>795</v>
      </c>
      <c r="J112" s="5" t="s">
        <v>796</v>
      </c>
      <c r="K112" s="5" t="n">
        <v>9</v>
      </c>
      <c r="L112" s="6" t="n">
        <v>45302.6034722222</v>
      </c>
      <c r="N112" s="5" t="s">
        <v>797</v>
      </c>
      <c r="U112" s="5" t="n">
        <v>67</v>
      </c>
      <c r="V112" s="5" t="n">
        <v>3.72</v>
      </c>
      <c r="W112" s="5" t="n">
        <v>34</v>
      </c>
      <c r="X112" s="5" t="n">
        <v>2</v>
      </c>
      <c r="Y112" s="5" t="n">
        <v>18</v>
      </c>
      <c r="Z112" s="5" t="s">
        <v>798</v>
      </c>
      <c r="AA112" s="5" t="s">
        <v>799</v>
      </c>
      <c r="AB112" s="5" t="s">
        <v>800</v>
      </c>
    </row>
    <row r="113" s="5" customFormat="true" ht="13.8" hidden="false" customHeight="false" outlineLevel="0" collapsed="false">
      <c r="B113" s="2" t="n">
        <f aca="false">OR(ISNUMBER(SEARCH("sequence",E113)), ISNUMBER(SEARCH("sequential",E113)), ISNUMBER(SEARCH("event",E113)), ISNUMBER(SEARCH("log",E113)), ISNUMBER(SEARCH("process",E113)), ISNUMBER(SEARCH("series",E113)), ISNUMBER(SEARCH("trajectory",E113)), ISNUMBER(SEARCH("trajectories",E113)))</f>
        <v>1</v>
      </c>
      <c r="C113" s="5" t="n">
        <v>50</v>
      </c>
      <c r="D113" s="5" t="s">
        <v>801</v>
      </c>
      <c r="E113" s="5" t="s">
        <v>802</v>
      </c>
      <c r="F113" s="5" t="n">
        <v>2013</v>
      </c>
      <c r="G113" s="5" t="s">
        <v>803</v>
      </c>
      <c r="H113" s="5" t="s">
        <v>778</v>
      </c>
      <c r="I113" s="5" t="s">
        <v>804</v>
      </c>
      <c r="J113" s="5" t="s">
        <v>805</v>
      </c>
      <c r="K113" s="5" t="n">
        <v>2</v>
      </c>
      <c r="L113" s="6" t="n">
        <v>45302.6034722222</v>
      </c>
      <c r="N113" s="5" t="s">
        <v>806</v>
      </c>
      <c r="U113" s="5" t="n">
        <v>50</v>
      </c>
      <c r="V113" s="5" t="n">
        <v>4.55</v>
      </c>
      <c r="W113" s="5" t="n">
        <v>25</v>
      </c>
      <c r="X113" s="5" t="n">
        <v>2</v>
      </c>
      <c r="Y113" s="5" t="n">
        <v>11</v>
      </c>
      <c r="Z113" s="5" t="s">
        <v>807</v>
      </c>
      <c r="AB113" s="5" t="s">
        <v>808</v>
      </c>
    </row>
    <row r="114" s="5" customFormat="true" ht="13.8" hidden="false" customHeight="false" outlineLevel="0" collapsed="false">
      <c r="B114" s="2" t="n">
        <f aca="false">OR(ISNUMBER(SEARCH("sequence",E114)), ISNUMBER(SEARCH("sequential",E114)), ISNUMBER(SEARCH("event",E114)), ISNUMBER(SEARCH("log",E114)), ISNUMBER(SEARCH("process",E114)), ISNUMBER(SEARCH("series",E114)), ISNUMBER(SEARCH("trajectory",E114)), ISNUMBER(SEARCH("trajectories",E114)))</f>
        <v>1</v>
      </c>
      <c r="C114" s="5" t="n">
        <v>47</v>
      </c>
      <c r="D114" s="5" t="s">
        <v>809</v>
      </c>
      <c r="E114" s="5" t="s">
        <v>810</v>
      </c>
      <c r="F114" s="5" t="n">
        <v>2011</v>
      </c>
      <c r="G114" s="5" t="s">
        <v>777</v>
      </c>
      <c r="H114" s="5" t="s">
        <v>778</v>
      </c>
      <c r="I114" s="5" t="s">
        <v>811</v>
      </c>
      <c r="J114" s="5" t="s">
        <v>812</v>
      </c>
      <c r="K114" s="5" t="n">
        <v>11</v>
      </c>
      <c r="L114" s="6" t="n">
        <v>45302.6034722222</v>
      </c>
      <c r="N114" s="5" t="s">
        <v>813</v>
      </c>
      <c r="U114" s="5" t="n">
        <v>47</v>
      </c>
      <c r="V114" s="5" t="n">
        <v>3.62</v>
      </c>
      <c r="W114" s="5" t="n">
        <v>24</v>
      </c>
      <c r="X114" s="5" t="n">
        <v>2</v>
      </c>
      <c r="Y114" s="5" t="n">
        <v>13</v>
      </c>
      <c r="Z114" s="5" t="s">
        <v>814</v>
      </c>
      <c r="AB114" s="5" t="s">
        <v>815</v>
      </c>
    </row>
    <row r="115" s="5" customFormat="true" ht="13.8" hidden="false" customHeight="false" outlineLevel="0" collapsed="false">
      <c r="B115" s="2" t="n">
        <f aca="false">OR(ISNUMBER(SEARCH("sequence",E115)), ISNUMBER(SEARCH("sequential",E115)), ISNUMBER(SEARCH("event",E115)), ISNUMBER(SEARCH("log",E115)), ISNUMBER(SEARCH("process",E115)), ISNUMBER(SEARCH("series",E115)), ISNUMBER(SEARCH("trajectory",E115)), ISNUMBER(SEARCH("trajectories",E115)))</f>
        <v>1</v>
      </c>
      <c r="C115" s="5" t="n">
        <v>36</v>
      </c>
      <c r="D115" s="5" t="s">
        <v>816</v>
      </c>
      <c r="E115" s="5" t="s">
        <v>817</v>
      </c>
      <c r="F115" s="5" t="n">
        <v>2016</v>
      </c>
      <c r="G115" s="5" t="s">
        <v>818</v>
      </c>
      <c r="H115" s="5" t="s">
        <v>778</v>
      </c>
      <c r="I115" s="5" t="s">
        <v>819</v>
      </c>
      <c r="J115" s="5" t="s">
        <v>820</v>
      </c>
      <c r="K115" s="5" t="n">
        <v>1</v>
      </c>
      <c r="L115" s="6" t="n">
        <v>45302.6034722222</v>
      </c>
      <c r="N115" s="5" t="s">
        <v>821</v>
      </c>
      <c r="U115" s="5" t="n">
        <v>36</v>
      </c>
      <c r="V115" s="5" t="n">
        <v>4.5</v>
      </c>
      <c r="W115" s="5" t="n">
        <v>12</v>
      </c>
      <c r="X115" s="5" t="n">
        <v>3</v>
      </c>
      <c r="Y115" s="5" t="n">
        <v>8</v>
      </c>
      <c r="Z115" s="5" t="s">
        <v>822</v>
      </c>
      <c r="AB115" s="5" t="s">
        <v>823</v>
      </c>
    </row>
    <row r="116" s="5" customFormat="true" ht="13.8" hidden="false" customHeight="false" outlineLevel="0" collapsed="false">
      <c r="B116" s="2" t="n">
        <f aca="false">OR(ISNUMBER(SEARCH("sequence",E116)), ISNUMBER(SEARCH("sequential",E116)), ISNUMBER(SEARCH("event",E116)), ISNUMBER(SEARCH("log",E116)), ISNUMBER(SEARCH("process",E116)), ISNUMBER(SEARCH("series",E116)), ISNUMBER(SEARCH("trajectory",E116)), ISNUMBER(SEARCH("trajectories",E116)))</f>
        <v>1</v>
      </c>
      <c r="C116" s="5" t="n">
        <v>28</v>
      </c>
      <c r="D116" s="5" t="s">
        <v>824</v>
      </c>
      <c r="E116" s="5" t="s">
        <v>825</v>
      </c>
      <c r="F116" s="5" t="n">
        <v>2014</v>
      </c>
      <c r="G116" s="5" t="s">
        <v>826</v>
      </c>
      <c r="H116" s="5" t="s">
        <v>827</v>
      </c>
      <c r="I116" s="5" t="s">
        <v>828</v>
      </c>
      <c r="J116" s="5" t="s">
        <v>829</v>
      </c>
      <c r="K116" s="5" t="n">
        <v>25</v>
      </c>
      <c r="L116" s="6" t="n">
        <v>45302.6034722222</v>
      </c>
      <c r="U116" s="5" t="n">
        <v>28</v>
      </c>
      <c r="V116" s="5" t="n">
        <v>2.8</v>
      </c>
      <c r="W116" s="5" t="n">
        <v>28</v>
      </c>
      <c r="X116" s="5" t="n">
        <v>1</v>
      </c>
      <c r="Y116" s="5" t="n">
        <v>10</v>
      </c>
      <c r="Z116" s="5" t="s">
        <v>830</v>
      </c>
      <c r="AB116" s="5" t="s">
        <v>831</v>
      </c>
    </row>
    <row r="117" s="5" customFormat="true" ht="13.8" hidden="false" customHeight="false" outlineLevel="0" collapsed="false">
      <c r="B117" s="2" t="n">
        <f aca="false">OR(ISNUMBER(SEARCH("sequence",E117)), ISNUMBER(SEARCH("sequential",E117)), ISNUMBER(SEARCH("event",E117)), ISNUMBER(SEARCH("log",E117)), ISNUMBER(SEARCH("process",E117)), ISNUMBER(SEARCH("series",E117)), ISNUMBER(SEARCH("trajectory",E117)), ISNUMBER(SEARCH("trajectories",E117)))</f>
        <v>1</v>
      </c>
      <c r="C117" s="5" t="n">
        <v>27</v>
      </c>
      <c r="D117" s="5" t="s">
        <v>832</v>
      </c>
      <c r="E117" s="5" t="s">
        <v>833</v>
      </c>
      <c r="F117" s="5" t="n">
        <v>2017</v>
      </c>
      <c r="G117" s="5" t="s">
        <v>834</v>
      </c>
      <c r="H117" s="5" t="s">
        <v>660</v>
      </c>
      <c r="I117" s="5" t="s">
        <v>835</v>
      </c>
      <c r="J117" s="5" t="s">
        <v>836</v>
      </c>
      <c r="K117" s="5" t="n">
        <v>20</v>
      </c>
      <c r="L117" s="6" t="n">
        <v>45302.6034722222</v>
      </c>
      <c r="N117" s="5" t="s">
        <v>837</v>
      </c>
      <c r="U117" s="5" t="n">
        <v>27</v>
      </c>
      <c r="V117" s="5" t="n">
        <v>3.86</v>
      </c>
      <c r="W117" s="5" t="n">
        <v>9</v>
      </c>
      <c r="X117" s="5" t="n">
        <v>3</v>
      </c>
      <c r="Y117" s="5" t="n">
        <v>7</v>
      </c>
      <c r="Z117" s="5" t="s">
        <v>838</v>
      </c>
      <c r="AA117" s="5" t="s">
        <v>839</v>
      </c>
      <c r="AB117" s="5" t="s">
        <v>840</v>
      </c>
    </row>
    <row r="118" customFormat="false" ht="13.8" hidden="false" customHeight="false" outlineLevel="0" collapsed="false">
      <c r="B118" s="2" t="n">
        <f aca="false">OR(ISNUMBER(SEARCH("sequence",E118)), ISNUMBER(SEARCH("sequential",E118)), ISNUMBER(SEARCH("event",E118)), ISNUMBER(SEARCH("log",E118)), ISNUMBER(SEARCH("process",E118)), ISNUMBER(SEARCH("series",E118)), ISNUMBER(SEARCH("trajectory",E118)), ISNUMBER(SEARCH("trajectories",E118)))</f>
        <v>1</v>
      </c>
      <c r="C118" s="0" t="n">
        <v>26</v>
      </c>
      <c r="D118" s="0" t="s">
        <v>841</v>
      </c>
      <c r="E118" s="0" t="s">
        <v>842</v>
      </c>
      <c r="F118" s="0" t="n">
        <v>2019</v>
      </c>
      <c r="G118" s="0" t="s">
        <v>843</v>
      </c>
      <c r="H118" s="0" t="s">
        <v>660</v>
      </c>
      <c r="I118" s="0" t="s">
        <v>844</v>
      </c>
      <c r="J118" s="0" t="s">
        <v>845</v>
      </c>
      <c r="K118" s="0" t="n">
        <v>19</v>
      </c>
      <c r="L118" s="4" t="n">
        <v>45302.6034722222</v>
      </c>
      <c r="N118" s="0" t="s">
        <v>846</v>
      </c>
      <c r="U118" s="0" t="n">
        <v>26</v>
      </c>
      <c r="V118" s="0" t="n">
        <v>5.2</v>
      </c>
      <c r="W118" s="0" t="n">
        <v>9</v>
      </c>
      <c r="X118" s="0" t="n">
        <v>3</v>
      </c>
      <c r="Y118" s="0" t="n">
        <v>5</v>
      </c>
      <c r="Z118" s="0" t="s">
        <v>847</v>
      </c>
      <c r="AA118" s="0" t="s">
        <v>848</v>
      </c>
      <c r="AB118" s="0" t="s">
        <v>849</v>
      </c>
    </row>
    <row r="119" s="5" customFormat="true" ht="13.8" hidden="false" customHeight="false" outlineLevel="0" collapsed="false">
      <c r="B119" s="2" t="n">
        <f aca="false">OR(ISNUMBER(SEARCH("sequence",E119)), ISNUMBER(SEARCH("sequential",E119)), ISNUMBER(SEARCH("event",E119)), ISNUMBER(SEARCH("log",E119)), ISNUMBER(SEARCH("process",E119)), ISNUMBER(SEARCH("series",E119)), ISNUMBER(SEARCH("trajectory",E119)), ISNUMBER(SEARCH("trajectories",E119)))</f>
        <v>1</v>
      </c>
      <c r="C119" s="5" t="n">
        <v>17</v>
      </c>
      <c r="D119" s="5" t="s">
        <v>850</v>
      </c>
      <c r="E119" s="5" t="s">
        <v>851</v>
      </c>
      <c r="F119" s="5" t="n">
        <v>2011</v>
      </c>
      <c r="G119" s="5" t="s">
        <v>777</v>
      </c>
      <c r="H119" s="5" t="s">
        <v>778</v>
      </c>
      <c r="I119" s="5" t="s">
        <v>852</v>
      </c>
      <c r="J119" s="5" t="s">
        <v>853</v>
      </c>
      <c r="K119" s="5" t="n">
        <v>3</v>
      </c>
      <c r="L119" s="6" t="n">
        <v>45302.6034722222</v>
      </c>
      <c r="N119" s="5" t="s">
        <v>854</v>
      </c>
      <c r="U119" s="5" t="n">
        <v>17</v>
      </c>
      <c r="V119" s="5" t="n">
        <v>1.31</v>
      </c>
      <c r="W119" s="5" t="n">
        <v>9</v>
      </c>
      <c r="X119" s="5" t="n">
        <v>2</v>
      </c>
      <c r="Y119" s="5" t="n">
        <v>13</v>
      </c>
      <c r="Z119" s="5" t="s">
        <v>855</v>
      </c>
      <c r="AA119" s="5" t="s">
        <v>856</v>
      </c>
      <c r="AB119" s="5" t="s">
        <v>857</v>
      </c>
    </row>
    <row r="120" s="5" customFormat="true" ht="13.8" hidden="false" customHeight="false" outlineLevel="0" collapsed="false">
      <c r="B120" s="2" t="n">
        <f aca="false">OR(ISNUMBER(SEARCH("sequence",E120)), ISNUMBER(SEARCH("sequential",E120)), ISNUMBER(SEARCH("event",E120)), ISNUMBER(SEARCH("log",E120)), ISNUMBER(SEARCH("process",E120)), ISNUMBER(SEARCH("series",E120)), ISNUMBER(SEARCH("trajectory",E120)), ISNUMBER(SEARCH("trajectories",E120)))</f>
        <v>1</v>
      </c>
      <c r="C120" s="5" t="n">
        <v>17</v>
      </c>
      <c r="D120" s="5" t="s">
        <v>858</v>
      </c>
      <c r="E120" s="5" t="s">
        <v>859</v>
      </c>
      <c r="F120" s="5" t="n">
        <v>2000</v>
      </c>
      <c r="G120" s="5" t="s">
        <v>818</v>
      </c>
      <c r="H120" s="5" t="s">
        <v>778</v>
      </c>
      <c r="I120" s="5" t="s">
        <v>860</v>
      </c>
      <c r="J120" s="5" t="s">
        <v>861</v>
      </c>
      <c r="K120" s="5" t="n">
        <v>14</v>
      </c>
      <c r="L120" s="6" t="n">
        <v>45302.6034722222</v>
      </c>
      <c r="N120" s="5" t="s">
        <v>862</v>
      </c>
      <c r="U120" s="5" t="n">
        <v>17</v>
      </c>
      <c r="V120" s="5" t="n">
        <v>0.71</v>
      </c>
      <c r="W120" s="5" t="n">
        <v>6</v>
      </c>
      <c r="X120" s="5" t="n">
        <v>3</v>
      </c>
      <c r="Y120" s="5" t="n">
        <v>24</v>
      </c>
      <c r="Z120" s="5" t="s">
        <v>863</v>
      </c>
      <c r="AA120" s="5" t="s">
        <v>864</v>
      </c>
      <c r="AB120" s="5" t="s">
        <v>865</v>
      </c>
    </row>
    <row r="121" s="5" customFormat="true" ht="13.8" hidden="false" customHeight="false" outlineLevel="0" collapsed="false">
      <c r="B121" s="2" t="n">
        <f aca="false">OR(ISNUMBER(SEARCH("sequence",E121)), ISNUMBER(SEARCH("sequential",E121)), ISNUMBER(SEARCH("event",E121)), ISNUMBER(SEARCH("log",E121)), ISNUMBER(SEARCH("process",E121)), ISNUMBER(SEARCH("series",E121)), ISNUMBER(SEARCH("trajectory",E121)), ISNUMBER(SEARCH("trajectories",E121)))</f>
        <v>1</v>
      </c>
      <c r="C121" s="5" t="n">
        <v>15</v>
      </c>
      <c r="D121" s="5" t="s">
        <v>866</v>
      </c>
      <c r="E121" s="5" t="s">
        <v>867</v>
      </c>
      <c r="F121" s="5" t="n">
        <v>2018</v>
      </c>
      <c r="G121" s="5" t="s">
        <v>818</v>
      </c>
      <c r="H121" s="5" t="s">
        <v>660</v>
      </c>
      <c r="I121" s="5" t="s">
        <v>868</v>
      </c>
      <c r="J121" s="5" t="s">
        <v>869</v>
      </c>
      <c r="K121" s="5" t="n">
        <v>15</v>
      </c>
      <c r="L121" s="6" t="n">
        <v>45302.6034722222</v>
      </c>
      <c r="N121" s="5" t="s">
        <v>870</v>
      </c>
      <c r="U121" s="5" t="n">
        <v>15</v>
      </c>
      <c r="V121" s="5" t="n">
        <v>2.5</v>
      </c>
      <c r="W121" s="5" t="n">
        <v>4</v>
      </c>
      <c r="X121" s="5" t="n">
        <v>4</v>
      </c>
      <c r="Y121" s="5" t="n">
        <v>6</v>
      </c>
      <c r="Z121" s="5" t="s">
        <v>871</v>
      </c>
      <c r="AA121" s="5" t="s">
        <v>872</v>
      </c>
      <c r="AB121" s="5" t="s">
        <v>873</v>
      </c>
    </row>
    <row r="122" s="5" customFormat="true" ht="13.8" hidden="false" customHeight="false" outlineLevel="0" collapsed="false">
      <c r="B122" s="2" t="n">
        <f aca="false">OR(ISNUMBER(SEARCH("sequence",E122)), ISNUMBER(SEARCH("sequential",E122)), ISNUMBER(SEARCH("event",E122)), ISNUMBER(SEARCH("log",E122)), ISNUMBER(SEARCH("process",E122)), ISNUMBER(SEARCH("series",E122)), ISNUMBER(SEARCH("trajectory",E122)), ISNUMBER(SEARCH("trajectories",E122)))</f>
        <v>1</v>
      </c>
      <c r="C122" s="5" t="n">
        <v>8</v>
      </c>
      <c r="D122" s="5" t="s">
        <v>874</v>
      </c>
      <c r="E122" s="5" t="s">
        <v>875</v>
      </c>
      <c r="F122" s="5" t="n">
        <v>2020</v>
      </c>
      <c r="G122" s="5" t="s">
        <v>787</v>
      </c>
      <c r="H122" s="5" t="s">
        <v>660</v>
      </c>
      <c r="I122" s="5" t="s">
        <v>876</v>
      </c>
      <c r="J122" s="5" t="s">
        <v>877</v>
      </c>
      <c r="K122" s="5" t="n">
        <v>16</v>
      </c>
      <c r="L122" s="6" t="n">
        <v>45302.6034722222</v>
      </c>
      <c r="N122" s="5" t="s">
        <v>878</v>
      </c>
      <c r="U122" s="5" t="n">
        <v>8</v>
      </c>
      <c r="V122" s="5" t="n">
        <v>2</v>
      </c>
      <c r="W122" s="5" t="n">
        <v>3</v>
      </c>
      <c r="X122" s="5" t="n">
        <v>3</v>
      </c>
      <c r="Y122" s="5" t="n">
        <v>4</v>
      </c>
      <c r="Z122" s="5" t="s">
        <v>879</v>
      </c>
      <c r="AA122" s="5" t="s">
        <v>880</v>
      </c>
      <c r="AB122" s="5" t="s">
        <v>881</v>
      </c>
    </row>
    <row r="123" s="5" customFormat="true" ht="13.8" hidden="false" customHeight="false" outlineLevel="0" collapsed="false">
      <c r="B123" s="2" t="n">
        <f aca="false">OR(ISNUMBER(SEARCH("sequence",E123)), ISNUMBER(SEARCH("sequential",E123)), ISNUMBER(SEARCH("event",E123)), ISNUMBER(SEARCH("log",E123)), ISNUMBER(SEARCH("process",E123)), ISNUMBER(SEARCH("series",E123)), ISNUMBER(SEARCH("trajectory",E123)), ISNUMBER(SEARCH("trajectories",E123)))</f>
        <v>1</v>
      </c>
      <c r="C123" s="5" t="n">
        <v>8</v>
      </c>
      <c r="D123" s="5" t="s">
        <v>882</v>
      </c>
      <c r="E123" s="5" t="s">
        <v>883</v>
      </c>
      <c r="F123" s="5" t="n">
        <v>2010</v>
      </c>
      <c r="G123" s="5" t="s">
        <v>884</v>
      </c>
      <c r="H123" s="5" t="s">
        <v>660</v>
      </c>
      <c r="I123" s="5" t="s">
        <v>885</v>
      </c>
      <c r="J123" s="5" t="s">
        <v>886</v>
      </c>
      <c r="K123" s="5" t="n">
        <v>28</v>
      </c>
      <c r="L123" s="6" t="n">
        <v>45302.6034722222</v>
      </c>
      <c r="N123" s="5" t="s">
        <v>887</v>
      </c>
      <c r="U123" s="5" t="n">
        <v>8</v>
      </c>
      <c r="V123" s="5" t="n">
        <v>0.57</v>
      </c>
      <c r="W123" s="5" t="n">
        <v>3</v>
      </c>
      <c r="X123" s="5" t="n">
        <v>3</v>
      </c>
      <c r="Y123" s="5" t="n">
        <v>14</v>
      </c>
      <c r="Z123" s="5" t="s">
        <v>888</v>
      </c>
      <c r="AA123" s="5" t="s">
        <v>889</v>
      </c>
      <c r="AB123" s="5" t="s">
        <v>890</v>
      </c>
    </row>
    <row r="124" s="5" customFormat="true" ht="13.8" hidden="false" customHeight="false" outlineLevel="0" collapsed="false">
      <c r="A124" s="7"/>
      <c r="B124" s="2" t="n">
        <f aca="false">OR(ISNUMBER(SEARCH("sequence",E124)), ISNUMBER(SEARCH("sequential",E124)), ISNUMBER(SEARCH("event",E124)), ISNUMBER(SEARCH("log",E124)), ISNUMBER(SEARCH("process",E124)), ISNUMBER(SEARCH("series",E124)), ISNUMBER(SEARCH("trajectory",E124)), ISNUMBER(SEARCH("trajectories",E124)))</f>
        <v>1</v>
      </c>
      <c r="C124" s="5" t="n">
        <v>7</v>
      </c>
      <c r="D124" s="5" t="s">
        <v>891</v>
      </c>
      <c r="E124" s="5" t="s">
        <v>892</v>
      </c>
      <c r="F124" s="5" t="n">
        <v>2019</v>
      </c>
      <c r="G124" s="5" t="s">
        <v>787</v>
      </c>
      <c r="H124" s="5" t="s">
        <v>660</v>
      </c>
      <c r="I124" s="5" t="s">
        <v>893</v>
      </c>
      <c r="J124" s="5" t="s">
        <v>894</v>
      </c>
      <c r="K124" s="5" t="n">
        <v>22</v>
      </c>
      <c r="L124" s="6" t="n">
        <v>45302.6034722222</v>
      </c>
      <c r="N124" s="5" t="s">
        <v>895</v>
      </c>
      <c r="U124" s="5" t="n">
        <v>7</v>
      </c>
      <c r="V124" s="5" t="n">
        <v>1.4</v>
      </c>
      <c r="W124" s="5" t="n">
        <v>2</v>
      </c>
      <c r="X124" s="5" t="n">
        <v>3</v>
      </c>
      <c r="Y124" s="5" t="n">
        <v>5</v>
      </c>
      <c r="Z124" s="5" t="s">
        <v>896</v>
      </c>
      <c r="AB124" s="5" t="s">
        <v>897</v>
      </c>
    </row>
    <row r="125" s="5" customFormat="true" ht="13.8" hidden="false" customHeight="false" outlineLevel="0" collapsed="false">
      <c r="A125" s="7"/>
      <c r="B125" s="2" t="n">
        <f aca="false">OR(ISNUMBER(SEARCH("sequence",E125)), ISNUMBER(SEARCH("sequential",E125)), ISNUMBER(SEARCH("event",E125)), ISNUMBER(SEARCH("log",E125)), ISNUMBER(SEARCH("process",E125)), ISNUMBER(SEARCH("series",E125)), ISNUMBER(SEARCH("trajectory",E125)), ISNUMBER(SEARCH("trajectories",E125)))</f>
        <v>1</v>
      </c>
      <c r="C125" s="5" t="n">
        <v>5</v>
      </c>
      <c r="D125" s="5" t="s">
        <v>898</v>
      </c>
      <c r="E125" s="5" t="s">
        <v>899</v>
      </c>
      <c r="F125" s="5" t="n">
        <v>2016</v>
      </c>
      <c r="G125" s="5" t="s">
        <v>900</v>
      </c>
      <c r="H125" s="5" t="s">
        <v>901</v>
      </c>
      <c r="I125" s="5" t="s">
        <v>902</v>
      </c>
      <c r="J125" s="5" t="s">
        <v>903</v>
      </c>
      <c r="K125" s="5" t="n">
        <v>27</v>
      </c>
      <c r="L125" s="6" t="n">
        <v>45302.6034722222</v>
      </c>
      <c r="M125" s="5" t="s">
        <v>57</v>
      </c>
      <c r="U125" s="5" t="n">
        <v>5</v>
      </c>
      <c r="V125" s="5" t="n">
        <v>0.63</v>
      </c>
      <c r="W125" s="5" t="n">
        <v>2</v>
      </c>
      <c r="X125" s="5" t="n">
        <v>3</v>
      </c>
      <c r="Y125" s="5" t="n">
        <v>8</v>
      </c>
      <c r="Z125" s="5" t="s">
        <v>904</v>
      </c>
      <c r="AA125" s="5" t="s">
        <v>902</v>
      </c>
      <c r="AB125" s="5" t="s">
        <v>905</v>
      </c>
    </row>
    <row r="126" s="5" customFormat="true" ht="13.8" hidden="false" customHeight="false" outlineLevel="0" collapsed="false">
      <c r="A126" s="7"/>
      <c r="B126" s="2" t="n">
        <f aca="false">OR(ISNUMBER(SEARCH("sequence",E126)), ISNUMBER(SEARCH("sequential",E126)), ISNUMBER(SEARCH("event",E126)), ISNUMBER(SEARCH("log",E126)), ISNUMBER(SEARCH("process",E126)), ISNUMBER(SEARCH("series",E126)), ISNUMBER(SEARCH("trajectory",E126)), ISNUMBER(SEARCH("trajectories",E126)))</f>
        <v>1</v>
      </c>
      <c r="C126" s="5" t="n">
        <v>4</v>
      </c>
      <c r="D126" s="5" t="s">
        <v>906</v>
      </c>
      <c r="E126" s="5" t="s">
        <v>859</v>
      </c>
      <c r="F126" s="5" t="n">
        <v>2000</v>
      </c>
      <c r="G126" s="5" t="s">
        <v>777</v>
      </c>
      <c r="H126" s="5" t="s">
        <v>907</v>
      </c>
      <c r="I126" s="5" t="s">
        <v>908</v>
      </c>
      <c r="J126" s="5" t="s">
        <v>909</v>
      </c>
      <c r="K126" s="5" t="n">
        <v>23</v>
      </c>
      <c r="L126" s="6" t="n">
        <v>45302.6034722222</v>
      </c>
      <c r="U126" s="5" t="n">
        <v>4</v>
      </c>
      <c r="V126" s="5" t="n">
        <v>0.17</v>
      </c>
      <c r="W126" s="5" t="n">
        <v>1</v>
      </c>
      <c r="X126" s="5" t="n">
        <v>3</v>
      </c>
      <c r="Y126" s="5" t="n">
        <v>24</v>
      </c>
      <c r="Z126" s="5" t="s">
        <v>910</v>
      </c>
      <c r="AB126" s="5" t="s">
        <v>911</v>
      </c>
    </row>
    <row r="127" s="5" customFormat="true" ht="13.8" hidden="false" customHeight="false" outlineLevel="0" collapsed="false">
      <c r="A127" s="7"/>
      <c r="B127" s="2" t="n">
        <f aca="false">OR(ISNUMBER(SEARCH("sequence",E127)), ISNUMBER(SEARCH("sequential",E127)), ISNUMBER(SEARCH("event",E127)), ISNUMBER(SEARCH("log",E127)), ISNUMBER(SEARCH("process",E127)), ISNUMBER(SEARCH("series",E127)), ISNUMBER(SEARCH("trajectory",E127)), ISNUMBER(SEARCH("trajectories",E127)))</f>
        <v>1</v>
      </c>
      <c r="C127" s="5" t="n">
        <v>2</v>
      </c>
      <c r="D127" s="5" t="s">
        <v>912</v>
      </c>
      <c r="E127" s="5" t="s">
        <v>913</v>
      </c>
      <c r="F127" s="5" t="n">
        <v>2003</v>
      </c>
      <c r="G127" s="5" t="s">
        <v>914</v>
      </c>
      <c r="H127" s="5" t="s">
        <v>685</v>
      </c>
      <c r="I127" s="5" t="s">
        <v>915</v>
      </c>
      <c r="J127" s="5" t="s">
        <v>916</v>
      </c>
      <c r="K127" s="5" t="n">
        <v>18</v>
      </c>
      <c r="L127" s="6" t="n">
        <v>45302.6034722222</v>
      </c>
      <c r="U127" s="5" t="n">
        <v>2</v>
      </c>
      <c r="V127" s="5" t="n">
        <v>0.1</v>
      </c>
      <c r="W127" s="5" t="n">
        <v>1</v>
      </c>
      <c r="X127" s="5" t="n">
        <v>2</v>
      </c>
      <c r="Y127" s="5" t="n">
        <v>21</v>
      </c>
      <c r="Z127" s="5" t="s">
        <v>917</v>
      </c>
      <c r="AB127" s="5" t="s">
        <v>918</v>
      </c>
    </row>
    <row r="128" customFormat="false" ht="13.8" hidden="true" customHeight="false" outlineLevel="0" collapsed="false">
      <c r="A128" s="1" t="s">
        <v>919</v>
      </c>
      <c r="B128" s="0" t="b">
        <f aca="false">OR(ISNUMBER(SEARCH("sequence",E128)), ISNUMBER(SEARCH("sequential",E128)), ISNUMBER(SEARCH("event",E128)), ISNUMBER(SEARCH("log",E128)), ISNUMBER(SEARCH("process",E128)), ISNUMBER(SEARCH("stream",E128)), ISNUMBER(SEARCH("window",E128)), ISNUMBER(SEARCH("series",E128)), ISNUMBER(SEARCH("trajectory",E128)), ISNUMBER(SEARCH("trajectories",E128)))</f>
        <v>0</v>
      </c>
    </row>
    <row r="129" customFormat="false" ht="13.8" hidden="false" customHeight="false" outlineLevel="0" collapsed="false">
      <c r="B129" s="2" t="n">
        <f aca="false">OR(ISNUMBER(SEARCH("sequence",E129)), ISNUMBER(SEARCH("sequential",E129)), ISNUMBER(SEARCH("event",E129)), ISNUMBER(SEARCH("log",E129)), ISNUMBER(SEARCH("process",E129)), ISNUMBER(SEARCH("series",E129)), ISNUMBER(SEARCH("trajectory",E129)), ISNUMBER(SEARCH("trajectories",E129)))</f>
        <v>1</v>
      </c>
      <c r="C129" s="0" t="n">
        <v>4</v>
      </c>
      <c r="D129" s="0" t="s">
        <v>920</v>
      </c>
      <c r="E129" s="3" t="s">
        <v>921</v>
      </c>
      <c r="F129" s="0" t="n">
        <v>2020</v>
      </c>
      <c r="G129" s="0" t="s">
        <v>922</v>
      </c>
      <c r="H129" s="0" t="s">
        <v>923</v>
      </c>
      <c r="I129" s="0" t="s">
        <v>924</v>
      </c>
      <c r="J129" s="0" t="s">
        <v>925</v>
      </c>
      <c r="K129" s="0" t="n">
        <v>138</v>
      </c>
      <c r="L129" s="4" t="n">
        <v>45303.7755439815</v>
      </c>
      <c r="U129" s="0" t="n">
        <v>4</v>
      </c>
      <c r="V129" s="0" t="n">
        <v>1</v>
      </c>
      <c r="W129" s="0" t="n">
        <v>1</v>
      </c>
      <c r="X129" s="0" t="n">
        <v>3</v>
      </c>
      <c r="Y129" s="0" t="n">
        <v>4</v>
      </c>
      <c r="Z129" s="0" t="s">
        <v>926</v>
      </c>
      <c r="AA129" s="0" t="s">
        <v>927</v>
      </c>
      <c r="AB129" s="0" t="s">
        <v>928</v>
      </c>
    </row>
    <row r="130" customFormat="false" ht="13.8" hidden="true" customHeight="false" outlineLevel="0" collapsed="false">
      <c r="B130" s="2" t="n">
        <f aca="false">OR(ISNUMBER(SEARCH("sequence",E130)), ISNUMBER(SEARCH("sequential",E130)), ISNUMBER(SEARCH("event",E130)), ISNUMBER(SEARCH("log",E130)), ISNUMBER(SEARCH("process",E130)), ISNUMBER(SEARCH("series",E130)), ISNUMBER(SEARCH("trajectory",E130)), ISNUMBER(SEARCH("trajectories",E130)))</f>
        <v>0</v>
      </c>
      <c r="C130" s="0" t="n">
        <v>27</v>
      </c>
      <c r="D130" s="0" t="s">
        <v>929</v>
      </c>
      <c r="E130" s="3" t="s">
        <v>930</v>
      </c>
      <c r="F130" s="0" t="n">
        <v>2022</v>
      </c>
      <c r="G130" s="0" t="s">
        <v>922</v>
      </c>
      <c r="H130" s="0" t="s">
        <v>923</v>
      </c>
      <c r="I130" s="0" t="s">
        <v>931</v>
      </c>
      <c r="J130" s="0" t="s">
        <v>932</v>
      </c>
      <c r="K130" s="0" t="n">
        <v>25</v>
      </c>
      <c r="L130" s="4" t="n">
        <v>45303.7755439815</v>
      </c>
      <c r="U130" s="0" t="n">
        <v>27</v>
      </c>
      <c r="V130" s="0" t="n">
        <v>13.5</v>
      </c>
      <c r="W130" s="0" t="n">
        <v>14</v>
      </c>
      <c r="X130" s="0" t="n">
        <v>2</v>
      </c>
      <c r="Y130" s="0" t="n">
        <v>2</v>
      </c>
      <c r="Z130" s="0" t="s">
        <v>933</v>
      </c>
      <c r="AA130" s="0" t="s">
        <v>934</v>
      </c>
      <c r="AB130" s="0" t="s">
        <v>935</v>
      </c>
    </row>
    <row r="131" customFormat="false" ht="13.8" hidden="false" customHeight="false" outlineLevel="0" collapsed="false">
      <c r="B131" s="2" t="n">
        <f aca="false">OR(ISNUMBER(SEARCH("sequence",E131)), ISNUMBER(SEARCH("sequential",E131)), ISNUMBER(SEARCH("event",E131)), ISNUMBER(SEARCH("log",E131)), ISNUMBER(SEARCH("process",E131)), ISNUMBER(SEARCH("series",E131)), ISNUMBER(SEARCH("trajectory",E131)), ISNUMBER(SEARCH("trajectories",E131)))</f>
        <v>1</v>
      </c>
      <c r="C131" s="0" t="n">
        <v>8</v>
      </c>
      <c r="D131" s="0" t="s">
        <v>936</v>
      </c>
      <c r="E131" s="0" t="s">
        <v>937</v>
      </c>
      <c r="F131" s="0" t="n">
        <v>2022</v>
      </c>
      <c r="G131" s="0" t="s">
        <v>938</v>
      </c>
      <c r="H131" s="0" t="s">
        <v>923</v>
      </c>
      <c r="I131" s="0" t="s">
        <v>939</v>
      </c>
      <c r="J131" s="0" t="s">
        <v>940</v>
      </c>
      <c r="K131" s="0" t="n">
        <v>49</v>
      </c>
      <c r="L131" s="4" t="n">
        <v>45303.7755439815</v>
      </c>
      <c r="U131" s="0" t="n">
        <v>8</v>
      </c>
      <c r="V131" s="0" t="n">
        <v>4</v>
      </c>
      <c r="W131" s="0" t="n">
        <v>3</v>
      </c>
      <c r="X131" s="0" t="n">
        <v>3</v>
      </c>
      <c r="Y131" s="0" t="n">
        <v>2</v>
      </c>
      <c r="Z131" s="0" t="s">
        <v>941</v>
      </c>
      <c r="AA131" s="0" t="s">
        <v>942</v>
      </c>
      <c r="AB131" s="0" t="s">
        <v>943</v>
      </c>
    </row>
    <row r="132" customFormat="false" ht="13.8" hidden="false" customHeight="false" outlineLevel="0" collapsed="false">
      <c r="B132" s="2" t="n">
        <f aca="false">OR(ISNUMBER(SEARCH("sequence",E132)), ISNUMBER(SEARCH("sequential",E132)), ISNUMBER(SEARCH("event",E132)), ISNUMBER(SEARCH("log",E132)), ISNUMBER(SEARCH("process",E132)), ISNUMBER(SEARCH("series",E132)), ISNUMBER(SEARCH("trajectory",E132)), ISNUMBER(SEARCH("trajectories",E132)))</f>
        <v>1</v>
      </c>
      <c r="C132" s="0" t="n">
        <v>1</v>
      </c>
      <c r="D132" s="0" t="s">
        <v>944</v>
      </c>
      <c r="E132" s="3" t="s">
        <v>945</v>
      </c>
      <c r="F132" s="0" t="n">
        <v>2022</v>
      </c>
      <c r="G132" s="0" t="s">
        <v>946</v>
      </c>
      <c r="H132" s="0" t="s">
        <v>923</v>
      </c>
      <c r="I132" s="0" t="s">
        <v>947</v>
      </c>
      <c r="J132" s="0" t="s">
        <v>948</v>
      </c>
      <c r="K132" s="0" t="n">
        <v>142</v>
      </c>
      <c r="L132" s="4" t="n">
        <v>45303.7755439815</v>
      </c>
      <c r="U132" s="0" t="n">
        <v>1</v>
      </c>
      <c r="V132" s="0" t="n">
        <v>0.5</v>
      </c>
      <c r="W132" s="0" t="n">
        <v>1</v>
      </c>
      <c r="X132" s="0" t="n">
        <v>2</v>
      </c>
      <c r="Y132" s="0" t="n">
        <v>2</v>
      </c>
      <c r="Z132" s="0" t="s">
        <v>949</v>
      </c>
      <c r="AA132" s="0" t="s">
        <v>950</v>
      </c>
      <c r="AB132" s="0" t="s">
        <v>951</v>
      </c>
    </row>
    <row r="133" customFormat="false" ht="13.8" hidden="false" customHeight="false" outlineLevel="0" collapsed="false">
      <c r="B133" s="2" t="n">
        <f aca="false">OR(ISNUMBER(SEARCH("sequence",E133)), ISNUMBER(SEARCH("sequential",E133)), ISNUMBER(SEARCH("event",E133)), ISNUMBER(SEARCH("log",E133)), ISNUMBER(SEARCH("process",E133)), ISNUMBER(SEARCH("series",E133)), ISNUMBER(SEARCH("trajectory",E133)), ISNUMBER(SEARCH("trajectories",E133)))</f>
        <v>1</v>
      </c>
      <c r="C133" s="0" t="n">
        <v>17</v>
      </c>
      <c r="D133" s="0" t="s">
        <v>952</v>
      </c>
      <c r="E133" s="3" t="s">
        <v>953</v>
      </c>
      <c r="F133" s="0" t="n">
        <v>2018</v>
      </c>
      <c r="G133" s="0" t="s">
        <v>954</v>
      </c>
      <c r="H133" s="0" t="s">
        <v>923</v>
      </c>
      <c r="I133" s="0" t="s">
        <v>955</v>
      </c>
      <c r="J133" s="0" t="s">
        <v>956</v>
      </c>
      <c r="K133" s="0" t="n">
        <v>82</v>
      </c>
      <c r="L133" s="4" t="n">
        <v>45303.7755439815</v>
      </c>
      <c r="U133" s="0" t="n">
        <v>17</v>
      </c>
      <c r="V133" s="0" t="n">
        <v>2.83</v>
      </c>
      <c r="W133" s="0" t="n">
        <v>6</v>
      </c>
      <c r="X133" s="0" t="n">
        <v>3</v>
      </c>
      <c r="Y133" s="0" t="n">
        <v>6</v>
      </c>
      <c r="Z133" s="0" t="s">
        <v>957</v>
      </c>
      <c r="AA133" s="0" t="s">
        <v>958</v>
      </c>
      <c r="AB133" s="0" t="s">
        <v>959</v>
      </c>
    </row>
    <row r="134" customFormat="false" ht="13.8" hidden="false" customHeight="false" outlineLevel="0" collapsed="false">
      <c r="B134" s="2" t="n">
        <f aca="false">OR(ISNUMBER(SEARCH("sequence",E134)), ISNUMBER(SEARCH("sequential",E134)), ISNUMBER(SEARCH("event",E134)), ISNUMBER(SEARCH("log",E134)), ISNUMBER(SEARCH("process",E134)), ISNUMBER(SEARCH("series",E134)), ISNUMBER(SEARCH("trajectory",E134)), ISNUMBER(SEARCH("trajectories",E134)))</f>
        <v>1</v>
      </c>
      <c r="C134" s="0" t="n">
        <v>0</v>
      </c>
      <c r="D134" s="0" t="s">
        <v>960</v>
      </c>
      <c r="E134" s="3" t="s">
        <v>961</v>
      </c>
      <c r="F134" s="0" t="n">
        <v>2023</v>
      </c>
      <c r="G134" s="0" t="s">
        <v>962</v>
      </c>
      <c r="H134" s="0" t="s">
        <v>923</v>
      </c>
      <c r="I134" s="0" t="s">
        <v>963</v>
      </c>
      <c r="K134" s="0" t="n">
        <v>53</v>
      </c>
      <c r="L134" s="4" t="n">
        <v>45303.7755439815</v>
      </c>
      <c r="U134" s="0" t="n">
        <v>0</v>
      </c>
      <c r="V134" s="0" t="n">
        <v>0</v>
      </c>
      <c r="W134" s="0" t="n">
        <v>0</v>
      </c>
      <c r="X134" s="0" t="n">
        <v>4</v>
      </c>
      <c r="Y134" s="0" t="n">
        <v>1</v>
      </c>
      <c r="Z134" s="0" t="s">
        <v>964</v>
      </c>
      <c r="AA134" s="0" t="s">
        <v>965</v>
      </c>
      <c r="AB134" s="0" t="s">
        <v>966</v>
      </c>
    </row>
    <row r="135" customFormat="false" ht="13.8" hidden="false" customHeight="false" outlineLevel="0" collapsed="false">
      <c r="B135" s="2" t="n">
        <f aca="false">OR(ISNUMBER(SEARCH("sequence",E135)), ISNUMBER(SEARCH("sequential",E135)), ISNUMBER(SEARCH("event",E135)), ISNUMBER(SEARCH("log",E135)), ISNUMBER(SEARCH("process",E135)), ISNUMBER(SEARCH("series",E135)), ISNUMBER(SEARCH("trajectory",E135)), ISNUMBER(SEARCH("trajectories",E135)))</f>
        <v>1</v>
      </c>
      <c r="C135" s="0" t="n">
        <v>2</v>
      </c>
      <c r="D135" s="0" t="s">
        <v>967</v>
      </c>
      <c r="E135" s="3" t="s">
        <v>968</v>
      </c>
      <c r="F135" s="0" t="n">
        <v>2019</v>
      </c>
      <c r="G135" s="0" t="s">
        <v>969</v>
      </c>
      <c r="H135" s="0" t="s">
        <v>970</v>
      </c>
      <c r="I135" s="0" t="s">
        <v>971</v>
      </c>
      <c r="J135" s="0" t="s">
        <v>972</v>
      </c>
      <c r="K135" s="0" t="n">
        <v>139</v>
      </c>
      <c r="L135" s="4" t="n">
        <v>45303.7755439815</v>
      </c>
      <c r="M135" s="0" t="s">
        <v>57</v>
      </c>
      <c r="U135" s="0" t="n">
        <v>2</v>
      </c>
      <c r="V135" s="0" t="n">
        <v>0.4</v>
      </c>
      <c r="W135" s="0" t="n">
        <v>1</v>
      </c>
      <c r="X135" s="0" t="n">
        <v>3</v>
      </c>
      <c r="Y135" s="0" t="n">
        <v>5</v>
      </c>
      <c r="Z135" s="0" t="s">
        <v>973</v>
      </c>
      <c r="AA135" s="0" t="s">
        <v>971</v>
      </c>
      <c r="AB135" s="0" t="s">
        <v>974</v>
      </c>
    </row>
    <row r="136" customFormat="false" ht="13.8" hidden="false" customHeight="false" outlineLevel="0" collapsed="false">
      <c r="B136" s="2" t="n">
        <f aca="false">OR(ISNUMBER(SEARCH("sequence",E136)), ISNUMBER(SEARCH("sequential",E136)), ISNUMBER(SEARCH("event",E136)), ISNUMBER(SEARCH("log",E136)), ISNUMBER(SEARCH("process",E136)), ISNUMBER(SEARCH("series",E136)), ISNUMBER(SEARCH("trajectory",E136)), ISNUMBER(SEARCH("trajectories",E136)))</f>
        <v>1</v>
      </c>
      <c r="C136" s="0" t="n">
        <v>1</v>
      </c>
      <c r="D136" s="0" t="s">
        <v>975</v>
      </c>
      <c r="E136" s="3" t="s">
        <v>976</v>
      </c>
      <c r="F136" s="0" t="n">
        <v>2020</v>
      </c>
      <c r="G136" s="0" t="s">
        <v>954</v>
      </c>
      <c r="H136" s="0" t="s">
        <v>923</v>
      </c>
      <c r="I136" s="0" t="s">
        <v>977</v>
      </c>
      <c r="J136" s="0" t="s">
        <v>978</v>
      </c>
      <c r="K136" s="0" t="n">
        <v>148</v>
      </c>
      <c r="L136" s="4" t="n">
        <v>45303.7755439815</v>
      </c>
      <c r="U136" s="0" t="n">
        <v>1</v>
      </c>
      <c r="V136" s="0" t="n">
        <v>0.25</v>
      </c>
      <c r="W136" s="0" t="n">
        <v>0</v>
      </c>
      <c r="X136" s="0" t="n">
        <v>3</v>
      </c>
      <c r="Y136" s="0" t="n">
        <v>4</v>
      </c>
      <c r="Z136" s="0" t="s">
        <v>979</v>
      </c>
      <c r="AA136" s="0" t="s">
        <v>980</v>
      </c>
      <c r="AB136" s="0" t="s">
        <v>981</v>
      </c>
    </row>
    <row r="137" customFormat="false" ht="13.8" hidden="false" customHeight="false" outlineLevel="0" collapsed="false">
      <c r="B137" s="2" t="n">
        <f aca="false">OR(ISNUMBER(SEARCH("sequence",E137)), ISNUMBER(SEARCH("sequential",E137)), ISNUMBER(SEARCH("event",E137)), ISNUMBER(SEARCH("log",E137)), ISNUMBER(SEARCH("process",E137)), ISNUMBER(SEARCH("series",E137)), ISNUMBER(SEARCH("trajectory",E137)), ISNUMBER(SEARCH("trajectories",E137)))</f>
        <v>1</v>
      </c>
      <c r="C137" s="0" t="n">
        <v>0</v>
      </c>
      <c r="D137" s="0" t="s">
        <v>982</v>
      </c>
      <c r="E137" s="3" t="s">
        <v>983</v>
      </c>
      <c r="F137" s="0" t="n">
        <v>2022</v>
      </c>
      <c r="G137" s="0" t="s">
        <v>938</v>
      </c>
      <c r="H137" s="0" t="s">
        <v>923</v>
      </c>
      <c r="I137" s="0" t="s">
        <v>984</v>
      </c>
      <c r="K137" s="0" t="n">
        <v>5</v>
      </c>
      <c r="L137" s="4" t="n">
        <v>45303.7755439815</v>
      </c>
      <c r="U137" s="0" t="n">
        <v>0</v>
      </c>
      <c r="V137" s="0" t="n">
        <v>0</v>
      </c>
      <c r="W137" s="0" t="n">
        <v>0</v>
      </c>
      <c r="X137" s="0" t="n">
        <v>3</v>
      </c>
      <c r="Y137" s="0" t="n">
        <v>2</v>
      </c>
      <c r="Z137" s="0" t="s">
        <v>985</v>
      </c>
      <c r="AA137" s="0" t="s">
        <v>986</v>
      </c>
      <c r="AB137" s="0" t="s">
        <v>987</v>
      </c>
    </row>
    <row r="138" customFormat="false" ht="13.8" hidden="false" customHeight="false" outlineLevel="0" collapsed="false">
      <c r="B138" s="2" t="n">
        <f aca="false">OR(ISNUMBER(SEARCH("sequence",E138)), ISNUMBER(SEARCH("sequential",E138)), ISNUMBER(SEARCH("event",E138)), ISNUMBER(SEARCH("log",E138)), ISNUMBER(SEARCH("process",E138)), ISNUMBER(SEARCH("series",E138)), ISNUMBER(SEARCH("trajectory",E138)), ISNUMBER(SEARCH("trajectories",E138)))</f>
        <v>1</v>
      </c>
      <c r="C138" s="0" t="n">
        <v>5</v>
      </c>
      <c r="D138" s="0" t="s">
        <v>988</v>
      </c>
      <c r="E138" s="3" t="s">
        <v>989</v>
      </c>
      <c r="F138" s="0" t="n">
        <v>2023</v>
      </c>
      <c r="G138" s="0" t="s">
        <v>938</v>
      </c>
      <c r="H138" s="0" t="s">
        <v>923</v>
      </c>
      <c r="I138" s="0" t="s">
        <v>990</v>
      </c>
      <c r="J138" s="0" t="s">
        <v>991</v>
      </c>
      <c r="K138" s="0" t="n">
        <v>72</v>
      </c>
      <c r="L138" s="4" t="n">
        <v>45303.7755439815</v>
      </c>
      <c r="U138" s="0" t="n">
        <v>5</v>
      </c>
      <c r="V138" s="0" t="n">
        <v>5</v>
      </c>
      <c r="W138" s="0" t="n">
        <v>2</v>
      </c>
      <c r="X138" s="0" t="n">
        <v>3</v>
      </c>
      <c r="Y138" s="0" t="n">
        <v>1</v>
      </c>
      <c r="Z138" s="0" t="s">
        <v>992</v>
      </c>
      <c r="AA138" s="0" t="s">
        <v>993</v>
      </c>
      <c r="AB138" s="0" t="s">
        <v>994</v>
      </c>
    </row>
    <row r="139" customFormat="false" ht="13.8" hidden="false" customHeight="false" outlineLevel="0" collapsed="false">
      <c r="B139" s="2" t="n">
        <f aca="false">OR(ISNUMBER(SEARCH("sequence",E139)), ISNUMBER(SEARCH("sequential",E139)), ISNUMBER(SEARCH("event",E139)), ISNUMBER(SEARCH("log",E139)), ISNUMBER(SEARCH("process",E139)), ISNUMBER(SEARCH("series",E139)), ISNUMBER(SEARCH("trajectory",E139)), ISNUMBER(SEARCH("trajectories",E139)))</f>
        <v>1</v>
      </c>
      <c r="C139" s="0" t="n">
        <v>5</v>
      </c>
      <c r="D139" s="0" t="s">
        <v>995</v>
      </c>
      <c r="E139" s="3" t="s">
        <v>996</v>
      </c>
      <c r="F139" s="0" t="n">
        <v>2022</v>
      </c>
      <c r="G139" s="0" t="s">
        <v>997</v>
      </c>
      <c r="H139" s="0" t="s">
        <v>923</v>
      </c>
      <c r="I139" s="0" t="s">
        <v>998</v>
      </c>
      <c r="J139" s="0" t="s">
        <v>999</v>
      </c>
      <c r="K139" s="0" t="n">
        <v>46</v>
      </c>
      <c r="L139" s="4" t="n">
        <v>45303.7755439815</v>
      </c>
      <c r="U139" s="0" t="n">
        <v>5</v>
      </c>
      <c r="V139" s="0" t="n">
        <v>2.5</v>
      </c>
      <c r="W139" s="0" t="n">
        <v>3</v>
      </c>
      <c r="X139" s="0" t="n">
        <v>2</v>
      </c>
      <c r="Y139" s="0" t="n">
        <v>2</v>
      </c>
      <c r="Z139" s="0" t="s">
        <v>1000</v>
      </c>
      <c r="AA139" s="0" t="s">
        <v>1001</v>
      </c>
      <c r="AB139" s="0" t="s">
        <v>1002</v>
      </c>
    </row>
    <row r="140" customFormat="false" ht="13.8" hidden="false" customHeight="false" outlineLevel="0" collapsed="false">
      <c r="B140" s="2" t="n">
        <f aca="false">OR(ISNUMBER(SEARCH("sequence",E140)), ISNUMBER(SEARCH("sequential",E140)), ISNUMBER(SEARCH("event",E140)), ISNUMBER(SEARCH("log",E140)), ISNUMBER(SEARCH("process",E140)), ISNUMBER(SEARCH("series",E140)), ISNUMBER(SEARCH("trajectory",E140)), ISNUMBER(SEARCH("trajectories",E140)))</f>
        <v>1</v>
      </c>
      <c r="C140" s="0" t="n">
        <v>3</v>
      </c>
      <c r="D140" s="0" t="s">
        <v>1003</v>
      </c>
      <c r="E140" s="3" t="s">
        <v>1004</v>
      </c>
      <c r="F140" s="0" t="n">
        <v>2021</v>
      </c>
      <c r="G140" s="0" t="s">
        <v>938</v>
      </c>
      <c r="H140" s="0" t="s">
        <v>923</v>
      </c>
      <c r="I140" s="0" t="s">
        <v>1005</v>
      </c>
      <c r="J140" s="0" t="s">
        <v>1006</v>
      </c>
      <c r="K140" s="0" t="n">
        <v>111</v>
      </c>
      <c r="L140" s="4" t="n">
        <v>45303.7755439815</v>
      </c>
      <c r="U140" s="0" t="n">
        <v>3</v>
      </c>
      <c r="V140" s="0" t="n">
        <v>1</v>
      </c>
      <c r="W140" s="0" t="n">
        <v>2</v>
      </c>
      <c r="X140" s="0" t="n">
        <v>2</v>
      </c>
      <c r="Y140" s="0" t="n">
        <v>3</v>
      </c>
      <c r="Z140" s="0" t="s">
        <v>1007</v>
      </c>
      <c r="AA140" s="0" t="s">
        <v>1008</v>
      </c>
      <c r="AB140" s="0" t="s">
        <v>1009</v>
      </c>
    </row>
    <row r="141" customFormat="false" ht="13.8" hidden="true" customHeight="false" outlineLevel="0" collapsed="false">
      <c r="B141" s="2" t="n">
        <f aca="false">OR(ISNUMBER(SEARCH("sequence",E141)), ISNUMBER(SEARCH("sequential",E141)), ISNUMBER(SEARCH("event",E141)), ISNUMBER(SEARCH("log",E141)), ISNUMBER(SEARCH("process",E141)), ISNUMBER(SEARCH("series",E141)), ISNUMBER(SEARCH("trajectory",E141)), ISNUMBER(SEARCH("trajectories",E141)))</f>
        <v>0</v>
      </c>
      <c r="C141" s="0" t="n">
        <v>3</v>
      </c>
      <c r="D141" s="0" t="s">
        <v>1010</v>
      </c>
      <c r="E141" s="0" t="s">
        <v>1011</v>
      </c>
      <c r="F141" s="0" t="n">
        <v>2023</v>
      </c>
      <c r="G141" s="0" t="s">
        <v>938</v>
      </c>
      <c r="H141" s="0" t="s">
        <v>923</v>
      </c>
      <c r="I141" s="0" t="s">
        <v>1012</v>
      </c>
      <c r="J141" s="0" t="s">
        <v>1013</v>
      </c>
      <c r="K141" s="0" t="n">
        <v>1</v>
      </c>
      <c r="L141" s="4" t="n">
        <v>45303.7755439815</v>
      </c>
      <c r="U141" s="0" t="n">
        <v>3</v>
      </c>
      <c r="V141" s="0" t="n">
        <v>3</v>
      </c>
      <c r="W141" s="0" t="n">
        <v>1</v>
      </c>
      <c r="X141" s="0" t="n">
        <v>3</v>
      </c>
      <c r="Y141" s="0" t="n">
        <v>1</v>
      </c>
      <c r="Z141" s="0" t="s">
        <v>1014</v>
      </c>
      <c r="AA141" s="0" t="s">
        <v>1015</v>
      </c>
      <c r="AB141" s="0" t="s">
        <v>1016</v>
      </c>
    </row>
    <row r="142" customFormat="false" ht="13.8" hidden="true" customHeight="false" outlineLevel="0" collapsed="false">
      <c r="A142" s="1" t="s">
        <v>1017</v>
      </c>
    </row>
    <row r="143" customFormat="false" ht="13.8" hidden="true" customHeight="false" outlineLevel="0" collapsed="false">
      <c r="B143" s="2" t="n">
        <f aca="false">OR(ISNUMBER(SEARCH("sequence",E143)), ISNUMBER(SEARCH("sequential",E143)), ISNUMBER(SEARCH("event",E143)), ISNUMBER(SEARCH("log",E143)), ISNUMBER(SEARCH("process",E143)), ISNUMBER(SEARCH("series",E143)), ISNUMBER(SEARCH("trajectory",E143)), ISNUMBER(SEARCH("trajectories",E143)))</f>
        <v>0</v>
      </c>
      <c r="C143" s="0" t="n">
        <v>38</v>
      </c>
      <c r="D143" s="0" t="s">
        <v>1018</v>
      </c>
      <c r="E143" s="0" t="s">
        <v>1019</v>
      </c>
      <c r="F143" s="0" t="n">
        <v>2009</v>
      </c>
      <c r="G143" s="0" t="s">
        <v>1020</v>
      </c>
      <c r="H143" s="0" t="s">
        <v>660</v>
      </c>
      <c r="I143" s="0" t="s">
        <v>1021</v>
      </c>
      <c r="J143" s="0" t="s">
        <v>1022</v>
      </c>
      <c r="K143" s="0" t="n">
        <v>11</v>
      </c>
      <c r="L143" s="4" t="n">
        <v>45302.6145833333</v>
      </c>
      <c r="N143" s="0" t="s">
        <v>1023</v>
      </c>
      <c r="U143" s="0" t="n">
        <v>38</v>
      </c>
      <c r="V143" s="0" t="n">
        <v>2.53</v>
      </c>
      <c r="W143" s="0" t="n">
        <v>19</v>
      </c>
      <c r="X143" s="0" t="n">
        <v>2</v>
      </c>
      <c r="Y143" s="0" t="n">
        <v>15</v>
      </c>
      <c r="Z143" s="0" t="s">
        <v>1024</v>
      </c>
      <c r="AA143" s="0" t="s">
        <v>1025</v>
      </c>
      <c r="AB143" s="0" t="s">
        <v>1026</v>
      </c>
    </row>
    <row r="144" customFormat="false" ht="13.8" hidden="false" customHeight="false" outlineLevel="0" collapsed="false">
      <c r="B144" s="2" t="n">
        <f aca="false">OR(ISNUMBER(SEARCH("sequence",E144)), ISNUMBER(SEARCH("sequential",E144)), ISNUMBER(SEARCH("event",E144)), ISNUMBER(SEARCH("log",E144)), ISNUMBER(SEARCH("process",E144)), ISNUMBER(SEARCH("series",E144)), ISNUMBER(SEARCH("trajectory",E144)), ISNUMBER(SEARCH("trajectories",E144)))</f>
        <v>1</v>
      </c>
      <c r="C144" s="0" t="n">
        <v>22</v>
      </c>
      <c r="D144" s="0" t="s">
        <v>1027</v>
      </c>
      <c r="E144" s="3" t="s">
        <v>1028</v>
      </c>
      <c r="F144" s="0" t="n">
        <v>2020</v>
      </c>
      <c r="G144" s="0" t="s">
        <v>1029</v>
      </c>
      <c r="H144" s="0" t="s">
        <v>660</v>
      </c>
      <c r="I144" s="0" t="s">
        <v>1030</v>
      </c>
      <c r="J144" s="0" t="s">
        <v>1031</v>
      </c>
      <c r="K144" s="0" t="n">
        <v>3</v>
      </c>
      <c r="L144" s="4" t="n">
        <v>45302.6145833333</v>
      </c>
      <c r="N144" s="0" t="s">
        <v>1032</v>
      </c>
      <c r="U144" s="0" t="n">
        <v>22</v>
      </c>
      <c r="V144" s="0" t="n">
        <v>5.5</v>
      </c>
      <c r="W144" s="0" t="n">
        <v>4</v>
      </c>
      <c r="X144" s="0" t="n">
        <v>5</v>
      </c>
      <c r="Y144" s="0" t="n">
        <v>4</v>
      </c>
      <c r="Z144" s="0" t="s">
        <v>1033</v>
      </c>
      <c r="AA144" s="0" t="s">
        <v>1034</v>
      </c>
      <c r="AB144" s="0" t="s">
        <v>1035</v>
      </c>
    </row>
    <row r="145" customFormat="false" ht="13.8" hidden="false" customHeight="false" outlineLevel="0" collapsed="false">
      <c r="B145" s="2" t="n">
        <f aca="false">OR(ISNUMBER(SEARCH("sequence",E145)), ISNUMBER(SEARCH("sequential",E145)), ISNUMBER(SEARCH("event",E145)), ISNUMBER(SEARCH("log",E145)), ISNUMBER(SEARCH("process",E145)), ISNUMBER(SEARCH("series",E145)), ISNUMBER(SEARCH("trajectory",E145)), ISNUMBER(SEARCH("trajectories",E145)))</f>
        <v>1</v>
      </c>
      <c r="C145" s="0" t="n">
        <v>12</v>
      </c>
      <c r="D145" s="0" t="s">
        <v>1036</v>
      </c>
      <c r="E145" s="3" t="s">
        <v>1037</v>
      </c>
      <c r="F145" s="0" t="n">
        <v>2013</v>
      </c>
      <c r="G145" s="0" t="s">
        <v>1020</v>
      </c>
      <c r="H145" s="0" t="s">
        <v>660</v>
      </c>
      <c r="I145" s="0" t="s">
        <v>1038</v>
      </c>
      <c r="J145" s="0" t="s">
        <v>1039</v>
      </c>
      <c r="K145" s="0" t="n">
        <v>7</v>
      </c>
      <c r="L145" s="4" t="n">
        <v>45302.6145833333</v>
      </c>
      <c r="N145" s="0" t="s">
        <v>1040</v>
      </c>
      <c r="U145" s="0" t="n">
        <v>12</v>
      </c>
      <c r="V145" s="0" t="n">
        <v>1.09</v>
      </c>
      <c r="W145" s="0" t="n">
        <v>6</v>
      </c>
      <c r="X145" s="0" t="n">
        <v>2</v>
      </c>
      <c r="Y145" s="0" t="n">
        <v>11</v>
      </c>
      <c r="Z145" s="0" t="s">
        <v>1041</v>
      </c>
      <c r="AB145" s="0" t="s">
        <v>1042</v>
      </c>
    </row>
    <row r="146" customFormat="false" ht="13.8" hidden="false" customHeight="false" outlineLevel="0" collapsed="false">
      <c r="B146" s="2" t="n">
        <f aca="false">OR(ISNUMBER(SEARCH("sequence",E146)), ISNUMBER(SEARCH("sequential",E146)), ISNUMBER(SEARCH("event",E146)), ISNUMBER(SEARCH("log",E146)), ISNUMBER(SEARCH("process",E146)), ISNUMBER(SEARCH("series",E146)), ISNUMBER(SEARCH("trajectory",E146)), ISNUMBER(SEARCH("trajectories",E146)))</f>
        <v>1</v>
      </c>
      <c r="C146" s="0" t="n">
        <v>10</v>
      </c>
      <c r="D146" s="0" t="s">
        <v>1043</v>
      </c>
      <c r="E146" s="0" t="s">
        <v>1044</v>
      </c>
      <c r="F146" s="0" t="n">
        <v>2013</v>
      </c>
      <c r="G146" s="0" t="s">
        <v>1029</v>
      </c>
      <c r="H146" s="0" t="s">
        <v>660</v>
      </c>
      <c r="I146" s="0" t="s">
        <v>1045</v>
      </c>
      <c r="J146" s="0" t="s">
        <v>1046</v>
      </c>
      <c r="K146" s="0" t="n">
        <v>9</v>
      </c>
      <c r="L146" s="4" t="n">
        <v>45302.6145833333</v>
      </c>
      <c r="N146" s="0" t="s">
        <v>1047</v>
      </c>
      <c r="U146" s="0" t="n">
        <v>10</v>
      </c>
      <c r="V146" s="0" t="n">
        <v>0.91</v>
      </c>
      <c r="W146" s="0" t="n">
        <v>3</v>
      </c>
      <c r="X146" s="0" t="n">
        <v>4</v>
      </c>
      <c r="Y146" s="0" t="n">
        <v>11</v>
      </c>
      <c r="Z146" s="0" t="s">
        <v>1048</v>
      </c>
      <c r="AB146" s="0" t="s">
        <v>1049</v>
      </c>
    </row>
    <row r="147" customFormat="false" ht="13.8" hidden="false" customHeight="false" outlineLevel="0" collapsed="false">
      <c r="B147" s="2" t="n">
        <f aca="false">OR(ISNUMBER(SEARCH("sequence",E147)), ISNUMBER(SEARCH("sequential",E147)), ISNUMBER(SEARCH("event",E147)), ISNUMBER(SEARCH("log",E147)), ISNUMBER(SEARCH("process",E147)), ISNUMBER(SEARCH("series",E147)), ISNUMBER(SEARCH("trajectory",E147)), ISNUMBER(SEARCH("trajectories",E147)))</f>
        <v>1</v>
      </c>
      <c r="C147" s="0" t="n">
        <v>4</v>
      </c>
      <c r="D147" s="0" t="s">
        <v>1050</v>
      </c>
      <c r="E147" s="3" t="s">
        <v>1051</v>
      </c>
      <c r="F147" s="0" t="n">
        <v>2021</v>
      </c>
      <c r="G147" s="0" t="s">
        <v>1052</v>
      </c>
      <c r="H147" s="0" t="s">
        <v>660</v>
      </c>
      <c r="I147" s="0" t="s">
        <v>1053</v>
      </c>
      <c r="J147" s="0" t="s">
        <v>1054</v>
      </c>
      <c r="K147" s="0" t="n">
        <v>15</v>
      </c>
      <c r="L147" s="4" t="n">
        <v>45302.6145833333</v>
      </c>
      <c r="N147" s="0" t="s">
        <v>1055</v>
      </c>
      <c r="U147" s="0" t="n">
        <v>4</v>
      </c>
      <c r="V147" s="0" t="n">
        <v>1.33</v>
      </c>
      <c r="W147" s="0" t="n">
        <v>1</v>
      </c>
      <c r="X147" s="0" t="n">
        <v>3</v>
      </c>
      <c r="Y147" s="0" t="n">
        <v>3</v>
      </c>
      <c r="Z147" s="0" t="s">
        <v>1056</v>
      </c>
      <c r="AA147" s="0" t="s">
        <v>1057</v>
      </c>
      <c r="AB147" s="0" t="s">
        <v>1058</v>
      </c>
    </row>
    <row r="148" customFormat="false" ht="13.8" hidden="false" customHeight="false" outlineLevel="0" collapsed="false">
      <c r="B148" s="2" t="n">
        <f aca="false">OR(ISNUMBER(SEARCH("sequence",E148)), ISNUMBER(SEARCH("sequential",E148)), ISNUMBER(SEARCH("event",E148)), ISNUMBER(SEARCH("log",E148)), ISNUMBER(SEARCH("process",E148)), ISNUMBER(SEARCH("series",E148)), ISNUMBER(SEARCH("trajectory",E148)), ISNUMBER(SEARCH("trajectories",E148)))</f>
        <v>1</v>
      </c>
      <c r="C148" s="0" t="n">
        <v>2</v>
      </c>
      <c r="D148" s="0" t="s">
        <v>1059</v>
      </c>
      <c r="E148" s="3" t="s">
        <v>1060</v>
      </c>
      <c r="F148" s="0" t="n">
        <v>2011</v>
      </c>
      <c r="G148" s="0" t="s">
        <v>1020</v>
      </c>
      <c r="H148" s="0" t="s">
        <v>660</v>
      </c>
      <c r="I148" s="0" t="s">
        <v>1061</v>
      </c>
      <c r="J148" s="0" t="s">
        <v>1062</v>
      </c>
      <c r="K148" s="0" t="n">
        <v>17</v>
      </c>
      <c r="L148" s="4" t="n">
        <v>45302.6145833333</v>
      </c>
      <c r="N148" s="0" t="s">
        <v>1063</v>
      </c>
      <c r="U148" s="0" t="n">
        <v>2</v>
      </c>
      <c r="V148" s="0" t="n">
        <v>0.15</v>
      </c>
      <c r="W148" s="0" t="n">
        <v>1</v>
      </c>
      <c r="X148" s="0" t="n">
        <v>2</v>
      </c>
      <c r="Y148" s="0" t="n">
        <v>13</v>
      </c>
      <c r="Z148" s="0" t="s">
        <v>1064</v>
      </c>
      <c r="AA148" s="0" t="s">
        <v>1065</v>
      </c>
      <c r="AB148" s="0" t="s">
        <v>1066</v>
      </c>
    </row>
    <row r="149" customFormat="false" ht="13.8" hidden="false" customHeight="false" outlineLevel="0" collapsed="false">
      <c r="B149" s="2" t="n">
        <f aca="false">OR(ISNUMBER(SEARCH("sequence",E149)), ISNUMBER(SEARCH("sequential",E149)), ISNUMBER(SEARCH("event",E149)), ISNUMBER(SEARCH("log",E149)), ISNUMBER(SEARCH("process",E149)), ISNUMBER(SEARCH("series",E149)), ISNUMBER(SEARCH("trajectory",E149)), ISNUMBER(SEARCH("trajectories",E149)))</f>
        <v>1</v>
      </c>
      <c r="C149" s="0" t="n">
        <v>1</v>
      </c>
      <c r="D149" s="0" t="s">
        <v>1067</v>
      </c>
      <c r="E149" s="3" t="s">
        <v>1068</v>
      </c>
      <c r="F149" s="0" t="n">
        <v>2023</v>
      </c>
      <c r="G149" s="0" t="s">
        <v>1069</v>
      </c>
      <c r="H149" s="0" t="s">
        <v>660</v>
      </c>
      <c r="I149" s="0" t="s">
        <v>1070</v>
      </c>
      <c r="J149" s="0" t="s">
        <v>1071</v>
      </c>
      <c r="K149" s="0" t="n">
        <v>16</v>
      </c>
      <c r="L149" s="4" t="n">
        <v>45302.6145833333</v>
      </c>
      <c r="N149" s="0" t="s">
        <v>1072</v>
      </c>
      <c r="U149" s="0" t="n">
        <v>1</v>
      </c>
      <c r="V149" s="0" t="n">
        <v>1</v>
      </c>
      <c r="W149" s="0" t="n">
        <v>0</v>
      </c>
      <c r="X149" s="0" t="n">
        <v>3</v>
      </c>
      <c r="Y149" s="0" t="n">
        <v>1</v>
      </c>
      <c r="Z149" s="0" t="s">
        <v>1073</v>
      </c>
      <c r="AB149" s="0" t="s">
        <v>1074</v>
      </c>
    </row>
    <row r="150" customFormat="false" ht="13.8" hidden="true" customHeight="false" outlineLevel="0" collapsed="false">
      <c r="A150" s="1" t="s">
        <v>1075</v>
      </c>
    </row>
    <row r="151" customFormat="false" ht="13.8" hidden="false" customHeight="false" outlineLevel="0" collapsed="false">
      <c r="B151" s="2" t="n">
        <f aca="false">OR(ISNUMBER(SEARCH("sequence",E151)), ISNUMBER(SEARCH("sequential",E151)), ISNUMBER(SEARCH("event",E151)), ISNUMBER(SEARCH("log",E151)), ISNUMBER(SEARCH("process",E151)), ISNUMBER(SEARCH("series",E151)), ISNUMBER(SEARCH("trajectory",E151)), ISNUMBER(SEARCH("trajectories",E151)))</f>
        <v>1</v>
      </c>
      <c r="C151" s="0" t="n">
        <v>211</v>
      </c>
      <c r="D151" s="0" t="s">
        <v>1076</v>
      </c>
      <c r="E151" s="3" t="s">
        <v>1077</v>
      </c>
      <c r="F151" s="0" t="n">
        <v>2015</v>
      </c>
      <c r="G151" s="0" t="s">
        <v>1078</v>
      </c>
      <c r="H151" s="0" t="s">
        <v>1079</v>
      </c>
      <c r="I151" s="0" t="s">
        <v>1080</v>
      </c>
      <c r="J151" s="0" t="s">
        <v>1081</v>
      </c>
      <c r="K151" s="0" t="n">
        <v>4</v>
      </c>
      <c r="L151" s="4" t="n">
        <v>45302.6486111111</v>
      </c>
      <c r="N151" s="0" t="s">
        <v>1082</v>
      </c>
      <c r="U151" s="0" t="n">
        <v>211</v>
      </c>
      <c r="V151" s="0" t="n">
        <v>23.44</v>
      </c>
      <c r="W151" s="0" t="n">
        <v>42</v>
      </c>
      <c r="X151" s="0" t="n">
        <v>5</v>
      </c>
      <c r="Y151" s="0" t="n">
        <v>9</v>
      </c>
      <c r="Z151" s="0" t="s">
        <v>1083</v>
      </c>
      <c r="AA151" s="0" t="s">
        <v>1084</v>
      </c>
      <c r="AB151" s="0" t="s">
        <v>1085</v>
      </c>
    </row>
    <row r="152" customFormat="false" ht="13.8" hidden="false" customHeight="false" outlineLevel="0" collapsed="false">
      <c r="B152" s="2" t="n">
        <f aca="false">OR(ISNUMBER(SEARCH("sequence",E152)), ISNUMBER(SEARCH("sequential",E152)), ISNUMBER(SEARCH("event",E152)), ISNUMBER(SEARCH("log",E152)), ISNUMBER(SEARCH("process",E152)), ISNUMBER(SEARCH("series",E152)), ISNUMBER(SEARCH("trajectory",E152)), ISNUMBER(SEARCH("trajectories",E152)))</f>
        <v>1</v>
      </c>
      <c r="C152" s="0" t="n">
        <v>182</v>
      </c>
      <c r="D152" s="0" t="s">
        <v>1086</v>
      </c>
      <c r="E152" s="3" t="s">
        <v>1087</v>
      </c>
      <c r="F152" s="0" t="n">
        <v>2007</v>
      </c>
      <c r="G152" s="0" t="s">
        <v>1088</v>
      </c>
      <c r="H152" s="0" t="s">
        <v>1079</v>
      </c>
      <c r="I152" s="0" t="s">
        <v>1089</v>
      </c>
      <c r="J152" s="0" t="s">
        <v>1090</v>
      </c>
      <c r="K152" s="0" t="n">
        <v>1</v>
      </c>
      <c r="L152" s="4" t="n">
        <v>45302.6486111111</v>
      </c>
      <c r="N152" s="0" t="s">
        <v>1091</v>
      </c>
      <c r="U152" s="0" t="n">
        <v>182</v>
      </c>
      <c r="V152" s="0" t="n">
        <v>10.71</v>
      </c>
      <c r="W152" s="0" t="n">
        <v>61</v>
      </c>
      <c r="X152" s="0" t="n">
        <v>3</v>
      </c>
      <c r="Y152" s="0" t="n">
        <v>17</v>
      </c>
      <c r="Z152" s="0" t="s">
        <v>1092</v>
      </c>
      <c r="AA152" s="0" t="s">
        <v>1093</v>
      </c>
      <c r="AB152" s="0" t="s">
        <v>1094</v>
      </c>
    </row>
    <row r="153" customFormat="false" ht="13.8" hidden="true" customHeight="false" outlineLevel="0" collapsed="false">
      <c r="B153" s="2" t="n">
        <f aca="false">OR(ISNUMBER(SEARCH("sequence",E153)), ISNUMBER(SEARCH("sequential",E153)), ISNUMBER(SEARCH("event",E153)), ISNUMBER(SEARCH("log",E153)), ISNUMBER(SEARCH("process",E153)), ISNUMBER(SEARCH("series",E153)), ISNUMBER(SEARCH("trajectory",E153)), ISNUMBER(SEARCH("trajectories",E153)))</f>
        <v>0</v>
      </c>
      <c r="C153" s="0" t="n">
        <v>153</v>
      </c>
      <c r="D153" s="0" t="s">
        <v>1095</v>
      </c>
      <c r="E153" s="0" t="s">
        <v>1096</v>
      </c>
      <c r="F153" s="0" t="n">
        <v>2013</v>
      </c>
      <c r="G153" s="0" t="s">
        <v>1097</v>
      </c>
      <c r="H153" s="0" t="s">
        <v>1079</v>
      </c>
      <c r="I153" s="0" t="s">
        <v>1098</v>
      </c>
      <c r="J153" s="0" t="s">
        <v>1099</v>
      </c>
      <c r="K153" s="0" t="n">
        <v>14</v>
      </c>
      <c r="L153" s="4" t="n">
        <v>45302.6486111111</v>
      </c>
      <c r="N153" s="0" t="s">
        <v>1100</v>
      </c>
      <c r="U153" s="0" t="n">
        <v>153</v>
      </c>
      <c r="V153" s="0" t="n">
        <v>13.91</v>
      </c>
      <c r="W153" s="0" t="n">
        <v>38</v>
      </c>
      <c r="X153" s="0" t="n">
        <v>4</v>
      </c>
      <c r="Y153" s="0" t="n">
        <v>11</v>
      </c>
      <c r="Z153" s="0" t="s">
        <v>1101</v>
      </c>
      <c r="AA153" s="0" t="s">
        <v>1102</v>
      </c>
      <c r="AB153" s="0" t="s">
        <v>1103</v>
      </c>
    </row>
    <row r="154" customFormat="false" ht="13.8" hidden="false" customHeight="false" outlineLevel="0" collapsed="false">
      <c r="B154" s="2" t="n">
        <f aca="false">OR(ISNUMBER(SEARCH("sequence",E154)), ISNUMBER(SEARCH("sequential",E154)), ISNUMBER(SEARCH("event",E154)), ISNUMBER(SEARCH("log",E154)), ISNUMBER(SEARCH("process",E154)), ISNUMBER(SEARCH("series",E154)), ISNUMBER(SEARCH("trajectory",E154)), ISNUMBER(SEARCH("trajectories",E154)))</f>
        <v>1</v>
      </c>
      <c r="C154" s="0" t="n">
        <v>146</v>
      </c>
      <c r="D154" s="0" t="s">
        <v>1104</v>
      </c>
      <c r="E154" s="3" t="s">
        <v>1105</v>
      </c>
      <c r="F154" s="0" t="n">
        <v>2005</v>
      </c>
      <c r="G154" s="0" t="s">
        <v>1106</v>
      </c>
      <c r="H154" s="0" t="s">
        <v>1079</v>
      </c>
      <c r="I154" s="0" t="s">
        <v>1107</v>
      </c>
      <c r="J154" s="0" t="s">
        <v>1108</v>
      </c>
      <c r="K154" s="0" t="n">
        <v>23</v>
      </c>
      <c r="L154" s="4" t="n">
        <v>45302.6486111111</v>
      </c>
      <c r="N154" s="0" t="s">
        <v>1109</v>
      </c>
      <c r="U154" s="0" t="n">
        <v>146</v>
      </c>
      <c r="V154" s="0" t="n">
        <v>7.68</v>
      </c>
      <c r="W154" s="0" t="n">
        <v>49</v>
      </c>
      <c r="X154" s="0" t="n">
        <v>3</v>
      </c>
      <c r="Y154" s="0" t="n">
        <v>19</v>
      </c>
      <c r="Z154" s="0" t="s">
        <v>1110</v>
      </c>
      <c r="AA154" s="0" t="s">
        <v>1111</v>
      </c>
      <c r="AB154" s="0" t="s">
        <v>1112</v>
      </c>
    </row>
    <row r="155" customFormat="false" ht="13.8" hidden="true" customHeight="false" outlineLevel="0" collapsed="false">
      <c r="B155" s="2" t="n">
        <f aca="false">OR(ISNUMBER(SEARCH("sequence",E155)), ISNUMBER(SEARCH("sequential",E155)), ISNUMBER(SEARCH("event",E155)), ISNUMBER(SEARCH("log",E155)), ISNUMBER(SEARCH("process",E155)), ISNUMBER(SEARCH("series",E155)), ISNUMBER(SEARCH("trajectory",E155)), ISNUMBER(SEARCH("trajectories",E155)))</f>
        <v>0</v>
      </c>
      <c r="C155" s="0" t="n">
        <v>139</v>
      </c>
      <c r="D155" s="0" t="s">
        <v>1113</v>
      </c>
      <c r="E155" s="0" t="s">
        <v>1114</v>
      </c>
      <c r="F155" s="0" t="n">
        <v>2004</v>
      </c>
      <c r="G155" s="0" t="s">
        <v>1115</v>
      </c>
      <c r="H155" s="0" t="s">
        <v>1079</v>
      </c>
      <c r="I155" s="0" t="s">
        <v>1116</v>
      </c>
      <c r="J155" s="0" t="s">
        <v>1117</v>
      </c>
      <c r="K155" s="0" t="n">
        <v>24</v>
      </c>
      <c r="L155" s="4" t="n">
        <v>45302.6486111111</v>
      </c>
      <c r="N155" s="0" t="s">
        <v>1118</v>
      </c>
      <c r="U155" s="0" t="n">
        <v>139</v>
      </c>
      <c r="V155" s="0" t="n">
        <v>6.95</v>
      </c>
      <c r="W155" s="0" t="n">
        <v>70</v>
      </c>
      <c r="X155" s="0" t="n">
        <v>2</v>
      </c>
      <c r="Y155" s="0" t="n">
        <v>20</v>
      </c>
      <c r="Z155" s="0" t="s">
        <v>1119</v>
      </c>
      <c r="AA155" s="0" t="s">
        <v>1120</v>
      </c>
      <c r="AB155" s="0" t="s">
        <v>1121</v>
      </c>
    </row>
    <row r="156" customFormat="false" ht="13.8" hidden="true" customHeight="false" outlineLevel="0" collapsed="false">
      <c r="B156" s="2" t="n">
        <f aca="false">OR(ISNUMBER(SEARCH("sequence",E156)), ISNUMBER(SEARCH("sequential",E156)), ISNUMBER(SEARCH("event",E156)), ISNUMBER(SEARCH("log",E156)), ISNUMBER(SEARCH("process",E156)), ISNUMBER(SEARCH("series",E156)), ISNUMBER(SEARCH("trajectory",E156)), ISNUMBER(SEARCH("trajectories",E156)))</f>
        <v>0</v>
      </c>
      <c r="C156" s="0" t="n">
        <v>128</v>
      </c>
      <c r="D156" s="0" t="s">
        <v>1122</v>
      </c>
      <c r="E156" s="0" t="s">
        <v>1123</v>
      </c>
      <c r="F156" s="0" t="n">
        <v>2006</v>
      </c>
      <c r="G156" s="0" t="s">
        <v>1124</v>
      </c>
      <c r="H156" s="0" t="s">
        <v>1079</v>
      </c>
      <c r="I156" s="0" t="s">
        <v>1125</v>
      </c>
      <c r="J156" s="0" t="s">
        <v>1126</v>
      </c>
      <c r="K156" s="0" t="n">
        <v>50</v>
      </c>
      <c r="L156" s="4" t="n">
        <v>45302.6486111111</v>
      </c>
      <c r="N156" s="0" t="s">
        <v>1127</v>
      </c>
      <c r="U156" s="0" t="n">
        <v>128</v>
      </c>
      <c r="V156" s="0" t="n">
        <v>7.11</v>
      </c>
      <c r="W156" s="0" t="n">
        <v>43</v>
      </c>
      <c r="X156" s="0" t="n">
        <v>3</v>
      </c>
      <c r="Y156" s="0" t="n">
        <v>18</v>
      </c>
      <c r="Z156" s="0" t="s">
        <v>1128</v>
      </c>
      <c r="AA156" s="0" t="s">
        <v>1129</v>
      </c>
      <c r="AB156" s="0" t="s">
        <v>1130</v>
      </c>
    </row>
    <row r="157" customFormat="false" ht="13.8" hidden="true" customHeight="false" outlineLevel="0" collapsed="false">
      <c r="B157" s="2" t="n">
        <f aca="false">OR(ISNUMBER(SEARCH("sequence",E157)), ISNUMBER(SEARCH("sequential",E157)), ISNUMBER(SEARCH("event",E157)), ISNUMBER(SEARCH("log",E157)), ISNUMBER(SEARCH("process",E157)), ISNUMBER(SEARCH("series",E157)), ISNUMBER(SEARCH("trajectory",E157)), ISNUMBER(SEARCH("trajectories",E157)))</f>
        <v>0</v>
      </c>
      <c r="C157" s="0" t="n">
        <v>126</v>
      </c>
      <c r="D157" s="0" t="s">
        <v>1131</v>
      </c>
      <c r="E157" s="0" t="s">
        <v>1132</v>
      </c>
      <c r="F157" s="0" t="n">
        <v>2006</v>
      </c>
      <c r="G157" s="0" t="s">
        <v>1115</v>
      </c>
      <c r="H157" s="0" t="s">
        <v>1079</v>
      </c>
      <c r="I157" s="0" t="s">
        <v>1133</v>
      </c>
      <c r="J157" s="0" t="s">
        <v>1134</v>
      </c>
      <c r="K157" s="0" t="n">
        <v>40</v>
      </c>
      <c r="L157" s="4" t="n">
        <v>45302.6486111111</v>
      </c>
      <c r="N157" s="0" t="s">
        <v>1135</v>
      </c>
      <c r="U157" s="0" t="n">
        <v>126</v>
      </c>
      <c r="V157" s="0" t="n">
        <v>7</v>
      </c>
      <c r="W157" s="0" t="n">
        <v>63</v>
      </c>
      <c r="X157" s="0" t="n">
        <v>2</v>
      </c>
      <c r="Y157" s="0" t="n">
        <v>18</v>
      </c>
      <c r="Z157" s="0" t="s">
        <v>1136</v>
      </c>
      <c r="AA157" s="0" t="s">
        <v>1137</v>
      </c>
      <c r="AB157" s="0" t="s">
        <v>1138</v>
      </c>
    </row>
    <row r="158" customFormat="false" ht="13.8" hidden="true" customHeight="false" outlineLevel="0" collapsed="false">
      <c r="B158" s="2" t="n">
        <f aca="false">OR(ISNUMBER(SEARCH("sequence",E158)), ISNUMBER(SEARCH("sequential",E158)), ISNUMBER(SEARCH("event",E158)), ISNUMBER(SEARCH("log",E158)), ISNUMBER(SEARCH("process",E158)), ISNUMBER(SEARCH("series",E158)), ISNUMBER(SEARCH("trajectory",E158)), ISNUMBER(SEARCH("trajectories",E158)))</f>
        <v>0</v>
      </c>
      <c r="C158" s="0" t="n">
        <v>121</v>
      </c>
      <c r="D158" s="0" t="s">
        <v>1139</v>
      </c>
      <c r="E158" s="3" t="s">
        <v>1140</v>
      </c>
      <c r="F158" s="0" t="n">
        <v>2015</v>
      </c>
      <c r="G158" s="0" t="s">
        <v>1141</v>
      </c>
      <c r="H158" s="0" t="s">
        <v>1079</v>
      </c>
      <c r="I158" s="0" t="s">
        <v>1142</v>
      </c>
      <c r="J158" s="0" t="s">
        <v>1143</v>
      </c>
      <c r="K158" s="0" t="n">
        <v>6</v>
      </c>
      <c r="L158" s="4" t="n">
        <v>45302.6486111111</v>
      </c>
      <c r="N158" s="0" t="s">
        <v>1144</v>
      </c>
      <c r="U158" s="0" t="n">
        <v>121</v>
      </c>
      <c r="V158" s="0" t="n">
        <v>13.44</v>
      </c>
      <c r="W158" s="0" t="n">
        <v>30</v>
      </c>
      <c r="X158" s="0" t="n">
        <v>4</v>
      </c>
      <c r="Y158" s="0" t="n">
        <v>9</v>
      </c>
      <c r="Z158" s="0" t="s">
        <v>1145</v>
      </c>
      <c r="AA158" s="0" t="s">
        <v>1146</v>
      </c>
      <c r="AB158" s="0" t="s">
        <v>1147</v>
      </c>
    </row>
    <row r="159" customFormat="false" ht="13.8" hidden="false" customHeight="false" outlineLevel="0" collapsed="false">
      <c r="B159" s="2" t="n">
        <f aca="false">OR(ISNUMBER(SEARCH("sequence",E159)), ISNUMBER(SEARCH("sequential",E159)), ISNUMBER(SEARCH("event",E159)), ISNUMBER(SEARCH("log",E159)), ISNUMBER(SEARCH("process",E159)), ISNUMBER(SEARCH("series",E159)), ISNUMBER(SEARCH("trajectory",E159)), ISNUMBER(SEARCH("trajectories",E159)))</f>
        <v>1</v>
      </c>
      <c r="C159" s="0" t="n">
        <v>112</v>
      </c>
      <c r="D159" s="0" t="s">
        <v>1148</v>
      </c>
      <c r="E159" s="3" t="s">
        <v>1149</v>
      </c>
      <c r="F159" s="0" t="n">
        <v>2012</v>
      </c>
      <c r="G159" s="0" t="s">
        <v>1115</v>
      </c>
      <c r="H159" s="0" t="s">
        <v>1079</v>
      </c>
      <c r="I159" s="0" t="s">
        <v>1150</v>
      </c>
      <c r="J159" s="0" t="s">
        <v>1151</v>
      </c>
      <c r="K159" s="0" t="n">
        <v>28</v>
      </c>
      <c r="L159" s="4" t="n">
        <v>45302.6486111111</v>
      </c>
      <c r="N159" s="0" t="s">
        <v>1152</v>
      </c>
      <c r="U159" s="0" t="n">
        <v>112</v>
      </c>
      <c r="V159" s="0" t="n">
        <v>9.33</v>
      </c>
      <c r="W159" s="0" t="n">
        <v>37</v>
      </c>
      <c r="X159" s="0" t="n">
        <v>3</v>
      </c>
      <c r="Y159" s="0" t="n">
        <v>12</v>
      </c>
      <c r="Z159" s="0" t="s">
        <v>1153</v>
      </c>
      <c r="AA159" s="0" t="s">
        <v>1154</v>
      </c>
      <c r="AB159" s="0" t="s">
        <v>1155</v>
      </c>
    </row>
    <row r="160" customFormat="false" ht="13.8" hidden="true" customHeight="false" outlineLevel="0" collapsed="false">
      <c r="B160" s="2" t="n">
        <f aca="false">OR(ISNUMBER(SEARCH("sequence",E160)), ISNUMBER(SEARCH("sequential",E160)), ISNUMBER(SEARCH("event",E160)), ISNUMBER(SEARCH("log",E160)), ISNUMBER(SEARCH("process",E160)), ISNUMBER(SEARCH("series",E160)), ISNUMBER(SEARCH("trajectory",E160)), ISNUMBER(SEARCH("trajectories",E160)))</f>
        <v>0</v>
      </c>
      <c r="C160" s="0" t="n">
        <v>104</v>
      </c>
      <c r="D160" s="0" t="s">
        <v>1156</v>
      </c>
      <c r="E160" s="0" t="s">
        <v>1157</v>
      </c>
      <c r="F160" s="0" t="n">
        <v>2016</v>
      </c>
      <c r="G160" s="0" t="s">
        <v>1158</v>
      </c>
      <c r="H160" s="0" t="s">
        <v>1079</v>
      </c>
      <c r="I160" s="0" t="s">
        <v>1159</v>
      </c>
      <c r="J160" s="0" t="s">
        <v>1160</v>
      </c>
      <c r="K160" s="0" t="n">
        <v>8</v>
      </c>
      <c r="L160" s="4" t="n">
        <v>45302.6486111111</v>
      </c>
      <c r="N160" s="0" t="s">
        <v>1161</v>
      </c>
      <c r="U160" s="0" t="n">
        <v>104</v>
      </c>
      <c r="V160" s="0" t="n">
        <v>13</v>
      </c>
      <c r="W160" s="0" t="n">
        <v>26</v>
      </c>
      <c r="X160" s="0" t="n">
        <v>4</v>
      </c>
      <c r="Y160" s="0" t="n">
        <v>8</v>
      </c>
      <c r="Z160" s="0" t="s">
        <v>1162</v>
      </c>
      <c r="AA160" s="0" t="s">
        <v>1163</v>
      </c>
      <c r="AB160" s="0" t="s">
        <v>1164</v>
      </c>
    </row>
    <row r="161" customFormat="false" ht="13.8" hidden="true" customHeight="false" outlineLevel="0" collapsed="false">
      <c r="B161" s="2" t="n">
        <f aca="false">OR(ISNUMBER(SEARCH("sequence",E161)), ISNUMBER(SEARCH("sequential",E161)), ISNUMBER(SEARCH("event",E161)), ISNUMBER(SEARCH("log",E161)), ISNUMBER(SEARCH("process",E161)), ISNUMBER(SEARCH("series",E161)), ISNUMBER(SEARCH("trajectory",E161)), ISNUMBER(SEARCH("trajectories",E161)))</f>
        <v>0</v>
      </c>
      <c r="C161" s="0" t="n">
        <v>91</v>
      </c>
      <c r="D161" s="0" t="s">
        <v>1165</v>
      </c>
      <c r="E161" s="0" t="s">
        <v>1166</v>
      </c>
      <c r="F161" s="0" t="n">
        <v>2010</v>
      </c>
      <c r="G161" s="0" t="s">
        <v>1115</v>
      </c>
      <c r="H161" s="0" t="s">
        <v>1079</v>
      </c>
      <c r="I161" s="0" t="s">
        <v>1167</v>
      </c>
      <c r="J161" s="0" t="s">
        <v>1168</v>
      </c>
      <c r="K161" s="0" t="n">
        <v>46</v>
      </c>
      <c r="L161" s="4" t="n">
        <v>45302.6486111111</v>
      </c>
      <c r="N161" s="0" t="s">
        <v>1169</v>
      </c>
      <c r="U161" s="0" t="n">
        <v>91</v>
      </c>
      <c r="V161" s="0" t="n">
        <v>6.5</v>
      </c>
      <c r="W161" s="0" t="n">
        <v>46</v>
      </c>
      <c r="X161" s="0" t="n">
        <v>2</v>
      </c>
      <c r="Y161" s="0" t="n">
        <v>14</v>
      </c>
      <c r="Z161" s="0" t="s">
        <v>1170</v>
      </c>
      <c r="AA161" s="0" t="s">
        <v>1171</v>
      </c>
      <c r="AB161" s="0" t="s">
        <v>1172</v>
      </c>
    </row>
    <row r="162" customFormat="false" ht="13.8" hidden="true" customHeight="false" outlineLevel="0" collapsed="false">
      <c r="B162" s="2" t="n">
        <f aca="false">OR(ISNUMBER(SEARCH("sequence",E162)), ISNUMBER(SEARCH("sequential",E162)), ISNUMBER(SEARCH("event",E162)), ISNUMBER(SEARCH("log",E162)), ISNUMBER(SEARCH("process",E162)), ISNUMBER(SEARCH("series",E162)), ISNUMBER(SEARCH("trajectory",E162)), ISNUMBER(SEARCH("trajectories",E162)))</f>
        <v>0</v>
      </c>
      <c r="C162" s="0" t="n">
        <v>89</v>
      </c>
      <c r="D162" s="0" t="s">
        <v>1173</v>
      </c>
      <c r="E162" s="3" t="s">
        <v>1174</v>
      </c>
      <c r="F162" s="0" t="n">
        <v>2013</v>
      </c>
      <c r="G162" s="0" t="s">
        <v>1175</v>
      </c>
      <c r="H162" s="0" t="s">
        <v>1079</v>
      </c>
      <c r="I162" s="0" t="s">
        <v>1176</v>
      </c>
      <c r="J162" s="0" t="s">
        <v>1177</v>
      </c>
      <c r="K162" s="0" t="n">
        <v>30</v>
      </c>
      <c r="L162" s="4" t="n">
        <v>45302.6486111111</v>
      </c>
      <c r="N162" s="0" t="s">
        <v>1178</v>
      </c>
      <c r="U162" s="0" t="n">
        <v>89</v>
      </c>
      <c r="V162" s="0" t="n">
        <v>8.09</v>
      </c>
      <c r="W162" s="0" t="n">
        <v>18</v>
      </c>
      <c r="X162" s="0" t="n">
        <v>5</v>
      </c>
      <c r="Y162" s="0" t="n">
        <v>11</v>
      </c>
      <c r="Z162" s="0" t="s">
        <v>1179</v>
      </c>
      <c r="AA162" s="0" t="s">
        <v>1180</v>
      </c>
      <c r="AB162" s="0" t="s">
        <v>1181</v>
      </c>
    </row>
    <row r="163" customFormat="false" ht="13.8" hidden="true" customHeight="false" outlineLevel="0" collapsed="false">
      <c r="B163" s="2" t="n">
        <f aca="false">OR(ISNUMBER(SEARCH("sequence",E163)), ISNUMBER(SEARCH("sequential",E163)), ISNUMBER(SEARCH("event",E163)), ISNUMBER(SEARCH("log",E163)), ISNUMBER(SEARCH("process",E163)), ISNUMBER(SEARCH("series",E163)), ISNUMBER(SEARCH("trajectory",E163)), ISNUMBER(SEARCH("trajectories",E163)))</f>
        <v>0</v>
      </c>
      <c r="C163" s="0" t="n">
        <v>89</v>
      </c>
      <c r="D163" s="0" t="s">
        <v>1182</v>
      </c>
      <c r="E163" s="0" t="s">
        <v>1183</v>
      </c>
      <c r="F163" s="0" t="n">
        <v>2012</v>
      </c>
      <c r="G163" s="0" t="s">
        <v>1078</v>
      </c>
      <c r="H163" s="0" t="s">
        <v>1079</v>
      </c>
      <c r="I163" s="0" t="s">
        <v>1184</v>
      </c>
      <c r="J163" s="0" t="s">
        <v>1185</v>
      </c>
      <c r="K163" s="0" t="n">
        <v>32</v>
      </c>
      <c r="L163" s="4" t="n">
        <v>45302.6486111111</v>
      </c>
      <c r="N163" s="0" t="s">
        <v>1186</v>
      </c>
      <c r="U163" s="0" t="n">
        <v>89</v>
      </c>
      <c r="V163" s="0" t="n">
        <v>7.42</v>
      </c>
      <c r="W163" s="0" t="n">
        <v>22</v>
      </c>
      <c r="X163" s="0" t="n">
        <v>4</v>
      </c>
      <c r="Y163" s="0" t="n">
        <v>12</v>
      </c>
      <c r="Z163" s="0" t="s">
        <v>1187</v>
      </c>
      <c r="AA163" s="0" t="s">
        <v>1188</v>
      </c>
      <c r="AB163" s="0" t="s">
        <v>1189</v>
      </c>
    </row>
    <row r="164" customFormat="false" ht="13.8" hidden="false" customHeight="false" outlineLevel="0" collapsed="false">
      <c r="B164" s="2" t="n">
        <f aca="false">OR(ISNUMBER(SEARCH("sequence",E164)), ISNUMBER(SEARCH("sequential",E164)), ISNUMBER(SEARCH("event",E164)), ISNUMBER(SEARCH("log",E164)), ISNUMBER(SEARCH("process",E164)), ISNUMBER(SEARCH("series",E164)), ISNUMBER(SEARCH("trajectory",E164)), ISNUMBER(SEARCH("trajectories",E164)))</f>
        <v>1</v>
      </c>
      <c r="C164" s="0" t="n">
        <v>84</v>
      </c>
      <c r="D164" s="0" t="s">
        <v>1190</v>
      </c>
      <c r="E164" s="3" t="s">
        <v>1191</v>
      </c>
      <c r="F164" s="0" t="n">
        <v>2013</v>
      </c>
      <c r="G164" s="0" t="s">
        <v>1192</v>
      </c>
      <c r="H164" s="0" t="s">
        <v>1079</v>
      </c>
      <c r="I164" s="0" t="s">
        <v>1193</v>
      </c>
      <c r="J164" s="0" t="s">
        <v>1194</v>
      </c>
      <c r="K164" s="0" t="n">
        <v>31</v>
      </c>
      <c r="L164" s="4" t="n">
        <v>45302.6486111111</v>
      </c>
      <c r="N164" s="0" t="s">
        <v>1195</v>
      </c>
      <c r="U164" s="0" t="n">
        <v>84</v>
      </c>
      <c r="V164" s="0" t="n">
        <v>7.64</v>
      </c>
      <c r="W164" s="0" t="n">
        <v>28</v>
      </c>
      <c r="X164" s="0" t="n">
        <v>3</v>
      </c>
      <c r="Y164" s="0" t="n">
        <v>11</v>
      </c>
      <c r="Z164" s="0" t="s">
        <v>1196</v>
      </c>
      <c r="AA164" s="0" t="s">
        <v>1197</v>
      </c>
      <c r="AB164" s="0" t="s">
        <v>1198</v>
      </c>
    </row>
    <row r="165" s="5" customFormat="true" ht="13.8" hidden="true" customHeight="false" outlineLevel="0" collapsed="false">
      <c r="B165" s="2" t="n">
        <f aca="false">OR(ISNUMBER(SEARCH("sequence",E165)), ISNUMBER(SEARCH("sequential",E165)), ISNUMBER(SEARCH("event",E165)), ISNUMBER(SEARCH("log",E165)), ISNUMBER(SEARCH("process",E165)), ISNUMBER(SEARCH("series",E165)), ISNUMBER(SEARCH("trajectory",E165)), ISNUMBER(SEARCH("trajectories",E165)))</f>
        <v>0</v>
      </c>
      <c r="C165" s="5" t="n">
        <v>75</v>
      </c>
      <c r="D165" s="5" t="s">
        <v>1199</v>
      </c>
      <c r="E165" s="5" t="s">
        <v>1200</v>
      </c>
      <c r="F165" s="5" t="n">
        <v>2012</v>
      </c>
      <c r="G165" s="5" t="s">
        <v>1201</v>
      </c>
      <c r="H165" s="5" t="s">
        <v>1202</v>
      </c>
      <c r="I165" s="5" t="s">
        <v>1203</v>
      </c>
      <c r="J165" s="5" t="s">
        <v>1204</v>
      </c>
      <c r="K165" s="5" t="n">
        <v>2</v>
      </c>
      <c r="L165" s="6" t="n">
        <v>45302.6486111111</v>
      </c>
      <c r="U165" s="5" t="n">
        <v>75</v>
      </c>
      <c r="V165" s="5" t="n">
        <v>6.25</v>
      </c>
      <c r="W165" s="5" t="n">
        <v>19</v>
      </c>
      <c r="X165" s="5" t="n">
        <v>4</v>
      </c>
      <c r="Y165" s="5" t="n">
        <v>12</v>
      </c>
      <c r="Z165" s="5" t="s">
        <v>1205</v>
      </c>
      <c r="AA165" s="5" t="s">
        <v>1206</v>
      </c>
      <c r="AB165" s="5" t="s">
        <v>1207</v>
      </c>
    </row>
    <row r="166" customFormat="false" ht="13.8" hidden="true" customHeight="false" outlineLevel="0" collapsed="false">
      <c r="B166" s="2" t="n">
        <f aca="false">OR(ISNUMBER(SEARCH("sequence",E166)), ISNUMBER(SEARCH("sequential",E166)), ISNUMBER(SEARCH("event",E166)), ISNUMBER(SEARCH("log",E166)), ISNUMBER(SEARCH("process",E166)), ISNUMBER(SEARCH("series",E166)), ISNUMBER(SEARCH("trajectory",E166)), ISNUMBER(SEARCH("trajectories",E166)))</f>
        <v>0</v>
      </c>
      <c r="C166" s="0" t="n">
        <v>55</v>
      </c>
      <c r="D166" s="0" t="s">
        <v>1208</v>
      </c>
      <c r="E166" s="0" t="s">
        <v>1209</v>
      </c>
      <c r="F166" s="0" t="n">
        <v>2014</v>
      </c>
      <c r="G166" s="0" t="s">
        <v>1088</v>
      </c>
      <c r="H166" s="0" t="s">
        <v>1079</v>
      </c>
      <c r="I166" s="0" t="s">
        <v>1210</v>
      </c>
      <c r="J166" s="0" t="s">
        <v>1211</v>
      </c>
      <c r="K166" s="0" t="n">
        <v>71</v>
      </c>
      <c r="L166" s="4" t="n">
        <v>45302.6486111111</v>
      </c>
      <c r="N166" s="0" t="s">
        <v>1212</v>
      </c>
      <c r="U166" s="0" t="n">
        <v>55</v>
      </c>
      <c r="V166" s="0" t="n">
        <v>5.5</v>
      </c>
      <c r="W166" s="0" t="n">
        <v>28</v>
      </c>
      <c r="X166" s="0" t="n">
        <v>2</v>
      </c>
      <c r="Y166" s="0" t="n">
        <v>10</v>
      </c>
      <c r="Z166" s="0" t="s">
        <v>1213</v>
      </c>
      <c r="AA166" s="0" t="s">
        <v>1214</v>
      </c>
      <c r="AB166" s="0" t="s">
        <v>1215</v>
      </c>
    </row>
    <row r="167" customFormat="false" ht="13.8" hidden="true" customHeight="false" outlineLevel="0" collapsed="false">
      <c r="B167" s="2" t="n">
        <f aca="false">OR(ISNUMBER(SEARCH("sequence",E167)), ISNUMBER(SEARCH("sequential",E167)), ISNUMBER(SEARCH("event",E167)), ISNUMBER(SEARCH("log",E167)), ISNUMBER(SEARCH("process",E167)), ISNUMBER(SEARCH("series",E167)), ISNUMBER(SEARCH("trajectory",E167)), ISNUMBER(SEARCH("trajectories",E167)))</f>
        <v>0</v>
      </c>
      <c r="C167" s="0" t="n">
        <v>49</v>
      </c>
      <c r="D167" s="0" t="s">
        <v>1216</v>
      </c>
      <c r="E167" s="0" t="s">
        <v>1217</v>
      </c>
      <c r="F167" s="0" t="n">
        <v>2006</v>
      </c>
      <c r="G167" s="0" t="s">
        <v>1175</v>
      </c>
      <c r="H167" s="0" t="s">
        <v>1079</v>
      </c>
      <c r="I167" s="0" t="s">
        <v>1218</v>
      </c>
      <c r="J167" s="0" t="s">
        <v>1219</v>
      </c>
      <c r="K167" s="0" t="n">
        <v>88</v>
      </c>
      <c r="L167" s="4" t="n">
        <v>45302.6486111111</v>
      </c>
      <c r="N167" s="0" t="s">
        <v>1220</v>
      </c>
      <c r="U167" s="0" t="n">
        <v>49</v>
      </c>
      <c r="V167" s="0" t="n">
        <v>2.72</v>
      </c>
      <c r="W167" s="0" t="n">
        <v>10</v>
      </c>
      <c r="X167" s="0" t="n">
        <v>5</v>
      </c>
      <c r="Y167" s="0" t="n">
        <v>18</v>
      </c>
      <c r="Z167" s="0" t="s">
        <v>1221</v>
      </c>
      <c r="AA167" s="0" t="s">
        <v>1222</v>
      </c>
      <c r="AB167" s="0" t="s">
        <v>1223</v>
      </c>
    </row>
    <row r="168" customFormat="false" ht="13.8" hidden="false" customHeight="false" outlineLevel="0" collapsed="false">
      <c r="B168" s="2" t="n">
        <f aca="false">OR(ISNUMBER(SEARCH("sequence",E168)), ISNUMBER(SEARCH("sequential",E168)), ISNUMBER(SEARCH("event",E168)), ISNUMBER(SEARCH("log",E168)), ISNUMBER(SEARCH("process",E168)), ISNUMBER(SEARCH("series",E168)), ISNUMBER(SEARCH("trajectory",E168)), ISNUMBER(SEARCH("trajectories",E168)))</f>
        <v>1</v>
      </c>
      <c r="C168" s="0" t="n">
        <v>49</v>
      </c>
      <c r="D168" s="0" t="s">
        <v>1224</v>
      </c>
      <c r="E168" s="3" t="s">
        <v>1225</v>
      </c>
      <c r="F168" s="0" t="n">
        <v>2012</v>
      </c>
      <c r="G168" s="0" t="s">
        <v>1115</v>
      </c>
      <c r="H168" s="0" t="s">
        <v>1079</v>
      </c>
      <c r="I168" s="0" t="s">
        <v>1226</v>
      </c>
      <c r="J168" s="0" t="s">
        <v>1227</v>
      </c>
      <c r="K168" s="0" t="n">
        <v>101</v>
      </c>
      <c r="L168" s="4" t="n">
        <v>45302.6486111111</v>
      </c>
      <c r="N168" s="0" t="s">
        <v>1228</v>
      </c>
      <c r="U168" s="0" t="n">
        <v>49</v>
      </c>
      <c r="V168" s="0" t="n">
        <v>4.08</v>
      </c>
      <c r="W168" s="0" t="n">
        <v>25</v>
      </c>
      <c r="X168" s="0" t="n">
        <v>2</v>
      </c>
      <c r="Y168" s="0" t="n">
        <v>12</v>
      </c>
      <c r="Z168" s="0" t="s">
        <v>1229</v>
      </c>
      <c r="AA168" s="0" t="s">
        <v>1230</v>
      </c>
      <c r="AB168" s="0" t="s">
        <v>1231</v>
      </c>
    </row>
    <row r="169" customFormat="false" ht="13.8" hidden="true" customHeight="false" outlineLevel="0" collapsed="false">
      <c r="B169" s="2" t="n">
        <f aca="false">OR(ISNUMBER(SEARCH("sequence",E169)), ISNUMBER(SEARCH("sequential",E169)), ISNUMBER(SEARCH("event",E169)), ISNUMBER(SEARCH("log",E169)), ISNUMBER(SEARCH("process",E169)), ISNUMBER(SEARCH("series",E169)), ISNUMBER(SEARCH("trajectory",E169)), ISNUMBER(SEARCH("trajectories",E169)))</f>
        <v>0</v>
      </c>
      <c r="C169" s="0" t="n">
        <v>47</v>
      </c>
      <c r="D169" s="0" t="s">
        <v>1232</v>
      </c>
      <c r="E169" s="3" t="s">
        <v>1233</v>
      </c>
      <c r="F169" s="0" t="n">
        <v>2015</v>
      </c>
      <c r="G169" s="0" t="s">
        <v>1234</v>
      </c>
      <c r="H169" s="0" t="s">
        <v>1079</v>
      </c>
      <c r="I169" s="0" t="s">
        <v>1235</v>
      </c>
      <c r="J169" s="0" t="s">
        <v>1236</v>
      </c>
      <c r="K169" s="0" t="n">
        <v>21</v>
      </c>
      <c r="L169" s="4" t="n">
        <v>45302.6486111111</v>
      </c>
      <c r="N169" s="0" t="s">
        <v>1237</v>
      </c>
      <c r="U169" s="0" t="n">
        <v>47</v>
      </c>
      <c r="V169" s="0" t="n">
        <v>5.22</v>
      </c>
      <c r="W169" s="0" t="n">
        <v>16</v>
      </c>
      <c r="X169" s="0" t="n">
        <v>3</v>
      </c>
      <c r="Y169" s="0" t="n">
        <v>9</v>
      </c>
      <c r="Z169" s="0" t="s">
        <v>1238</v>
      </c>
      <c r="AA169" s="0" t="s">
        <v>1239</v>
      </c>
      <c r="AB169" s="0" t="s">
        <v>1240</v>
      </c>
    </row>
    <row r="170" customFormat="false" ht="13.8" hidden="false" customHeight="false" outlineLevel="0" collapsed="false">
      <c r="B170" s="2" t="n">
        <f aca="false">OR(ISNUMBER(SEARCH("sequence",E170)), ISNUMBER(SEARCH("sequential",E170)), ISNUMBER(SEARCH("event",E170)), ISNUMBER(SEARCH("log",E170)), ISNUMBER(SEARCH("process",E170)), ISNUMBER(SEARCH("series",E170)), ISNUMBER(SEARCH("trajectory",E170)), ISNUMBER(SEARCH("trajectories",E170)))</f>
        <v>1</v>
      </c>
      <c r="C170" s="0" t="n">
        <v>47</v>
      </c>
      <c r="D170" s="0" t="s">
        <v>1241</v>
      </c>
      <c r="E170" s="3" t="s">
        <v>1242</v>
      </c>
      <c r="F170" s="0" t="n">
        <v>2011</v>
      </c>
      <c r="G170" s="0" t="s">
        <v>1243</v>
      </c>
      <c r="H170" s="0" t="s">
        <v>1079</v>
      </c>
      <c r="I170" s="0" t="s">
        <v>1244</v>
      </c>
      <c r="J170" s="0" t="s">
        <v>1245</v>
      </c>
      <c r="K170" s="0" t="n">
        <v>96</v>
      </c>
      <c r="L170" s="4" t="n">
        <v>45302.6486111111</v>
      </c>
      <c r="N170" s="0" t="s">
        <v>1246</v>
      </c>
      <c r="U170" s="0" t="n">
        <v>47</v>
      </c>
      <c r="V170" s="0" t="n">
        <v>3.62</v>
      </c>
      <c r="W170" s="0" t="n">
        <v>12</v>
      </c>
      <c r="X170" s="0" t="n">
        <v>4</v>
      </c>
      <c r="Y170" s="0" t="n">
        <v>13</v>
      </c>
      <c r="Z170" s="0" t="s">
        <v>1247</v>
      </c>
      <c r="AA170" s="0" t="s">
        <v>1248</v>
      </c>
      <c r="AB170" s="0" t="s">
        <v>1249</v>
      </c>
    </row>
    <row r="171" customFormat="false" ht="13.8" hidden="true" customHeight="false" outlineLevel="0" collapsed="false">
      <c r="B171" s="2" t="n">
        <f aca="false">OR(ISNUMBER(SEARCH("sequence",E171)), ISNUMBER(SEARCH("sequential",E171)), ISNUMBER(SEARCH("event",E171)), ISNUMBER(SEARCH("log",E171)), ISNUMBER(SEARCH("process",E171)), ISNUMBER(SEARCH("series",E171)), ISNUMBER(SEARCH("trajectory",E171)), ISNUMBER(SEARCH("trajectories",E171)))</f>
        <v>0</v>
      </c>
      <c r="C171" s="0" t="n">
        <v>42</v>
      </c>
      <c r="D171" s="0" t="s">
        <v>1250</v>
      </c>
      <c r="E171" s="0" t="s">
        <v>1251</v>
      </c>
      <c r="F171" s="0" t="n">
        <v>2012</v>
      </c>
      <c r="G171" s="0" t="s">
        <v>1252</v>
      </c>
      <c r="H171" s="0" t="s">
        <v>1079</v>
      </c>
      <c r="I171" s="0" t="s">
        <v>1253</v>
      </c>
      <c r="J171" s="0" t="s">
        <v>1254</v>
      </c>
      <c r="K171" s="0" t="n">
        <v>94</v>
      </c>
      <c r="L171" s="4" t="n">
        <v>45302.6486111111</v>
      </c>
      <c r="N171" s="0" t="s">
        <v>1255</v>
      </c>
      <c r="U171" s="0" t="n">
        <v>42</v>
      </c>
      <c r="V171" s="0" t="n">
        <v>3.5</v>
      </c>
      <c r="W171" s="0" t="n">
        <v>11</v>
      </c>
      <c r="X171" s="0" t="n">
        <v>4</v>
      </c>
      <c r="Y171" s="0" t="n">
        <v>12</v>
      </c>
      <c r="Z171" s="0" t="s">
        <v>1256</v>
      </c>
      <c r="AA171" s="0" t="s">
        <v>1257</v>
      </c>
      <c r="AB171" s="0" t="s">
        <v>1258</v>
      </c>
    </row>
    <row r="172" customFormat="false" ht="13.8" hidden="true" customHeight="false" outlineLevel="0" collapsed="false">
      <c r="B172" s="2" t="n">
        <f aca="false">OR(ISNUMBER(SEARCH("sequence",E172)), ISNUMBER(SEARCH("sequential",E172)), ISNUMBER(SEARCH("event",E172)), ISNUMBER(SEARCH("log",E172)), ISNUMBER(SEARCH("process",E172)), ISNUMBER(SEARCH("series",E172)), ISNUMBER(SEARCH("trajectory",E172)), ISNUMBER(SEARCH("trajectories",E172)))</f>
        <v>0</v>
      </c>
      <c r="C172" s="0" t="n">
        <v>37</v>
      </c>
      <c r="D172" s="0" t="s">
        <v>1131</v>
      </c>
      <c r="E172" s="0" t="s">
        <v>1259</v>
      </c>
      <c r="F172" s="0" t="n">
        <v>2005</v>
      </c>
      <c r="G172" s="0" t="s">
        <v>1115</v>
      </c>
      <c r="H172" s="0" t="s">
        <v>1079</v>
      </c>
      <c r="I172" s="0" t="s">
        <v>1260</v>
      </c>
      <c r="J172" s="0" t="s">
        <v>1261</v>
      </c>
      <c r="K172" s="0" t="n">
        <v>147</v>
      </c>
      <c r="L172" s="4" t="n">
        <v>45302.6486111111</v>
      </c>
      <c r="N172" s="0" t="s">
        <v>1262</v>
      </c>
      <c r="U172" s="0" t="n">
        <v>37</v>
      </c>
      <c r="V172" s="0" t="n">
        <v>1.95</v>
      </c>
      <c r="W172" s="0" t="n">
        <v>19</v>
      </c>
      <c r="X172" s="0" t="n">
        <v>2</v>
      </c>
      <c r="Y172" s="0" t="n">
        <v>19</v>
      </c>
      <c r="Z172" s="0" t="s">
        <v>1263</v>
      </c>
      <c r="AA172" s="0" t="s">
        <v>1264</v>
      </c>
      <c r="AB172" s="0" t="s">
        <v>1265</v>
      </c>
    </row>
    <row r="173" customFormat="false" ht="13.8" hidden="true" customHeight="false" outlineLevel="0" collapsed="false">
      <c r="B173" s="2" t="n">
        <f aca="false">OR(ISNUMBER(SEARCH("sequence",E173)), ISNUMBER(SEARCH("sequential",E173)), ISNUMBER(SEARCH("event",E173)), ISNUMBER(SEARCH("log",E173)), ISNUMBER(SEARCH("process",E173)), ISNUMBER(SEARCH("series",E173)), ISNUMBER(SEARCH("trajectory",E173)), ISNUMBER(SEARCH("trajectories",E173)))</f>
        <v>0</v>
      </c>
      <c r="C173" s="0" t="n">
        <v>37</v>
      </c>
      <c r="D173" s="0" t="s">
        <v>1266</v>
      </c>
      <c r="E173" s="0" t="s">
        <v>1267</v>
      </c>
      <c r="F173" s="0" t="n">
        <v>2004</v>
      </c>
      <c r="G173" s="0" t="s">
        <v>1115</v>
      </c>
      <c r="H173" s="0" t="s">
        <v>1079</v>
      </c>
      <c r="I173" s="0" t="s">
        <v>1268</v>
      </c>
      <c r="J173" s="0" t="s">
        <v>1269</v>
      </c>
      <c r="K173" s="0" t="n">
        <v>155</v>
      </c>
      <c r="L173" s="4" t="n">
        <v>45302.6486111111</v>
      </c>
      <c r="N173" s="0" t="s">
        <v>1270</v>
      </c>
      <c r="U173" s="0" t="n">
        <v>37</v>
      </c>
      <c r="V173" s="0" t="n">
        <v>1.85</v>
      </c>
      <c r="W173" s="0" t="n">
        <v>19</v>
      </c>
      <c r="X173" s="0" t="n">
        <v>2</v>
      </c>
      <c r="Y173" s="0" t="n">
        <v>20</v>
      </c>
      <c r="Z173" s="0" t="s">
        <v>1271</v>
      </c>
      <c r="AA173" s="0" t="s">
        <v>1272</v>
      </c>
      <c r="AB173" s="0" t="s">
        <v>1273</v>
      </c>
    </row>
    <row r="174" customFormat="false" ht="13.8" hidden="false" customHeight="false" outlineLevel="0" collapsed="false">
      <c r="B174" s="2" t="n">
        <f aca="false">OR(ISNUMBER(SEARCH("sequence",E174)), ISNUMBER(SEARCH("sequential",E174)), ISNUMBER(SEARCH("event",E174)), ISNUMBER(SEARCH("log",E174)), ISNUMBER(SEARCH("process",E174)), ISNUMBER(SEARCH("series",E174)), ISNUMBER(SEARCH("trajectory",E174)), ISNUMBER(SEARCH("trajectories",E174)))</f>
        <v>1</v>
      </c>
      <c r="C174" s="0" t="n">
        <v>36</v>
      </c>
      <c r="D174" s="0" t="s">
        <v>1274</v>
      </c>
      <c r="E174" s="0" t="s">
        <v>1275</v>
      </c>
      <c r="F174" s="0" t="n">
        <v>2015</v>
      </c>
      <c r="G174" s="0" t="s">
        <v>1276</v>
      </c>
      <c r="H174" s="0" t="s">
        <v>1079</v>
      </c>
      <c r="I174" s="0" t="s">
        <v>1277</v>
      </c>
      <c r="J174" s="0" t="s">
        <v>1278</v>
      </c>
      <c r="K174" s="0" t="n">
        <v>37</v>
      </c>
      <c r="L174" s="4" t="n">
        <v>45302.6486111111</v>
      </c>
      <c r="N174" s="0" t="s">
        <v>1279</v>
      </c>
      <c r="U174" s="0" t="n">
        <v>36</v>
      </c>
      <c r="V174" s="0" t="n">
        <v>4</v>
      </c>
      <c r="W174" s="0" t="n">
        <v>7</v>
      </c>
      <c r="X174" s="0" t="n">
        <v>5</v>
      </c>
      <c r="Y174" s="0" t="n">
        <v>9</v>
      </c>
      <c r="Z174" s="0" t="s">
        <v>1280</v>
      </c>
      <c r="AA174" s="0" t="s">
        <v>1281</v>
      </c>
      <c r="AB174" s="0" t="s">
        <v>1282</v>
      </c>
    </row>
    <row r="175" customFormat="false" ht="13.8" hidden="true" customHeight="false" outlineLevel="0" collapsed="false">
      <c r="B175" s="2" t="n">
        <f aca="false">OR(ISNUMBER(SEARCH("sequence",E175)), ISNUMBER(SEARCH("sequential",E175)), ISNUMBER(SEARCH("event",E175)), ISNUMBER(SEARCH("log",E175)), ISNUMBER(SEARCH("process",E175)), ISNUMBER(SEARCH("series",E175)), ISNUMBER(SEARCH("trajectory",E175)), ISNUMBER(SEARCH("trajectories",E175)))</f>
        <v>0</v>
      </c>
      <c r="C175" s="0" t="n">
        <v>34</v>
      </c>
      <c r="D175" s="0" t="s">
        <v>1283</v>
      </c>
      <c r="E175" s="0" t="s">
        <v>1284</v>
      </c>
      <c r="F175" s="0" t="n">
        <v>2004</v>
      </c>
      <c r="G175" s="0" t="s">
        <v>1078</v>
      </c>
      <c r="H175" s="0" t="s">
        <v>1079</v>
      </c>
      <c r="I175" s="0" t="s">
        <v>1285</v>
      </c>
      <c r="J175" s="0" t="s">
        <v>1286</v>
      </c>
      <c r="K175" s="0" t="n">
        <v>185</v>
      </c>
      <c r="L175" s="4" t="n">
        <v>45302.6486111111</v>
      </c>
      <c r="N175" s="0" t="s">
        <v>1287</v>
      </c>
      <c r="U175" s="0" t="n">
        <v>34</v>
      </c>
      <c r="V175" s="0" t="n">
        <v>1.7</v>
      </c>
      <c r="W175" s="0" t="n">
        <v>9</v>
      </c>
      <c r="X175" s="0" t="n">
        <v>4</v>
      </c>
      <c r="Y175" s="0" t="n">
        <v>20</v>
      </c>
      <c r="Z175" s="0" t="s">
        <v>1288</v>
      </c>
      <c r="AA175" s="0" t="s">
        <v>1289</v>
      </c>
      <c r="AB175" s="0" t="s">
        <v>1290</v>
      </c>
    </row>
    <row r="176" customFormat="false" ht="13.8" hidden="false" customHeight="false" outlineLevel="0" collapsed="false">
      <c r="B176" s="2" t="n">
        <f aca="false">OR(ISNUMBER(SEARCH("sequence",E176)), ISNUMBER(SEARCH("sequential",E176)), ISNUMBER(SEARCH("event",E176)), ISNUMBER(SEARCH("log",E176)), ISNUMBER(SEARCH("process",E176)), ISNUMBER(SEARCH("series",E176)), ISNUMBER(SEARCH("trajectory",E176)), ISNUMBER(SEARCH("trajectories",E176)))</f>
        <v>1</v>
      </c>
      <c r="C176" s="0" t="n">
        <v>33</v>
      </c>
      <c r="D176" s="0" t="s">
        <v>1291</v>
      </c>
      <c r="E176" s="3" t="s">
        <v>1292</v>
      </c>
      <c r="F176" s="0" t="n">
        <v>2011</v>
      </c>
      <c r="G176" s="0" t="s">
        <v>1115</v>
      </c>
      <c r="H176" s="0" t="s">
        <v>1079</v>
      </c>
      <c r="I176" s="0" t="s">
        <v>1293</v>
      </c>
      <c r="J176" s="0" t="s">
        <v>1294</v>
      </c>
      <c r="K176" s="0" t="n">
        <v>126</v>
      </c>
      <c r="L176" s="4" t="n">
        <v>45302.6486111111</v>
      </c>
      <c r="N176" s="0" t="s">
        <v>1295</v>
      </c>
      <c r="U176" s="0" t="n">
        <v>33</v>
      </c>
      <c r="V176" s="0" t="n">
        <v>2.54</v>
      </c>
      <c r="W176" s="0" t="n">
        <v>11</v>
      </c>
      <c r="X176" s="0" t="n">
        <v>3</v>
      </c>
      <c r="Y176" s="0" t="n">
        <v>13</v>
      </c>
      <c r="Z176" s="0" t="s">
        <v>1296</v>
      </c>
      <c r="AA176" s="0" t="s">
        <v>1297</v>
      </c>
      <c r="AB176" s="0" t="s">
        <v>1298</v>
      </c>
    </row>
    <row r="177" customFormat="false" ht="13.8" hidden="false" customHeight="false" outlineLevel="0" collapsed="false">
      <c r="B177" s="2" t="n">
        <f aca="false">OR(ISNUMBER(SEARCH("sequence",E177)), ISNUMBER(SEARCH("sequential",E177)), ISNUMBER(SEARCH("event",E177)), ISNUMBER(SEARCH("log",E177)), ISNUMBER(SEARCH("process",E177)), ISNUMBER(SEARCH("series",E177)), ISNUMBER(SEARCH("trajectory",E177)), ISNUMBER(SEARCH("trajectories",E177)))</f>
        <v>1</v>
      </c>
      <c r="C177" s="0" t="n">
        <v>29</v>
      </c>
      <c r="D177" s="0" t="s">
        <v>1299</v>
      </c>
      <c r="E177" s="3" t="s">
        <v>1300</v>
      </c>
      <c r="F177" s="0" t="n">
        <v>2019</v>
      </c>
      <c r="G177" s="0" t="s">
        <v>1175</v>
      </c>
      <c r="H177" s="0" t="s">
        <v>1079</v>
      </c>
      <c r="I177" s="0" t="s">
        <v>1301</v>
      </c>
      <c r="J177" s="0" t="s">
        <v>1302</v>
      </c>
      <c r="K177" s="0" t="n">
        <v>53</v>
      </c>
      <c r="L177" s="4" t="n">
        <v>45302.6486111111</v>
      </c>
      <c r="N177" s="0" t="s">
        <v>1303</v>
      </c>
      <c r="U177" s="0" t="n">
        <v>29</v>
      </c>
      <c r="V177" s="0" t="n">
        <v>5.8</v>
      </c>
      <c r="W177" s="0" t="n">
        <v>5</v>
      </c>
      <c r="X177" s="0" t="n">
        <v>6</v>
      </c>
      <c r="Y177" s="0" t="n">
        <v>5</v>
      </c>
      <c r="Z177" s="0" t="s">
        <v>1304</v>
      </c>
      <c r="AA177" s="0" t="s">
        <v>1305</v>
      </c>
      <c r="AB177" s="0" t="s">
        <v>1306</v>
      </c>
    </row>
    <row r="178" customFormat="false" ht="13.8" hidden="true" customHeight="false" outlineLevel="0" collapsed="false">
      <c r="B178" s="2" t="n">
        <f aca="false">OR(ISNUMBER(SEARCH("sequence",E178)), ISNUMBER(SEARCH("sequential",E178)), ISNUMBER(SEARCH("event",E178)), ISNUMBER(SEARCH("log",E178)), ISNUMBER(SEARCH("process",E178)), ISNUMBER(SEARCH("series",E178)), ISNUMBER(SEARCH("trajectory",E178)), ISNUMBER(SEARCH("trajectories",E178)))</f>
        <v>0</v>
      </c>
      <c r="C178" s="0" t="n">
        <v>27</v>
      </c>
      <c r="D178" s="0" t="s">
        <v>1307</v>
      </c>
      <c r="E178" s="3" t="s">
        <v>1308</v>
      </c>
      <c r="F178" s="0" t="n">
        <v>2012</v>
      </c>
      <c r="G178" s="0" t="s">
        <v>1078</v>
      </c>
      <c r="H178" s="0" t="s">
        <v>1079</v>
      </c>
      <c r="I178" s="0" t="s">
        <v>1309</v>
      </c>
      <c r="J178" s="0" t="s">
        <v>1310</v>
      </c>
      <c r="K178" s="0" t="n">
        <v>125</v>
      </c>
      <c r="L178" s="4" t="n">
        <v>45302.6486111111</v>
      </c>
      <c r="N178" s="0" t="s">
        <v>1311</v>
      </c>
      <c r="U178" s="0" t="n">
        <v>27</v>
      </c>
      <c r="V178" s="0" t="n">
        <v>2.25</v>
      </c>
      <c r="W178" s="0" t="n">
        <v>5</v>
      </c>
      <c r="X178" s="0" t="n">
        <v>5</v>
      </c>
      <c r="Y178" s="0" t="n">
        <v>12</v>
      </c>
      <c r="Z178" s="0" t="s">
        <v>1312</v>
      </c>
      <c r="AA178" s="0" t="s">
        <v>1313</v>
      </c>
      <c r="AB178" s="0" t="s">
        <v>1314</v>
      </c>
    </row>
    <row r="179" customFormat="false" ht="13.8" hidden="false" customHeight="false" outlineLevel="0" collapsed="false">
      <c r="B179" s="2" t="n">
        <f aca="false">OR(ISNUMBER(SEARCH("sequence",E179)), ISNUMBER(SEARCH("sequential",E179)), ISNUMBER(SEARCH("event",E179)), ISNUMBER(SEARCH("log",E179)), ISNUMBER(SEARCH("process",E179)), ISNUMBER(SEARCH("series",E179)), ISNUMBER(SEARCH("trajectory",E179)), ISNUMBER(SEARCH("trajectories",E179)))</f>
        <v>1</v>
      </c>
      <c r="C179" s="0" t="n">
        <v>25</v>
      </c>
      <c r="D179" s="0" t="s">
        <v>1315</v>
      </c>
      <c r="E179" s="3" t="s">
        <v>1316</v>
      </c>
      <c r="F179" s="0" t="n">
        <v>2020</v>
      </c>
      <c r="G179" s="0" t="s">
        <v>1317</v>
      </c>
      <c r="H179" s="0" t="s">
        <v>1079</v>
      </c>
      <c r="I179" s="0" t="s">
        <v>1318</v>
      </c>
      <c r="J179" s="0" t="s">
        <v>1319</v>
      </c>
      <c r="K179" s="0" t="n">
        <v>49</v>
      </c>
      <c r="L179" s="4" t="n">
        <v>45302.6486111111</v>
      </c>
      <c r="N179" s="0" t="s">
        <v>1320</v>
      </c>
      <c r="U179" s="0" t="n">
        <v>25</v>
      </c>
      <c r="V179" s="0" t="n">
        <v>6.25</v>
      </c>
      <c r="W179" s="0" t="n">
        <v>5</v>
      </c>
      <c r="X179" s="0" t="n">
        <v>5</v>
      </c>
      <c r="Y179" s="0" t="n">
        <v>4</v>
      </c>
      <c r="Z179" s="0" t="s">
        <v>1321</v>
      </c>
      <c r="AA179" s="0" t="s">
        <v>1322</v>
      </c>
      <c r="AB179" s="0" t="s">
        <v>1323</v>
      </c>
    </row>
    <row r="180" customFormat="false" ht="13.8" hidden="true" customHeight="false" outlineLevel="0" collapsed="false">
      <c r="B180" s="2" t="n">
        <f aca="false">OR(ISNUMBER(SEARCH("sequence",E180)), ISNUMBER(SEARCH("sequential",E180)), ISNUMBER(SEARCH("event",E180)), ISNUMBER(SEARCH("log",E180)), ISNUMBER(SEARCH("process",E180)), ISNUMBER(SEARCH("series",E180)), ISNUMBER(SEARCH("trajectory",E180)), ISNUMBER(SEARCH("trajectories",E180)))</f>
        <v>0</v>
      </c>
      <c r="C180" s="0" t="n">
        <v>25</v>
      </c>
      <c r="D180" s="0" t="s">
        <v>1324</v>
      </c>
      <c r="E180" s="3" t="s">
        <v>1325</v>
      </c>
      <c r="F180" s="0" t="n">
        <v>2016</v>
      </c>
      <c r="G180" s="0" t="s">
        <v>1326</v>
      </c>
      <c r="H180" s="0" t="s">
        <v>1079</v>
      </c>
      <c r="I180" s="0" t="s">
        <v>1327</v>
      </c>
      <c r="J180" s="0" t="s">
        <v>1328</v>
      </c>
      <c r="K180" s="0" t="n">
        <v>64</v>
      </c>
      <c r="L180" s="4" t="n">
        <v>45302.6486111111</v>
      </c>
      <c r="N180" s="0" t="s">
        <v>1329</v>
      </c>
      <c r="U180" s="0" t="n">
        <v>25</v>
      </c>
      <c r="V180" s="0" t="n">
        <v>3.13</v>
      </c>
      <c r="W180" s="0" t="n">
        <v>6</v>
      </c>
      <c r="X180" s="0" t="n">
        <v>4</v>
      </c>
      <c r="Y180" s="0" t="n">
        <v>8</v>
      </c>
      <c r="Z180" s="0" t="s">
        <v>1330</v>
      </c>
      <c r="AA180" s="0" t="s">
        <v>1331</v>
      </c>
      <c r="AB180" s="0" t="s">
        <v>1332</v>
      </c>
    </row>
    <row r="181" customFormat="false" ht="13.8" hidden="false" customHeight="false" outlineLevel="0" collapsed="false">
      <c r="B181" s="2" t="n">
        <f aca="false">OR(ISNUMBER(SEARCH("sequence",E181)), ISNUMBER(SEARCH("sequential",E181)), ISNUMBER(SEARCH("event",E181)), ISNUMBER(SEARCH("log",E181)), ISNUMBER(SEARCH("process",E181)), ISNUMBER(SEARCH("series",E181)), ISNUMBER(SEARCH("trajectory",E181)), ISNUMBER(SEARCH("trajectories",E181)))</f>
        <v>1</v>
      </c>
      <c r="C181" s="0" t="n">
        <v>25</v>
      </c>
      <c r="D181" s="0" t="s">
        <v>1333</v>
      </c>
      <c r="E181" s="0" t="s">
        <v>1334</v>
      </c>
      <c r="F181" s="0" t="n">
        <v>2015</v>
      </c>
      <c r="G181" s="0" t="s">
        <v>1276</v>
      </c>
      <c r="H181" s="0" t="s">
        <v>1079</v>
      </c>
      <c r="I181" s="0" t="s">
        <v>1335</v>
      </c>
      <c r="J181" s="0" t="s">
        <v>1336</v>
      </c>
      <c r="K181" s="0" t="n">
        <v>69</v>
      </c>
      <c r="L181" s="4" t="n">
        <v>45302.6486111111</v>
      </c>
      <c r="N181" s="0" t="s">
        <v>1337</v>
      </c>
      <c r="U181" s="0" t="n">
        <v>25</v>
      </c>
      <c r="V181" s="0" t="n">
        <v>2.78</v>
      </c>
      <c r="W181" s="0" t="n">
        <v>4</v>
      </c>
      <c r="X181" s="0" t="n">
        <v>6</v>
      </c>
      <c r="Y181" s="0" t="n">
        <v>9</v>
      </c>
      <c r="Z181" s="0" t="s">
        <v>1338</v>
      </c>
      <c r="AA181" s="0" t="s">
        <v>1339</v>
      </c>
      <c r="AB181" s="0" t="s">
        <v>1340</v>
      </c>
    </row>
    <row r="182" customFormat="false" ht="13.8" hidden="true" customHeight="false" outlineLevel="0" collapsed="false">
      <c r="B182" s="2" t="n">
        <f aca="false">OR(ISNUMBER(SEARCH("sequence",E182)), ISNUMBER(SEARCH("sequential",E182)), ISNUMBER(SEARCH("event",E182)), ISNUMBER(SEARCH("log",E182)), ISNUMBER(SEARCH("process",E182)), ISNUMBER(SEARCH("series",E182)), ISNUMBER(SEARCH("trajectory",E182)), ISNUMBER(SEARCH("trajectories",E182)))</f>
        <v>0</v>
      </c>
      <c r="C182" s="0" t="n">
        <v>23</v>
      </c>
      <c r="D182" s="0" t="s">
        <v>1341</v>
      </c>
      <c r="E182" s="0" t="s">
        <v>1342</v>
      </c>
      <c r="F182" s="0" t="n">
        <v>2016</v>
      </c>
      <c r="G182" s="0" t="s">
        <v>1276</v>
      </c>
      <c r="H182" s="0" t="s">
        <v>1079</v>
      </c>
      <c r="I182" s="0" t="s">
        <v>1343</v>
      </c>
      <c r="J182" s="0" t="s">
        <v>1344</v>
      </c>
      <c r="K182" s="0" t="n">
        <v>56</v>
      </c>
      <c r="L182" s="4" t="n">
        <v>45302.6486111111</v>
      </c>
      <c r="N182" s="0" t="s">
        <v>1345</v>
      </c>
      <c r="U182" s="0" t="n">
        <v>23</v>
      </c>
      <c r="V182" s="0" t="n">
        <v>2.88</v>
      </c>
      <c r="W182" s="0" t="n">
        <v>4</v>
      </c>
      <c r="X182" s="0" t="n">
        <v>6</v>
      </c>
      <c r="Y182" s="0" t="n">
        <v>8</v>
      </c>
      <c r="Z182" s="0" t="s">
        <v>1346</v>
      </c>
      <c r="AA182" s="0" t="s">
        <v>1347</v>
      </c>
      <c r="AB182" s="0" t="s">
        <v>1348</v>
      </c>
    </row>
    <row r="183" customFormat="false" ht="13.8" hidden="true" customHeight="false" outlineLevel="0" collapsed="false">
      <c r="B183" s="2" t="n">
        <f aca="false">OR(ISNUMBER(SEARCH("sequence",E183)), ISNUMBER(SEARCH("sequential",E183)), ISNUMBER(SEARCH("event",E183)), ISNUMBER(SEARCH("log",E183)), ISNUMBER(SEARCH("process",E183)), ISNUMBER(SEARCH("series",E183)), ISNUMBER(SEARCH("trajectory",E183)), ISNUMBER(SEARCH("trajectories",E183)))</f>
        <v>0</v>
      </c>
      <c r="C183" s="0" t="n">
        <v>22</v>
      </c>
      <c r="D183" s="0" t="s">
        <v>1349</v>
      </c>
      <c r="E183" s="0" t="s">
        <v>1350</v>
      </c>
      <c r="F183" s="0" t="n">
        <v>2016</v>
      </c>
      <c r="G183" s="0" t="s">
        <v>1351</v>
      </c>
      <c r="H183" s="0" t="s">
        <v>1079</v>
      </c>
      <c r="I183" s="0" t="s">
        <v>1352</v>
      </c>
      <c r="J183" s="0" t="s">
        <v>1353</v>
      </c>
      <c r="K183" s="0" t="n">
        <v>77</v>
      </c>
      <c r="L183" s="4" t="n">
        <v>45302.6486111111</v>
      </c>
      <c r="N183" s="0" t="s">
        <v>1354</v>
      </c>
      <c r="U183" s="0" t="n">
        <v>22</v>
      </c>
      <c r="V183" s="0" t="n">
        <v>2.75</v>
      </c>
      <c r="W183" s="0" t="n">
        <v>6</v>
      </c>
      <c r="X183" s="0" t="n">
        <v>4</v>
      </c>
      <c r="Y183" s="0" t="n">
        <v>8</v>
      </c>
      <c r="Z183" s="0" t="s">
        <v>1355</v>
      </c>
      <c r="AB183" s="0" t="s">
        <v>1356</v>
      </c>
    </row>
    <row r="184" customFormat="false" ht="13.8" hidden="true" customHeight="false" outlineLevel="0" collapsed="false">
      <c r="B184" s="2" t="n">
        <f aca="false">OR(ISNUMBER(SEARCH("sequence",E184)), ISNUMBER(SEARCH("sequential",E184)), ISNUMBER(SEARCH("event",E184)), ISNUMBER(SEARCH("log",E184)), ISNUMBER(SEARCH("process",E184)), ISNUMBER(SEARCH("series",E184)), ISNUMBER(SEARCH("trajectory",E184)), ISNUMBER(SEARCH("trajectories",E184)))</f>
        <v>0</v>
      </c>
      <c r="C184" s="0" t="n">
        <v>21</v>
      </c>
      <c r="D184" s="0" t="s">
        <v>1357</v>
      </c>
      <c r="E184" s="0" t="s">
        <v>1358</v>
      </c>
      <c r="F184" s="0" t="n">
        <v>2018</v>
      </c>
      <c r="G184" s="0" t="s">
        <v>1351</v>
      </c>
      <c r="H184" s="0" t="s">
        <v>1079</v>
      </c>
      <c r="I184" s="0" t="s">
        <v>1359</v>
      </c>
      <c r="J184" s="0" t="s">
        <v>1360</v>
      </c>
      <c r="K184" s="0" t="n">
        <v>103</v>
      </c>
      <c r="L184" s="4" t="n">
        <v>45302.6486111111</v>
      </c>
      <c r="N184" s="0" t="s">
        <v>1361</v>
      </c>
      <c r="U184" s="0" t="n">
        <v>21</v>
      </c>
      <c r="V184" s="0" t="n">
        <v>3.5</v>
      </c>
      <c r="W184" s="0" t="n">
        <v>5</v>
      </c>
      <c r="X184" s="0" t="n">
        <v>4</v>
      </c>
      <c r="Y184" s="0" t="n">
        <v>6</v>
      </c>
      <c r="Z184" s="0" t="s">
        <v>1362</v>
      </c>
      <c r="AA184" s="0" t="s">
        <v>1363</v>
      </c>
      <c r="AB184" s="0" t="s">
        <v>1364</v>
      </c>
    </row>
    <row r="185" customFormat="false" ht="13.8" hidden="true" customHeight="false" outlineLevel="0" collapsed="false">
      <c r="B185" s="2" t="n">
        <f aca="false">OR(ISNUMBER(SEARCH("sequence",E185)), ISNUMBER(SEARCH("sequential",E185)), ISNUMBER(SEARCH("event",E185)), ISNUMBER(SEARCH("log",E185)), ISNUMBER(SEARCH("process",E185)), ISNUMBER(SEARCH("series",E185)), ISNUMBER(SEARCH("trajectory",E185)), ISNUMBER(SEARCH("trajectories",E185)))</f>
        <v>0</v>
      </c>
      <c r="C185" s="0" t="n">
        <v>21</v>
      </c>
      <c r="D185" s="0" t="s">
        <v>1365</v>
      </c>
      <c r="E185" s="0" t="s">
        <v>1366</v>
      </c>
      <c r="F185" s="0" t="n">
        <v>2010</v>
      </c>
      <c r="G185" s="0" t="s">
        <v>1252</v>
      </c>
      <c r="H185" s="0" t="s">
        <v>1079</v>
      </c>
      <c r="I185" s="0" t="s">
        <v>1367</v>
      </c>
      <c r="J185" s="0" t="s">
        <v>1368</v>
      </c>
      <c r="K185" s="0" t="n">
        <v>161</v>
      </c>
      <c r="L185" s="4" t="n">
        <v>45302.6486111111</v>
      </c>
      <c r="N185" s="0" t="s">
        <v>1369</v>
      </c>
      <c r="U185" s="0" t="n">
        <v>21</v>
      </c>
      <c r="V185" s="0" t="n">
        <v>1.5</v>
      </c>
      <c r="W185" s="0" t="n">
        <v>5</v>
      </c>
      <c r="X185" s="0" t="n">
        <v>4</v>
      </c>
      <c r="Y185" s="0" t="n">
        <v>14</v>
      </c>
      <c r="Z185" s="0" t="s">
        <v>1370</v>
      </c>
      <c r="AA185" s="0" t="s">
        <v>1371</v>
      </c>
      <c r="AB185" s="0" t="s">
        <v>1372</v>
      </c>
    </row>
    <row r="186" customFormat="false" ht="13.8" hidden="false" customHeight="false" outlineLevel="0" collapsed="false">
      <c r="B186" s="2" t="n">
        <f aca="false">OR(ISNUMBER(SEARCH("sequence",E186)), ISNUMBER(SEARCH("sequential",E186)), ISNUMBER(SEARCH("event",E186)), ISNUMBER(SEARCH("log",E186)), ISNUMBER(SEARCH("process",E186)), ISNUMBER(SEARCH("series",E186)), ISNUMBER(SEARCH("trajectory",E186)), ISNUMBER(SEARCH("trajectories",E186)))</f>
        <v>1</v>
      </c>
      <c r="C186" s="0" t="n">
        <v>20</v>
      </c>
      <c r="D186" s="0" t="s">
        <v>1373</v>
      </c>
      <c r="E186" s="3" t="s">
        <v>1374</v>
      </c>
      <c r="F186" s="0" t="n">
        <v>2012</v>
      </c>
      <c r="G186" s="0" t="s">
        <v>1115</v>
      </c>
      <c r="H186" s="0" t="s">
        <v>1079</v>
      </c>
      <c r="I186" s="0" t="s">
        <v>1375</v>
      </c>
      <c r="J186" s="0" t="s">
        <v>1376</v>
      </c>
      <c r="K186" s="0" t="n">
        <v>148</v>
      </c>
      <c r="L186" s="4" t="n">
        <v>45302.6486111111</v>
      </c>
      <c r="N186" s="0" t="s">
        <v>1377</v>
      </c>
      <c r="U186" s="0" t="n">
        <v>20</v>
      </c>
      <c r="V186" s="0" t="n">
        <v>1.67</v>
      </c>
      <c r="W186" s="0" t="n">
        <v>10</v>
      </c>
      <c r="X186" s="0" t="n">
        <v>2</v>
      </c>
      <c r="Y186" s="0" t="n">
        <v>12</v>
      </c>
      <c r="Z186" s="0" t="s">
        <v>1378</v>
      </c>
      <c r="AB186" s="0" t="s">
        <v>1379</v>
      </c>
    </row>
    <row r="187" customFormat="false" ht="13.8" hidden="true" customHeight="false" outlineLevel="0" collapsed="false">
      <c r="B187" s="2" t="n">
        <f aca="false">OR(ISNUMBER(SEARCH("sequence",E187)), ISNUMBER(SEARCH("sequential",E187)), ISNUMBER(SEARCH("event",E187)), ISNUMBER(SEARCH("log",E187)), ISNUMBER(SEARCH("process",E187)), ISNUMBER(SEARCH("series",E187)), ISNUMBER(SEARCH("trajectory",E187)), ISNUMBER(SEARCH("trajectories",E187)))</f>
        <v>0</v>
      </c>
      <c r="C187" s="0" t="n">
        <v>19</v>
      </c>
      <c r="D187" s="0" t="s">
        <v>1380</v>
      </c>
      <c r="E187" s="0" t="s">
        <v>1381</v>
      </c>
      <c r="F187" s="0" t="n">
        <v>2016</v>
      </c>
      <c r="G187" s="0" t="s">
        <v>1276</v>
      </c>
      <c r="H187" s="0" t="s">
        <v>1079</v>
      </c>
      <c r="I187" s="0" t="s">
        <v>1382</v>
      </c>
      <c r="J187" s="0" t="s">
        <v>1383</v>
      </c>
      <c r="K187" s="0" t="n">
        <v>89</v>
      </c>
      <c r="L187" s="4" t="n">
        <v>45302.6486111111</v>
      </c>
      <c r="N187" s="0" t="s">
        <v>1384</v>
      </c>
      <c r="U187" s="0" t="n">
        <v>19</v>
      </c>
      <c r="V187" s="0" t="n">
        <v>2.38</v>
      </c>
      <c r="W187" s="0" t="n">
        <v>4</v>
      </c>
      <c r="X187" s="0" t="n">
        <v>5</v>
      </c>
      <c r="Y187" s="0" t="n">
        <v>8</v>
      </c>
      <c r="Z187" s="0" t="s">
        <v>1385</v>
      </c>
      <c r="AB187" s="0" t="s">
        <v>1386</v>
      </c>
    </row>
    <row r="188" customFormat="false" ht="13.8" hidden="false" customHeight="false" outlineLevel="0" collapsed="false">
      <c r="B188" s="2" t="n">
        <f aca="false">OR(ISNUMBER(SEARCH("sequence",E188)), ISNUMBER(SEARCH("sequential",E188)), ISNUMBER(SEARCH("event",E188)), ISNUMBER(SEARCH("log",E188)), ISNUMBER(SEARCH("process",E188)), ISNUMBER(SEARCH("series",E188)), ISNUMBER(SEARCH("trajectory",E188)), ISNUMBER(SEARCH("trajectories",E188)))</f>
        <v>1</v>
      </c>
      <c r="C188" s="0" t="n">
        <v>17</v>
      </c>
      <c r="D188" s="0" t="s">
        <v>1387</v>
      </c>
      <c r="E188" s="3" t="s">
        <v>1388</v>
      </c>
      <c r="F188" s="0" t="n">
        <v>2017</v>
      </c>
      <c r="G188" s="0" t="s">
        <v>1141</v>
      </c>
      <c r="H188" s="0" t="s">
        <v>1079</v>
      </c>
      <c r="I188" s="0" t="s">
        <v>1389</v>
      </c>
      <c r="J188" s="0" t="s">
        <v>1390</v>
      </c>
      <c r="K188" s="0" t="n">
        <v>73</v>
      </c>
      <c r="L188" s="4" t="n">
        <v>45302.6486111111</v>
      </c>
      <c r="N188" s="0" t="s">
        <v>1391</v>
      </c>
      <c r="U188" s="0" t="n">
        <v>17</v>
      </c>
      <c r="V188" s="0" t="n">
        <v>2.43</v>
      </c>
      <c r="W188" s="0" t="n">
        <v>9</v>
      </c>
      <c r="X188" s="0" t="n">
        <v>2</v>
      </c>
      <c r="Y188" s="0" t="n">
        <v>7</v>
      </c>
      <c r="Z188" s="0" t="s">
        <v>1392</v>
      </c>
      <c r="AA188" s="0" t="s">
        <v>1393</v>
      </c>
      <c r="AB188" s="0" t="s">
        <v>1394</v>
      </c>
    </row>
    <row r="189" customFormat="false" ht="13.8" hidden="true" customHeight="false" outlineLevel="0" collapsed="false">
      <c r="B189" s="2" t="n">
        <f aca="false">OR(ISNUMBER(SEARCH("sequence",E189)), ISNUMBER(SEARCH("sequential",E189)), ISNUMBER(SEARCH("event",E189)), ISNUMBER(SEARCH("log",E189)), ISNUMBER(SEARCH("process",E189)), ISNUMBER(SEARCH("series",E189)), ISNUMBER(SEARCH("trajectory",E189)), ISNUMBER(SEARCH("trajectories",E189)))</f>
        <v>0</v>
      </c>
      <c r="C189" s="0" t="n">
        <v>16</v>
      </c>
      <c r="D189" s="0" t="s">
        <v>1395</v>
      </c>
      <c r="E189" s="0" t="s">
        <v>1396</v>
      </c>
      <c r="F189" s="0" t="n">
        <v>2014</v>
      </c>
      <c r="G189" s="0" t="s">
        <v>1397</v>
      </c>
      <c r="H189" s="0" t="s">
        <v>1079</v>
      </c>
      <c r="I189" s="0" t="s">
        <v>1398</v>
      </c>
      <c r="J189" s="0" t="s">
        <v>1399</v>
      </c>
      <c r="K189" s="0" t="n">
        <v>179</v>
      </c>
      <c r="L189" s="4" t="n">
        <v>45302.6486111111</v>
      </c>
      <c r="N189" s="0" t="s">
        <v>1400</v>
      </c>
      <c r="U189" s="0" t="n">
        <v>16</v>
      </c>
      <c r="V189" s="0" t="n">
        <v>1.6</v>
      </c>
      <c r="W189" s="0" t="n">
        <v>8</v>
      </c>
      <c r="X189" s="0" t="n">
        <v>2</v>
      </c>
      <c r="Y189" s="0" t="n">
        <v>10</v>
      </c>
      <c r="Z189" s="0" t="s">
        <v>1401</v>
      </c>
      <c r="AB189" s="0" t="s">
        <v>1402</v>
      </c>
    </row>
    <row r="190" customFormat="false" ht="13.8" hidden="true" customHeight="false" outlineLevel="0" collapsed="false">
      <c r="B190" s="2" t="n">
        <f aca="false">OR(ISNUMBER(SEARCH("sequence",E190)), ISNUMBER(SEARCH("sequential",E190)), ISNUMBER(SEARCH("event",E190)), ISNUMBER(SEARCH("log",E190)), ISNUMBER(SEARCH("process",E190)), ISNUMBER(SEARCH("series",E190)), ISNUMBER(SEARCH("trajectory",E190)), ISNUMBER(SEARCH("trajectories",E190)))</f>
        <v>0</v>
      </c>
      <c r="C190" s="0" t="n">
        <v>15</v>
      </c>
      <c r="D190" s="0" t="s">
        <v>1403</v>
      </c>
      <c r="E190" s="0" t="s">
        <v>1404</v>
      </c>
      <c r="F190" s="0" t="n">
        <v>2018</v>
      </c>
      <c r="G190" s="0" t="s">
        <v>1405</v>
      </c>
      <c r="H190" s="0" t="s">
        <v>1079</v>
      </c>
      <c r="I190" s="0" t="s">
        <v>1406</v>
      </c>
      <c r="J190" s="0" t="s">
        <v>1407</v>
      </c>
      <c r="K190" s="0" t="n">
        <v>146</v>
      </c>
      <c r="L190" s="4" t="n">
        <v>45302.6486111111</v>
      </c>
      <c r="N190" s="0" t="s">
        <v>1408</v>
      </c>
      <c r="U190" s="0" t="n">
        <v>15</v>
      </c>
      <c r="V190" s="0" t="n">
        <v>2.5</v>
      </c>
      <c r="W190" s="0" t="n">
        <v>4</v>
      </c>
      <c r="X190" s="0" t="n">
        <v>4</v>
      </c>
      <c r="Y190" s="0" t="n">
        <v>6</v>
      </c>
      <c r="Z190" s="0" t="s">
        <v>1409</v>
      </c>
      <c r="AA190" s="0" t="s">
        <v>1410</v>
      </c>
      <c r="AB190" s="0" t="s">
        <v>1411</v>
      </c>
    </row>
    <row r="191" customFormat="false" ht="13.8" hidden="true" customHeight="false" outlineLevel="0" collapsed="false">
      <c r="B191" s="2" t="n">
        <f aca="false">OR(ISNUMBER(SEARCH("sequence",E191)), ISNUMBER(SEARCH("sequential",E191)), ISNUMBER(SEARCH("event",E191)), ISNUMBER(SEARCH("log",E191)), ISNUMBER(SEARCH("process",E191)), ISNUMBER(SEARCH("series",E191)), ISNUMBER(SEARCH("trajectory",E191)), ISNUMBER(SEARCH("trajectories",E191)))</f>
        <v>0</v>
      </c>
      <c r="C191" s="0" t="n">
        <v>14</v>
      </c>
      <c r="D191" s="0" t="s">
        <v>1412</v>
      </c>
      <c r="E191" s="0" t="s">
        <v>1413</v>
      </c>
      <c r="F191" s="0" t="n">
        <v>2012</v>
      </c>
      <c r="G191" s="0" t="s">
        <v>1106</v>
      </c>
      <c r="H191" s="0" t="s">
        <v>1079</v>
      </c>
      <c r="I191" s="0" t="s">
        <v>1414</v>
      </c>
      <c r="J191" s="0" t="s">
        <v>1415</v>
      </c>
      <c r="K191" s="0" t="n">
        <v>211</v>
      </c>
      <c r="L191" s="4" t="n">
        <v>45302.6486111111</v>
      </c>
      <c r="N191" s="0" t="s">
        <v>1416</v>
      </c>
      <c r="U191" s="0" t="n">
        <v>14</v>
      </c>
      <c r="V191" s="0" t="n">
        <v>1.17</v>
      </c>
      <c r="W191" s="0" t="n">
        <v>5</v>
      </c>
      <c r="X191" s="0" t="n">
        <v>3</v>
      </c>
      <c r="Y191" s="0" t="n">
        <v>12</v>
      </c>
      <c r="Z191" s="0" t="s">
        <v>1417</v>
      </c>
      <c r="AA191" s="0" t="s">
        <v>1418</v>
      </c>
      <c r="AB191" s="0" t="s">
        <v>1419</v>
      </c>
    </row>
    <row r="192" customFormat="false" ht="13.8" hidden="true" customHeight="false" outlineLevel="0" collapsed="false">
      <c r="B192" s="2" t="n">
        <f aca="false">OR(ISNUMBER(SEARCH("sequence",E192)), ISNUMBER(SEARCH("sequential",E192)), ISNUMBER(SEARCH("event",E192)), ISNUMBER(SEARCH("log",E192)), ISNUMBER(SEARCH("process",E192)), ISNUMBER(SEARCH("series",E192)), ISNUMBER(SEARCH("trajectory",E192)), ISNUMBER(SEARCH("trajectories",E192)))</f>
        <v>0</v>
      </c>
      <c r="C192" s="0" t="n">
        <v>13</v>
      </c>
      <c r="D192" s="0" t="s">
        <v>1420</v>
      </c>
      <c r="E192" s="0" t="s">
        <v>1421</v>
      </c>
      <c r="F192" s="0" t="n">
        <v>2012</v>
      </c>
      <c r="G192" s="0" t="s">
        <v>1106</v>
      </c>
      <c r="H192" s="0" t="s">
        <v>1079</v>
      </c>
      <c r="I192" s="0" t="s">
        <v>1422</v>
      </c>
      <c r="J192" s="0" t="s">
        <v>1423</v>
      </c>
      <c r="K192" s="0" t="n">
        <v>209</v>
      </c>
      <c r="L192" s="4" t="n">
        <v>45302.6486111111</v>
      </c>
      <c r="N192" s="0" t="s">
        <v>1424</v>
      </c>
      <c r="U192" s="0" t="n">
        <v>13</v>
      </c>
      <c r="V192" s="0" t="n">
        <v>1.08</v>
      </c>
      <c r="W192" s="0" t="n">
        <v>2</v>
      </c>
      <c r="X192" s="0" t="n">
        <v>6</v>
      </c>
      <c r="Y192" s="0" t="n">
        <v>12</v>
      </c>
      <c r="Z192" s="0" t="s">
        <v>1425</v>
      </c>
      <c r="AA192" s="0" t="s">
        <v>1426</v>
      </c>
      <c r="AB192" s="0" t="s">
        <v>1427</v>
      </c>
    </row>
    <row r="193" customFormat="false" ht="13.8" hidden="true" customHeight="false" outlineLevel="0" collapsed="false">
      <c r="B193" s="2" t="n">
        <f aca="false">OR(ISNUMBER(SEARCH("sequence",E193)), ISNUMBER(SEARCH("sequential",E193)), ISNUMBER(SEARCH("event",E193)), ISNUMBER(SEARCH("log",E193)), ISNUMBER(SEARCH("process",E193)), ISNUMBER(SEARCH("series",E193)), ISNUMBER(SEARCH("trajectory",E193)), ISNUMBER(SEARCH("trajectories",E193)))</f>
        <v>0</v>
      </c>
      <c r="C193" s="0" t="n">
        <v>11</v>
      </c>
      <c r="D193" s="0" t="s">
        <v>1428</v>
      </c>
      <c r="E193" s="3" t="s">
        <v>1429</v>
      </c>
      <c r="F193" s="0" t="n">
        <v>2017</v>
      </c>
      <c r="G193" s="0" t="s">
        <v>1234</v>
      </c>
      <c r="H193" s="0" t="s">
        <v>1079</v>
      </c>
      <c r="I193" s="0" t="s">
        <v>1430</v>
      </c>
      <c r="J193" s="0" t="s">
        <v>1431</v>
      </c>
      <c r="K193" s="0" t="n">
        <v>110</v>
      </c>
      <c r="L193" s="4" t="n">
        <v>45302.6486111111</v>
      </c>
      <c r="N193" s="0" t="s">
        <v>1432</v>
      </c>
      <c r="U193" s="0" t="n">
        <v>11</v>
      </c>
      <c r="V193" s="0" t="n">
        <v>1.57</v>
      </c>
      <c r="W193" s="0" t="n">
        <v>2</v>
      </c>
      <c r="X193" s="0" t="n">
        <v>5</v>
      </c>
      <c r="Y193" s="0" t="n">
        <v>7</v>
      </c>
      <c r="Z193" s="0" t="s">
        <v>1433</v>
      </c>
      <c r="AA193" s="0" t="s">
        <v>1434</v>
      </c>
      <c r="AB193" s="0" t="s">
        <v>1435</v>
      </c>
    </row>
    <row r="194" s="5" customFormat="true" ht="13.8" hidden="false" customHeight="false" outlineLevel="0" collapsed="false">
      <c r="B194" s="2" t="n">
        <f aca="false">OR(ISNUMBER(SEARCH("sequence",E194)), ISNUMBER(SEARCH("sequential",E194)), ISNUMBER(SEARCH("event",E194)), ISNUMBER(SEARCH("log",E194)), ISNUMBER(SEARCH("process",E194)), ISNUMBER(SEARCH("series",E194)), ISNUMBER(SEARCH("trajectory",E194)), ISNUMBER(SEARCH("trajectories",E194)))</f>
        <v>1</v>
      </c>
      <c r="C194" s="5" t="n">
        <v>9</v>
      </c>
      <c r="D194" s="5" t="s">
        <v>1436</v>
      </c>
      <c r="E194" s="5" t="s">
        <v>1437</v>
      </c>
      <c r="F194" s="5" t="n">
        <v>2012</v>
      </c>
      <c r="G194" s="5" t="s">
        <v>1438</v>
      </c>
      <c r="H194" s="5" t="s">
        <v>1202</v>
      </c>
      <c r="I194" s="5" t="s">
        <v>1439</v>
      </c>
      <c r="J194" s="5" t="s">
        <v>1440</v>
      </c>
      <c r="K194" s="5" t="n">
        <v>85</v>
      </c>
      <c r="L194" s="6" t="n">
        <v>45302.6486111111</v>
      </c>
      <c r="U194" s="5" t="n">
        <v>9</v>
      </c>
      <c r="V194" s="5" t="n">
        <v>0.75</v>
      </c>
      <c r="W194" s="5" t="n">
        <v>5</v>
      </c>
      <c r="X194" s="5" t="n">
        <v>2</v>
      </c>
      <c r="Y194" s="5" t="n">
        <v>12</v>
      </c>
      <c r="Z194" s="5" t="s">
        <v>1441</v>
      </c>
      <c r="AA194" s="5" t="s">
        <v>1442</v>
      </c>
      <c r="AB194" s="5" t="s">
        <v>1443</v>
      </c>
    </row>
    <row r="195" customFormat="false" ht="13.8" hidden="true" customHeight="false" outlineLevel="0" collapsed="false">
      <c r="B195" s="2" t="n">
        <f aca="false">OR(ISNUMBER(SEARCH("sequence",E195)), ISNUMBER(SEARCH("sequential",E195)), ISNUMBER(SEARCH("event",E195)), ISNUMBER(SEARCH("log",E195)), ISNUMBER(SEARCH("process",E195)), ISNUMBER(SEARCH("series",E195)), ISNUMBER(SEARCH("trajectory",E195)), ISNUMBER(SEARCH("trajectories",E195)))</f>
        <v>0</v>
      </c>
      <c r="C195" s="0" t="n">
        <v>9</v>
      </c>
      <c r="D195" s="0" t="s">
        <v>1444</v>
      </c>
      <c r="E195" s="3" t="s">
        <v>1445</v>
      </c>
      <c r="F195" s="0" t="n">
        <v>2020</v>
      </c>
      <c r="G195" s="0" t="s">
        <v>1446</v>
      </c>
      <c r="H195" s="0" t="s">
        <v>1079</v>
      </c>
      <c r="I195" s="0" t="s">
        <v>1447</v>
      </c>
      <c r="J195" s="0" t="s">
        <v>1448</v>
      </c>
      <c r="K195" s="0" t="n">
        <v>130</v>
      </c>
      <c r="L195" s="4" t="n">
        <v>45302.6486111111</v>
      </c>
      <c r="N195" s="0" t="s">
        <v>1449</v>
      </c>
      <c r="U195" s="0" t="n">
        <v>9</v>
      </c>
      <c r="V195" s="0" t="n">
        <v>2.25</v>
      </c>
      <c r="W195" s="0" t="n">
        <v>3</v>
      </c>
      <c r="X195" s="0" t="n">
        <v>3</v>
      </c>
      <c r="Y195" s="0" t="n">
        <v>4</v>
      </c>
      <c r="Z195" s="0" t="s">
        <v>1450</v>
      </c>
      <c r="AB195" s="0" t="s">
        <v>1451</v>
      </c>
    </row>
    <row r="196" customFormat="false" ht="13.8" hidden="false" customHeight="false" outlineLevel="0" collapsed="false">
      <c r="B196" s="2" t="n">
        <f aca="false">OR(ISNUMBER(SEARCH("sequence",E196)), ISNUMBER(SEARCH("sequential",E196)), ISNUMBER(SEARCH("event",E196)), ISNUMBER(SEARCH("log",E196)), ISNUMBER(SEARCH("process",E196)), ISNUMBER(SEARCH("series",E196)), ISNUMBER(SEARCH("trajectory",E196)), ISNUMBER(SEARCH("trajectories",E196)))</f>
        <v>1</v>
      </c>
      <c r="C196" s="0" t="n">
        <v>9</v>
      </c>
      <c r="D196" s="0" t="s">
        <v>1452</v>
      </c>
      <c r="E196" s="3" t="s">
        <v>1453</v>
      </c>
      <c r="F196" s="0" t="n">
        <v>2019</v>
      </c>
      <c r="G196" s="0" t="s">
        <v>1454</v>
      </c>
      <c r="H196" s="0" t="s">
        <v>1079</v>
      </c>
      <c r="I196" s="0" t="s">
        <v>1455</v>
      </c>
      <c r="J196" s="0" t="s">
        <v>1456</v>
      </c>
      <c r="K196" s="0" t="n">
        <v>150</v>
      </c>
      <c r="L196" s="4" t="n">
        <v>45302.6486111111</v>
      </c>
      <c r="N196" s="0" t="s">
        <v>1457</v>
      </c>
      <c r="U196" s="0" t="n">
        <v>9</v>
      </c>
      <c r="V196" s="0" t="n">
        <v>1.8</v>
      </c>
      <c r="W196" s="0" t="n">
        <v>3</v>
      </c>
      <c r="X196" s="0" t="n">
        <v>3</v>
      </c>
      <c r="Y196" s="0" t="n">
        <v>5</v>
      </c>
      <c r="Z196" s="0" t="s">
        <v>1458</v>
      </c>
      <c r="AA196" s="0" t="s">
        <v>1459</v>
      </c>
      <c r="AB196" s="0" t="s">
        <v>1460</v>
      </c>
    </row>
    <row r="197" customFormat="false" ht="13.8" hidden="true" customHeight="false" outlineLevel="0" collapsed="false">
      <c r="B197" s="2" t="n">
        <f aca="false">OR(ISNUMBER(SEARCH("sequence",E197)), ISNUMBER(SEARCH("sequential",E197)), ISNUMBER(SEARCH("event",E197)), ISNUMBER(SEARCH("log",E197)), ISNUMBER(SEARCH("process",E197)), ISNUMBER(SEARCH("series",E197)), ISNUMBER(SEARCH("trajectory",E197)), ISNUMBER(SEARCH("trajectories",E197)))</f>
        <v>0</v>
      </c>
      <c r="C197" s="0" t="n">
        <v>9</v>
      </c>
      <c r="D197" s="0" t="s">
        <v>1461</v>
      </c>
      <c r="E197" s="0" t="s">
        <v>1462</v>
      </c>
      <c r="F197" s="0" t="n">
        <v>2012</v>
      </c>
      <c r="G197" s="0" t="s">
        <v>1252</v>
      </c>
      <c r="H197" s="0" t="s">
        <v>1079</v>
      </c>
      <c r="I197" s="0" t="s">
        <v>1463</v>
      </c>
      <c r="J197" s="0" t="s">
        <v>1464</v>
      </c>
      <c r="K197" s="0" t="n">
        <v>231</v>
      </c>
      <c r="L197" s="4" t="n">
        <v>45302.6486111111</v>
      </c>
      <c r="N197" s="0" t="s">
        <v>1465</v>
      </c>
      <c r="U197" s="0" t="n">
        <v>9</v>
      </c>
      <c r="V197" s="0" t="n">
        <v>0.75</v>
      </c>
      <c r="W197" s="0" t="n">
        <v>2</v>
      </c>
      <c r="X197" s="0" t="n">
        <v>4</v>
      </c>
      <c r="Y197" s="0" t="n">
        <v>12</v>
      </c>
      <c r="Z197" s="0" t="s">
        <v>1466</v>
      </c>
      <c r="AA197" s="0" t="s">
        <v>1467</v>
      </c>
      <c r="AB197" s="0" t="s">
        <v>1468</v>
      </c>
    </row>
    <row r="198" customFormat="false" ht="13.8" hidden="false" customHeight="false" outlineLevel="0" collapsed="false">
      <c r="B198" s="2" t="n">
        <f aca="false">OR(ISNUMBER(SEARCH("sequence",E198)), ISNUMBER(SEARCH("sequential",E198)), ISNUMBER(SEARCH("event",E198)), ISNUMBER(SEARCH("log",E198)), ISNUMBER(SEARCH("process",E198)), ISNUMBER(SEARCH("series",E198)), ISNUMBER(SEARCH("trajectory",E198)), ISNUMBER(SEARCH("trajectories",E198)))</f>
        <v>1</v>
      </c>
      <c r="C198" s="0" t="n">
        <v>8</v>
      </c>
      <c r="D198" s="0" t="s">
        <v>1469</v>
      </c>
      <c r="E198" s="3" t="s">
        <v>1470</v>
      </c>
      <c r="F198" s="0" t="n">
        <v>2023</v>
      </c>
      <c r="G198" s="0" t="s">
        <v>1351</v>
      </c>
      <c r="H198" s="0" t="s">
        <v>1079</v>
      </c>
      <c r="I198" s="0" t="s">
        <v>1471</v>
      </c>
      <c r="J198" s="0" t="s">
        <v>1472</v>
      </c>
      <c r="K198" s="0" t="n">
        <v>35</v>
      </c>
      <c r="L198" s="4" t="n">
        <v>45302.6486111111</v>
      </c>
      <c r="N198" s="0" t="s">
        <v>1473</v>
      </c>
      <c r="U198" s="0" t="n">
        <v>8</v>
      </c>
      <c r="V198" s="0" t="n">
        <v>8</v>
      </c>
      <c r="W198" s="0" t="n">
        <v>1</v>
      </c>
      <c r="X198" s="0" t="n">
        <v>6</v>
      </c>
      <c r="Y198" s="0" t="n">
        <v>1</v>
      </c>
      <c r="Z198" s="0" t="s">
        <v>1474</v>
      </c>
      <c r="AA198" s="0" t="s">
        <v>1475</v>
      </c>
    </row>
    <row r="199" customFormat="false" ht="13.8" hidden="true" customHeight="false" outlineLevel="0" collapsed="false">
      <c r="B199" s="2" t="n">
        <f aca="false">OR(ISNUMBER(SEARCH("sequence",E199)), ISNUMBER(SEARCH("sequential",E199)), ISNUMBER(SEARCH("event",E199)), ISNUMBER(SEARCH("log",E199)), ISNUMBER(SEARCH("process",E199)), ISNUMBER(SEARCH("series",E199)), ISNUMBER(SEARCH("trajectory",E199)), ISNUMBER(SEARCH("trajectories",E199)))</f>
        <v>0</v>
      </c>
      <c r="C199" s="0" t="n">
        <v>8</v>
      </c>
      <c r="D199" s="0" t="s">
        <v>1476</v>
      </c>
      <c r="E199" s="0" t="s">
        <v>1477</v>
      </c>
      <c r="F199" s="0" t="n">
        <v>2022</v>
      </c>
      <c r="G199" s="0" t="s">
        <v>1446</v>
      </c>
      <c r="H199" s="0" t="s">
        <v>1079</v>
      </c>
      <c r="I199" s="0" t="s">
        <v>1478</v>
      </c>
      <c r="J199" s="0" t="s">
        <v>1479</v>
      </c>
      <c r="K199" s="0" t="n">
        <v>70</v>
      </c>
      <c r="L199" s="4" t="n">
        <v>45302.6486111111</v>
      </c>
      <c r="N199" s="0" t="s">
        <v>1480</v>
      </c>
      <c r="U199" s="0" t="n">
        <v>8</v>
      </c>
      <c r="V199" s="0" t="n">
        <v>4</v>
      </c>
      <c r="W199" s="0" t="n">
        <v>3</v>
      </c>
      <c r="X199" s="0" t="n">
        <v>3</v>
      </c>
      <c r="Y199" s="0" t="n">
        <v>2</v>
      </c>
      <c r="Z199" s="0" t="s">
        <v>1481</v>
      </c>
      <c r="AA199" s="0" t="s">
        <v>1482</v>
      </c>
      <c r="AB199" s="0" t="s">
        <v>1483</v>
      </c>
    </row>
    <row r="200" customFormat="false" ht="13.8" hidden="true" customHeight="false" outlineLevel="0" collapsed="false">
      <c r="B200" s="2" t="n">
        <f aca="false">OR(ISNUMBER(SEARCH("sequence",E200)), ISNUMBER(SEARCH("sequential",E200)), ISNUMBER(SEARCH("event",E200)), ISNUMBER(SEARCH("log",E200)), ISNUMBER(SEARCH("process",E200)), ISNUMBER(SEARCH("series",E200)), ISNUMBER(SEARCH("trajectory",E200)), ISNUMBER(SEARCH("trajectories",E200)))</f>
        <v>0</v>
      </c>
      <c r="C200" s="0" t="n">
        <v>8</v>
      </c>
      <c r="D200" s="0" t="s">
        <v>1484</v>
      </c>
      <c r="E200" s="0" t="s">
        <v>1485</v>
      </c>
      <c r="F200" s="0" t="n">
        <v>2020</v>
      </c>
      <c r="G200" s="0" t="s">
        <v>1486</v>
      </c>
      <c r="H200" s="0" t="s">
        <v>1079</v>
      </c>
      <c r="I200" s="0" t="s">
        <v>1487</v>
      </c>
      <c r="J200" s="0" t="s">
        <v>1488</v>
      </c>
      <c r="K200" s="0" t="n">
        <v>129</v>
      </c>
      <c r="L200" s="4" t="n">
        <v>45302.6486111111</v>
      </c>
      <c r="N200" s="0" t="s">
        <v>1489</v>
      </c>
      <c r="U200" s="0" t="n">
        <v>8</v>
      </c>
      <c r="V200" s="0" t="n">
        <v>2</v>
      </c>
      <c r="W200" s="0" t="n">
        <v>3</v>
      </c>
      <c r="X200" s="0" t="n">
        <v>3</v>
      </c>
      <c r="Y200" s="0" t="n">
        <v>4</v>
      </c>
      <c r="Z200" s="0" t="s">
        <v>1490</v>
      </c>
      <c r="AA200" s="0" t="s">
        <v>1491</v>
      </c>
      <c r="AB200" s="0" t="s">
        <v>1492</v>
      </c>
    </row>
    <row r="201" customFormat="false" ht="13.8" hidden="false" customHeight="false" outlineLevel="0" collapsed="false">
      <c r="B201" s="2" t="n">
        <f aca="false">OR(ISNUMBER(SEARCH("sequence",E201)), ISNUMBER(SEARCH("sequential",E201)), ISNUMBER(SEARCH("event",E201)), ISNUMBER(SEARCH("log",E201)), ISNUMBER(SEARCH("process",E201)), ISNUMBER(SEARCH("series",E201)), ISNUMBER(SEARCH("trajectory",E201)), ISNUMBER(SEARCH("trajectories",E201)))</f>
        <v>1</v>
      </c>
      <c r="C201" s="0" t="n">
        <v>8</v>
      </c>
      <c r="D201" s="0" t="s">
        <v>1493</v>
      </c>
      <c r="E201" s="3" t="s">
        <v>1494</v>
      </c>
      <c r="F201" s="0" t="n">
        <v>2011</v>
      </c>
      <c r="G201" s="0" t="s">
        <v>1115</v>
      </c>
      <c r="H201" s="0" t="s">
        <v>1079</v>
      </c>
      <c r="I201" s="0" t="s">
        <v>1495</v>
      </c>
      <c r="J201" s="0" t="s">
        <v>1496</v>
      </c>
      <c r="K201" s="0" t="n">
        <v>233</v>
      </c>
      <c r="L201" s="4" t="n">
        <v>45302.6486111111</v>
      </c>
      <c r="N201" s="0" t="s">
        <v>1497</v>
      </c>
      <c r="U201" s="0" t="n">
        <v>8</v>
      </c>
      <c r="V201" s="0" t="n">
        <v>0.62</v>
      </c>
      <c r="W201" s="0" t="n">
        <v>3</v>
      </c>
      <c r="X201" s="0" t="n">
        <v>3</v>
      </c>
      <c r="Y201" s="0" t="n">
        <v>13</v>
      </c>
      <c r="Z201" s="0" t="s">
        <v>1498</v>
      </c>
      <c r="AB201" s="0" t="s">
        <v>1499</v>
      </c>
    </row>
    <row r="202" customFormat="false" ht="13.8" hidden="false" customHeight="false" outlineLevel="0" collapsed="false">
      <c r="B202" s="2" t="n">
        <f aca="false">OR(ISNUMBER(SEARCH("sequence",E202)), ISNUMBER(SEARCH("sequential",E202)), ISNUMBER(SEARCH("event",E202)), ISNUMBER(SEARCH("log",E202)), ISNUMBER(SEARCH("process",E202)), ISNUMBER(SEARCH("series",E202)), ISNUMBER(SEARCH("trajectory",E202)), ISNUMBER(SEARCH("trajectories",E202)))</f>
        <v>1</v>
      </c>
      <c r="C202" s="0" t="n">
        <v>7</v>
      </c>
      <c r="D202" s="0" t="s">
        <v>1500</v>
      </c>
      <c r="E202" s="3" t="s">
        <v>1501</v>
      </c>
      <c r="F202" s="0" t="n">
        <v>2022</v>
      </c>
      <c r="G202" s="0" t="s">
        <v>1201</v>
      </c>
      <c r="H202" s="0" t="s">
        <v>1079</v>
      </c>
      <c r="I202" s="0" t="s">
        <v>1502</v>
      </c>
      <c r="J202" s="0" t="s">
        <v>1503</v>
      </c>
      <c r="K202" s="0" t="n">
        <v>86</v>
      </c>
      <c r="L202" s="4" t="n">
        <v>45302.6486111111</v>
      </c>
      <c r="N202" s="0" t="s">
        <v>1504</v>
      </c>
      <c r="U202" s="0" t="n">
        <v>7</v>
      </c>
      <c r="V202" s="0" t="n">
        <v>3.5</v>
      </c>
      <c r="W202" s="0" t="n">
        <v>1</v>
      </c>
      <c r="X202" s="0" t="n">
        <v>5</v>
      </c>
      <c r="Y202" s="0" t="n">
        <v>2</v>
      </c>
      <c r="Z202" s="0" t="s">
        <v>1505</v>
      </c>
      <c r="AA202" s="0" t="s">
        <v>1506</v>
      </c>
      <c r="AB202" s="0" t="s">
        <v>1507</v>
      </c>
    </row>
    <row r="203" customFormat="false" ht="13.8" hidden="true" customHeight="false" outlineLevel="0" collapsed="false">
      <c r="B203" s="2" t="n">
        <f aca="false">OR(ISNUMBER(SEARCH("sequence",E203)), ISNUMBER(SEARCH("sequential",E203)), ISNUMBER(SEARCH("event",E203)), ISNUMBER(SEARCH("log",E203)), ISNUMBER(SEARCH("process",E203)), ISNUMBER(SEARCH("series",E203)), ISNUMBER(SEARCH("trajectory",E203)), ISNUMBER(SEARCH("trajectories",E203)))</f>
        <v>0</v>
      </c>
      <c r="C203" s="0" t="n">
        <v>7</v>
      </c>
      <c r="D203" s="0" t="s">
        <v>1508</v>
      </c>
      <c r="E203" s="0" t="s">
        <v>1509</v>
      </c>
      <c r="F203" s="0" t="n">
        <v>2010</v>
      </c>
      <c r="G203" s="0" t="s">
        <v>1115</v>
      </c>
      <c r="H203" s="0" t="s">
        <v>1079</v>
      </c>
      <c r="I203" s="0" t="s">
        <v>1510</v>
      </c>
      <c r="J203" s="0" t="s">
        <v>1511</v>
      </c>
      <c r="K203" s="0" t="n">
        <v>234</v>
      </c>
      <c r="L203" s="4" t="n">
        <v>45302.6486111111</v>
      </c>
      <c r="N203" s="0" t="s">
        <v>1512</v>
      </c>
      <c r="U203" s="0" t="n">
        <v>7</v>
      </c>
      <c r="V203" s="0" t="n">
        <v>0.5</v>
      </c>
      <c r="W203" s="0" t="n">
        <v>2</v>
      </c>
      <c r="X203" s="0" t="n">
        <v>3</v>
      </c>
      <c r="Y203" s="0" t="n">
        <v>14</v>
      </c>
      <c r="Z203" s="0" t="s">
        <v>1513</v>
      </c>
      <c r="AB203" s="0" t="s">
        <v>1514</v>
      </c>
    </row>
    <row r="204" customFormat="false" ht="13.8" hidden="false" customHeight="false" outlineLevel="0" collapsed="false">
      <c r="B204" s="2" t="n">
        <f aca="false">OR(ISNUMBER(SEARCH("sequence",E204)), ISNUMBER(SEARCH("sequential",E204)), ISNUMBER(SEARCH("event",E204)), ISNUMBER(SEARCH("log",E204)), ISNUMBER(SEARCH("process",E204)), ISNUMBER(SEARCH("series",E204)), ISNUMBER(SEARCH("trajectory",E204)), ISNUMBER(SEARCH("trajectories",E204)))</f>
        <v>1</v>
      </c>
      <c r="C204" s="0" t="n">
        <v>6</v>
      </c>
      <c r="D204" s="0" t="s">
        <v>1515</v>
      </c>
      <c r="E204" s="3" t="s">
        <v>1516</v>
      </c>
      <c r="F204" s="0" t="n">
        <v>2015</v>
      </c>
      <c r="G204" s="0" t="s">
        <v>1141</v>
      </c>
      <c r="H204" s="0" t="s">
        <v>1079</v>
      </c>
      <c r="I204" s="0" t="s">
        <v>1517</v>
      </c>
      <c r="J204" s="0" t="s">
        <v>1518</v>
      </c>
      <c r="K204" s="0" t="n">
        <v>169</v>
      </c>
      <c r="L204" s="4" t="n">
        <v>45302.6486111111</v>
      </c>
      <c r="N204" s="0" t="s">
        <v>1519</v>
      </c>
      <c r="U204" s="0" t="n">
        <v>6</v>
      </c>
      <c r="V204" s="0" t="n">
        <v>0.67</v>
      </c>
      <c r="W204" s="0" t="n">
        <v>2</v>
      </c>
      <c r="X204" s="0" t="n">
        <v>3</v>
      </c>
      <c r="Y204" s="0" t="n">
        <v>9</v>
      </c>
      <c r="Z204" s="0" t="s">
        <v>1520</v>
      </c>
      <c r="AB204" s="0" t="s">
        <v>1521</v>
      </c>
    </row>
    <row r="205" customFormat="false" ht="13.8" hidden="true" customHeight="false" outlineLevel="0" collapsed="false">
      <c r="B205" s="2" t="n">
        <f aca="false">OR(ISNUMBER(SEARCH("sequence",E205)), ISNUMBER(SEARCH("sequential",E205)), ISNUMBER(SEARCH("event",E205)), ISNUMBER(SEARCH("log",E205)), ISNUMBER(SEARCH("process",E205)), ISNUMBER(SEARCH("series",E205)), ISNUMBER(SEARCH("trajectory",E205)), ISNUMBER(SEARCH("trajectories",E205)))</f>
        <v>0</v>
      </c>
      <c r="C205" s="0" t="n">
        <v>6</v>
      </c>
      <c r="D205" s="0" t="s">
        <v>1522</v>
      </c>
      <c r="E205" s="0" t="s">
        <v>1523</v>
      </c>
      <c r="F205" s="0" t="n">
        <v>2010</v>
      </c>
      <c r="G205" s="0" t="s">
        <v>1524</v>
      </c>
      <c r="H205" s="0" t="s">
        <v>1079</v>
      </c>
      <c r="I205" s="0" t="s">
        <v>1525</v>
      </c>
      <c r="J205" s="0" t="s">
        <v>1526</v>
      </c>
      <c r="K205" s="0" t="n">
        <v>244</v>
      </c>
      <c r="L205" s="4" t="n">
        <v>45302.6486111111</v>
      </c>
      <c r="N205" s="0" t="s">
        <v>1527</v>
      </c>
      <c r="U205" s="0" t="n">
        <v>6</v>
      </c>
      <c r="V205" s="0" t="n">
        <v>0.43</v>
      </c>
      <c r="W205" s="0" t="n">
        <v>2</v>
      </c>
      <c r="X205" s="0" t="n">
        <v>4</v>
      </c>
      <c r="Y205" s="0" t="n">
        <v>14</v>
      </c>
      <c r="Z205" s="0" t="s">
        <v>1528</v>
      </c>
      <c r="AA205" s="0" t="s">
        <v>1529</v>
      </c>
      <c r="AB205" s="0" t="s">
        <v>1530</v>
      </c>
    </row>
    <row r="206" customFormat="false" ht="13.8" hidden="false" customHeight="false" outlineLevel="0" collapsed="false">
      <c r="B206" s="2" t="n">
        <f aca="false">OR(ISNUMBER(SEARCH("sequence",E206)), ISNUMBER(SEARCH("sequential",E206)), ISNUMBER(SEARCH("event",E206)), ISNUMBER(SEARCH("log",E206)), ISNUMBER(SEARCH("process",E206)), ISNUMBER(SEARCH("series",E206)), ISNUMBER(SEARCH("trajectory",E206)), ISNUMBER(SEARCH("trajectories",E206)))</f>
        <v>1</v>
      </c>
      <c r="C206" s="0" t="n">
        <v>5</v>
      </c>
      <c r="D206" s="0" t="s">
        <v>1531</v>
      </c>
      <c r="E206" s="3" t="s">
        <v>1532</v>
      </c>
      <c r="F206" s="0" t="n">
        <v>2010</v>
      </c>
      <c r="G206" s="0" t="s">
        <v>1115</v>
      </c>
      <c r="H206" s="0" t="s">
        <v>1079</v>
      </c>
      <c r="I206" s="0" t="s">
        <v>1533</v>
      </c>
      <c r="J206" s="0" t="s">
        <v>1534</v>
      </c>
      <c r="K206" s="0" t="n">
        <v>251</v>
      </c>
      <c r="L206" s="4" t="n">
        <v>45302.6486111111</v>
      </c>
      <c r="N206" s="0" t="s">
        <v>1535</v>
      </c>
      <c r="U206" s="0" t="n">
        <v>5</v>
      </c>
      <c r="V206" s="0" t="n">
        <v>0.36</v>
      </c>
      <c r="W206" s="0" t="n">
        <v>3</v>
      </c>
      <c r="X206" s="0" t="n">
        <v>2</v>
      </c>
      <c r="Y206" s="0" t="n">
        <v>14</v>
      </c>
      <c r="Z206" s="0" t="s">
        <v>1536</v>
      </c>
      <c r="AA206" s="0" t="s">
        <v>1537</v>
      </c>
      <c r="AB206" s="0" t="s">
        <v>1538</v>
      </c>
    </row>
    <row r="207" customFormat="false" ht="13.8" hidden="false" customHeight="false" outlineLevel="0" collapsed="false">
      <c r="B207" s="2" t="n">
        <f aca="false">OR(ISNUMBER(SEARCH("sequence",E207)), ISNUMBER(SEARCH("sequential",E207)), ISNUMBER(SEARCH("event",E207)), ISNUMBER(SEARCH("log",E207)), ISNUMBER(SEARCH("process",E207)), ISNUMBER(SEARCH("series",E207)), ISNUMBER(SEARCH("trajectory",E207)), ISNUMBER(SEARCH("trajectories",E207)))</f>
        <v>1</v>
      </c>
      <c r="C207" s="0" t="n">
        <v>4</v>
      </c>
      <c r="D207" s="0" t="s">
        <v>1539</v>
      </c>
      <c r="E207" s="3" t="s">
        <v>1540</v>
      </c>
      <c r="F207" s="0" t="n">
        <v>2022</v>
      </c>
      <c r="G207" s="0" t="s">
        <v>1446</v>
      </c>
      <c r="H207" s="0" t="s">
        <v>1079</v>
      </c>
      <c r="I207" s="0" t="s">
        <v>1541</v>
      </c>
      <c r="J207" s="0" t="s">
        <v>1542</v>
      </c>
      <c r="K207" s="0" t="n">
        <v>51</v>
      </c>
      <c r="L207" s="4" t="n">
        <v>45302.6486111111</v>
      </c>
      <c r="N207" s="0" t="s">
        <v>1543</v>
      </c>
      <c r="U207" s="0" t="n">
        <v>4</v>
      </c>
      <c r="V207" s="0" t="n">
        <v>2</v>
      </c>
      <c r="W207" s="0" t="n">
        <v>2</v>
      </c>
      <c r="X207" s="0" t="n">
        <v>2</v>
      </c>
      <c r="Y207" s="0" t="n">
        <v>2</v>
      </c>
      <c r="Z207" s="0" t="s">
        <v>1544</v>
      </c>
      <c r="AA207" s="0" t="s">
        <v>1545</v>
      </c>
      <c r="AB207" s="0" t="s">
        <v>1546</v>
      </c>
    </row>
    <row r="208" customFormat="false" ht="13.8" hidden="true" customHeight="false" outlineLevel="0" collapsed="false">
      <c r="B208" s="2" t="n">
        <f aca="false">OR(ISNUMBER(SEARCH("sequence",E208)), ISNUMBER(SEARCH("sequential",E208)), ISNUMBER(SEARCH("event",E208)), ISNUMBER(SEARCH("log",E208)), ISNUMBER(SEARCH("process",E208)), ISNUMBER(SEARCH("series",E208)), ISNUMBER(SEARCH("trajectory",E208)), ISNUMBER(SEARCH("trajectories",E208)))</f>
        <v>0</v>
      </c>
      <c r="C208" s="0" t="n">
        <v>4</v>
      </c>
      <c r="D208" s="0" t="s">
        <v>1547</v>
      </c>
      <c r="E208" s="0" t="s">
        <v>1548</v>
      </c>
      <c r="F208" s="0" t="n">
        <v>2022</v>
      </c>
      <c r="G208" s="0" t="s">
        <v>1351</v>
      </c>
      <c r="H208" s="0" t="s">
        <v>1079</v>
      </c>
      <c r="I208" s="0" t="s">
        <v>1549</v>
      </c>
      <c r="J208" s="0" t="s">
        <v>1550</v>
      </c>
      <c r="K208" s="0" t="n">
        <v>81</v>
      </c>
      <c r="L208" s="4" t="n">
        <v>45302.6486111111</v>
      </c>
      <c r="N208" s="0" t="s">
        <v>1551</v>
      </c>
      <c r="U208" s="0" t="n">
        <v>4</v>
      </c>
      <c r="V208" s="0" t="n">
        <v>2</v>
      </c>
      <c r="W208" s="0" t="n">
        <v>1</v>
      </c>
      <c r="X208" s="0" t="n">
        <v>5</v>
      </c>
      <c r="Y208" s="0" t="n">
        <v>2</v>
      </c>
      <c r="Z208" s="0" t="s">
        <v>1552</v>
      </c>
      <c r="AA208" s="0" t="s">
        <v>1553</v>
      </c>
      <c r="AB208" s="0" t="s">
        <v>1554</v>
      </c>
    </row>
    <row r="209" customFormat="false" ht="13.8" hidden="true" customHeight="false" outlineLevel="0" collapsed="false">
      <c r="B209" s="2" t="n">
        <f aca="false">OR(ISNUMBER(SEARCH("sequence",E209)), ISNUMBER(SEARCH("sequential",E209)), ISNUMBER(SEARCH("event",E209)), ISNUMBER(SEARCH("log",E209)), ISNUMBER(SEARCH("process",E209)), ISNUMBER(SEARCH("series",E209)), ISNUMBER(SEARCH("trajectory",E209)), ISNUMBER(SEARCH("trajectories",E209)))</f>
        <v>0</v>
      </c>
      <c r="C209" s="0" t="n">
        <v>4</v>
      </c>
      <c r="D209" s="0" t="s">
        <v>1555</v>
      </c>
      <c r="E209" s="0" t="s">
        <v>1556</v>
      </c>
      <c r="F209" s="0" t="n">
        <v>2021</v>
      </c>
      <c r="G209" s="0" t="s">
        <v>1192</v>
      </c>
      <c r="H209" s="0" t="s">
        <v>1079</v>
      </c>
      <c r="I209" s="0" t="s">
        <v>1557</v>
      </c>
      <c r="J209" s="0" t="s">
        <v>1558</v>
      </c>
      <c r="K209" s="0" t="n">
        <v>109</v>
      </c>
      <c r="L209" s="4" t="n">
        <v>45302.6486111111</v>
      </c>
      <c r="N209" s="0" t="s">
        <v>1559</v>
      </c>
      <c r="U209" s="0" t="n">
        <v>4</v>
      </c>
      <c r="V209" s="0" t="n">
        <v>1.33</v>
      </c>
      <c r="W209" s="0" t="n">
        <v>1</v>
      </c>
      <c r="X209" s="0" t="n">
        <v>4</v>
      </c>
      <c r="Y209" s="0" t="n">
        <v>3</v>
      </c>
      <c r="Z209" s="0" t="s">
        <v>1560</v>
      </c>
      <c r="AB209" s="0" t="s">
        <v>1561</v>
      </c>
    </row>
    <row r="210" customFormat="false" ht="13.8" hidden="false" customHeight="false" outlineLevel="0" collapsed="false">
      <c r="B210" s="2" t="n">
        <f aca="false">OR(ISNUMBER(SEARCH("sequence",E210)), ISNUMBER(SEARCH("sequential",E210)), ISNUMBER(SEARCH("event",E210)), ISNUMBER(SEARCH("log",E210)), ISNUMBER(SEARCH("process",E210)), ISNUMBER(SEARCH("series",E210)), ISNUMBER(SEARCH("trajectory",E210)), ISNUMBER(SEARCH("trajectories",E210)))</f>
        <v>1</v>
      </c>
      <c r="C210" s="0" t="n">
        <v>4</v>
      </c>
      <c r="D210" s="0" t="s">
        <v>1562</v>
      </c>
      <c r="E210" s="3" t="s">
        <v>1563</v>
      </c>
      <c r="F210" s="0" t="n">
        <v>2021</v>
      </c>
      <c r="G210" s="0" t="s">
        <v>1351</v>
      </c>
      <c r="H210" s="0" t="s">
        <v>1079</v>
      </c>
      <c r="I210" s="0" t="s">
        <v>1564</v>
      </c>
      <c r="J210" s="0" t="s">
        <v>1565</v>
      </c>
      <c r="K210" s="0" t="n">
        <v>123</v>
      </c>
      <c r="L210" s="4" t="n">
        <v>45302.6486111111</v>
      </c>
      <c r="N210" s="0" t="s">
        <v>1566</v>
      </c>
      <c r="U210" s="0" t="n">
        <v>4</v>
      </c>
      <c r="V210" s="0" t="n">
        <v>1.33</v>
      </c>
      <c r="W210" s="0" t="n">
        <v>1</v>
      </c>
      <c r="X210" s="0" t="n">
        <v>5</v>
      </c>
      <c r="Y210" s="0" t="n">
        <v>3</v>
      </c>
      <c r="Z210" s="0" t="s">
        <v>1567</v>
      </c>
      <c r="AA210" s="0" t="s">
        <v>1568</v>
      </c>
      <c r="AB210" s="0" t="s">
        <v>1569</v>
      </c>
    </row>
    <row r="211" customFormat="false" ht="13.8" hidden="false" customHeight="false" outlineLevel="0" collapsed="false">
      <c r="B211" s="2" t="n">
        <f aca="false">OR(ISNUMBER(SEARCH("sequence",E211)), ISNUMBER(SEARCH("sequential",E211)), ISNUMBER(SEARCH("event",E211)), ISNUMBER(SEARCH("log",E211)), ISNUMBER(SEARCH("process",E211)), ISNUMBER(SEARCH("series",E211)), ISNUMBER(SEARCH("trajectory",E211)), ISNUMBER(SEARCH("trajectories",E211)))</f>
        <v>1</v>
      </c>
      <c r="C211" s="0" t="n">
        <v>3</v>
      </c>
      <c r="D211" s="0" t="s">
        <v>1570</v>
      </c>
      <c r="E211" s="3" t="s">
        <v>1571</v>
      </c>
      <c r="F211" s="0" t="n">
        <v>2022</v>
      </c>
      <c r="G211" s="0" t="s">
        <v>1486</v>
      </c>
      <c r="H211" s="0" t="s">
        <v>1079</v>
      </c>
      <c r="I211" s="0" t="s">
        <v>1572</v>
      </c>
      <c r="J211" s="0" t="s">
        <v>1573</v>
      </c>
      <c r="K211" s="0" t="n">
        <v>76</v>
      </c>
      <c r="L211" s="4" t="n">
        <v>45302.6486111111</v>
      </c>
      <c r="N211" s="0" t="s">
        <v>1574</v>
      </c>
      <c r="U211" s="0" t="n">
        <v>3</v>
      </c>
      <c r="V211" s="0" t="n">
        <v>1.5</v>
      </c>
      <c r="W211" s="0" t="n">
        <v>1</v>
      </c>
      <c r="X211" s="0" t="n">
        <v>3</v>
      </c>
      <c r="Y211" s="0" t="n">
        <v>2</v>
      </c>
      <c r="Z211" s="0" t="s">
        <v>1575</v>
      </c>
      <c r="AA211" s="0" t="s">
        <v>1576</v>
      </c>
      <c r="AB211" s="0" t="s">
        <v>1577</v>
      </c>
    </row>
    <row r="212" customFormat="false" ht="13.8" hidden="true" customHeight="false" outlineLevel="0" collapsed="false">
      <c r="B212" s="2" t="n">
        <f aca="false">OR(ISNUMBER(SEARCH("sequence",E212)), ISNUMBER(SEARCH("sequential",E212)), ISNUMBER(SEARCH("event",E212)), ISNUMBER(SEARCH("log",E212)), ISNUMBER(SEARCH("process",E212)), ISNUMBER(SEARCH("series",E212)), ISNUMBER(SEARCH("trajectory",E212)), ISNUMBER(SEARCH("trajectories",E212)))</f>
        <v>0</v>
      </c>
      <c r="C212" s="0" t="n">
        <v>3</v>
      </c>
      <c r="D212" s="0" t="s">
        <v>1578</v>
      </c>
      <c r="E212" s="0" t="s">
        <v>1579</v>
      </c>
      <c r="F212" s="0" t="n">
        <v>2021</v>
      </c>
      <c r="G212" s="0" t="s">
        <v>1580</v>
      </c>
      <c r="H212" s="0" t="s">
        <v>1079</v>
      </c>
      <c r="I212" s="0" t="s">
        <v>1581</v>
      </c>
      <c r="J212" s="0" t="s">
        <v>1582</v>
      </c>
      <c r="K212" s="0" t="n">
        <v>160</v>
      </c>
      <c r="L212" s="4" t="n">
        <v>45302.6486111111</v>
      </c>
      <c r="N212" s="0" t="s">
        <v>1583</v>
      </c>
      <c r="U212" s="0" t="n">
        <v>3</v>
      </c>
      <c r="V212" s="0" t="n">
        <v>1</v>
      </c>
      <c r="W212" s="0" t="n">
        <v>2</v>
      </c>
      <c r="X212" s="0" t="n">
        <v>2</v>
      </c>
      <c r="Y212" s="0" t="n">
        <v>3</v>
      </c>
      <c r="Z212" s="0" t="s">
        <v>1584</v>
      </c>
      <c r="AB212" s="0" t="s">
        <v>1585</v>
      </c>
    </row>
    <row r="213" customFormat="false" ht="13.8" hidden="true" customHeight="false" outlineLevel="0" collapsed="false">
      <c r="B213" s="2" t="n">
        <f aca="false">OR(ISNUMBER(SEARCH("sequence",E213)), ISNUMBER(SEARCH("sequential",E213)), ISNUMBER(SEARCH("event",E213)), ISNUMBER(SEARCH("log",E213)), ISNUMBER(SEARCH("process",E213)), ISNUMBER(SEARCH("series",E213)), ISNUMBER(SEARCH("trajectory",E213)), ISNUMBER(SEARCH("trajectories",E213)))</f>
        <v>0</v>
      </c>
      <c r="C213" s="0" t="n">
        <v>3</v>
      </c>
      <c r="D213" s="0" t="s">
        <v>1586</v>
      </c>
      <c r="E213" s="0" t="s">
        <v>1587</v>
      </c>
      <c r="F213" s="0" t="n">
        <v>2021</v>
      </c>
      <c r="G213" s="0" t="s">
        <v>1486</v>
      </c>
      <c r="H213" s="0" t="s">
        <v>1079</v>
      </c>
      <c r="I213" s="0" t="s">
        <v>1588</v>
      </c>
      <c r="J213" s="0" t="s">
        <v>1589</v>
      </c>
      <c r="K213" s="0" t="n">
        <v>247</v>
      </c>
      <c r="L213" s="4" t="n">
        <v>45302.6486111111</v>
      </c>
      <c r="N213" s="0" t="s">
        <v>1590</v>
      </c>
      <c r="U213" s="0" t="n">
        <v>3</v>
      </c>
      <c r="V213" s="0" t="n">
        <v>1</v>
      </c>
      <c r="W213" s="0" t="n">
        <v>1</v>
      </c>
      <c r="X213" s="0" t="n">
        <v>4</v>
      </c>
      <c r="Y213" s="0" t="n">
        <v>3</v>
      </c>
      <c r="Z213" s="0" t="s">
        <v>1591</v>
      </c>
      <c r="AA213" s="0" t="s">
        <v>1592</v>
      </c>
      <c r="AB213" s="0" t="s">
        <v>1593</v>
      </c>
    </row>
    <row r="214" customFormat="false" ht="13.8" hidden="true" customHeight="false" outlineLevel="0" collapsed="false">
      <c r="B214" s="2" t="n">
        <f aca="false">OR(ISNUMBER(SEARCH("sequence",E214)), ISNUMBER(SEARCH("sequential",E214)), ISNUMBER(SEARCH("event",E214)), ISNUMBER(SEARCH("log",E214)), ISNUMBER(SEARCH("process",E214)), ISNUMBER(SEARCH("series",E214)), ISNUMBER(SEARCH("trajectory",E214)), ISNUMBER(SEARCH("trajectories",E214)))</f>
        <v>0</v>
      </c>
      <c r="C214" s="0" t="n">
        <v>3</v>
      </c>
      <c r="D214" s="0" t="s">
        <v>1594</v>
      </c>
      <c r="E214" s="0" t="s">
        <v>1595</v>
      </c>
      <c r="F214" s="0" t="n">
        <v>2006</v>
      </c>
      <c r="G214" s="0" t="s">
        <v>1524</v>
      </c>
      <c r="H214" s="0" t="s">
        <v>1079</v>
      </c>
      <c r="I214" s="0" t="s">
        <v>1596</v>
      </c>
      <c r="J214" s="0" t="s">
        <v>1597</v>
      </c>
      <c r="K214" s="0" t="n">
        <v>260</v>
      </c>
      <c r="L214" s="4" t="n">
        <v>45302.6486111111</v>
      </c>
      <c r="N214" s="0" t="s">
        <v>1598</v>
      </c>
      <c r="U214" s="0" t="n">
        <v>3</v>
      </c>
      <c r="V214" s="0" t="n">
        <v>0.17</v>
      </c>
      <c r="W214" s="0" t="n">
        <v>1</v>
      </c>
      <c r="X214" s="0" t="n">
        <v>3</v>
      </c>
      <c r="Y214" s="0" t="n">
        <v>18</v>
      </c>
      <c r="Z214" s="0" t="s">
        <v>1599</v>
      </c>
      <c r="AB214" s="0" t="s">
        <v>1600</v>
      </c>
    </row>
    <row r="215" customFormat="false" ht="13.8" hidden="true" customHeight="false" outlineLevel="0" collapsed="false">
      <c r="B215" s="2" t="n">
        <f aca="false">OR(ISNUMBER(SEARCH("sequence",E215)), ISNUMBER(SEARCH("sequential",E215)), ISNUMBER(SEARCH("event",E215)), ISNUMBER(SEARCH("log",E215)), ISNUMBER(SEARCH("process",E215)), ISNUMBER(SEARCH("series",E215)), ISNUMBER(SEARCH("trajectory",E215)), ISNUMBER(SEARCH("trajectories",E215)))</f>
        <v>0</v>
      </c>
      <c r="C215" s="0" t="n">
        <v>2</v>
      </c>
      <c r="D215" s="0" t="s">
        <v>1601</v>
      </c>
      <c r="E215" s="0" t="s">
        <v>1602</v>
      </c>
      <c r="F215" s="0" t="n">
        <v>2016</v>
      </c>
      <c r="G215" s="0" t="s">
        <v>1326</v>
      </c>
      <c r="H215" s="0" t="s">
        <v>1079</v>
      </c>
      <c r="I215" s="0" t="s">
        <v>1603</v>
      </c>
      <c r="J215" s="0" t="s">
        <v>1604</v>
      </c>
      <c r="K215" s="0" t="n">
        <v>205</v>
      </c>
      <c r="L215" s="4" t="n">
        <v>45302.6486111111</v>
      </c>
      <c r="N215" s="0" t="s">
        <v>1605</v>
      </c>
      <c r="U215" s="0" t="n">
        <v>2</v>
      </c>
      <c r="V215" s="0" t="n">
        <v>0.25</v>
      </c>
      <c r="W215" s="0" t="n">
        <v>1</v>
      </c>
      <c r="X215" s="0" t="n">
        <v>3</v>
      </c>
      <c r="Y215" s="0" t="n">
        <v>8</v>
      </c>
      <c r="Z215" s="0" t="s">
        <v>1606</v>
      </c>
      <c r="AA215" s="0" t="s">
        <v>1607</v>
      </c>
      <c r="AB215" s="0" t="s">
        <v>1608</v>
      </c>
    </row>
    <row r="216" customFormat="false" ht="13.8" hidden="true" customHeight="false" outlineLevel="0" collapsed="false">
      <c r="B216" s="2" t="n">
        <f aca="false">OR(ISNUMBER(SEARCH("sequence",E216)), ISNUMBER(SEARCH("sequential",E216)), ISNUMBER(SEARCH("event",E216)), ISNUMBER(SEARCH("log",E216)), ISNUMBER(SEARCH("process",E216)), ISNUMBER(SEARCH("series",E216)), ISNUMBER(SEARCH("trajectory",E216)), ISNUMBER(SEARCH("trajectories",E216)))</f>
        <v>0</v>
      </c>
      <c r="C216" s="0" t="n">
        <v>2</v>
      </c>
      <c r="D216" s="0" t="s">
        <v>1609</v>
      </c>
      <c r="E216" s="0" t="s">
        <v>1610</v>
      </c>
      <c r="F216" s="0" t="n">
        <v>2010</v>
      </c>
      <c r="G216" s="0" t="s">
        <v>1175</v>
      </c>
      <c r="H216" s="0" t="s">
        <v>1079</v>
      </c>
      <c r="I216" s="0" t="s">
        <v>1611</v>
      </c>
      <c r="J216" s="0" t="s">
        <v>1612</v>
      </c>
      <c r="K216" s="0" t="n">
        <v>269</v>
      </c>
      <c r="L216" s="4" t="n">
        <v>45302.6486111111</v>
      </c>
      <c r="N216" s="0" t="s">
        <v>1613</v>
      </c>
      <c r="U216" s="0" t="n">
        <v>2</v>
      </c>
      <c r="V216" s="0" t="n">
        <v>0.14</v>
      </c>
      <c r="W216" s="0" t="n">
        <v>0</v>
      </c>
      <c r="X216" s="0" t="n">
        <v>5</v>
      </c>
      <c r="Y216" s="0" t="n">
        <v>14</v>
      </c>
      <c r="Z216" s="0" t="s">
        <v>1614</v>
      </c>
      <c r="AB216" s="0" t="s">
        <v>1615</v>
      </c>
    </row>
    <row r="217" customFormat="false" ht="13.8" hidden="false" customHeight="false" outlineLevel="0" collapsed="false">
      <c r="B217" s="2" t="n">
        <f aca="false">OR(ISNUMBER(SEARCH("sequence",E217)), ISNUMBER(SEARCH("sequential",E217)), ISNUMBER(SEARCH("event",E217)), ISNUMBER(SEARCH("log",E217)), ISNUMBER(SEARCH("process",E217)), ISNUMBER(SEARCH("series",E217)), ISNUMBER(SEARCH("trajectory",E217)), ISNUMBER(SEARCH("trajectories",E217)))</f>
        <v>1</v>
      </c>
      <c r="C217" s="0" t="n">
        <v>1</v>
      </c>
      <c r="D217" s="0" t="s">
        <v>1616</v>
      </c>
      <c r="E217" s="3" t="s">
        <v>1617</v>
      </c>
      <c r="F217" s="0" t="n">
        <v>2023</v>
      </c>
      <c r="G217" s="0" t="s">
        <v>1454</v>
      </c>
      <c r="H217" s="0" t="s">
        <v>1079</v>
      </c>
      <c r="I217" s="0" t="s">
        <v>1618</v>
      </c>
      <c r="J217" s="0" t="s">
        <v>1619</v>
      </c>
      <c r="K217" s="0" t="n">
        <v>108</v>
      </c>
      <c r="L217" s="4" t="n">
        <v>45302.6486111111</v>
      </c>
      <c r="N217" s="0" t="s">
        <v>1620</v>
      </c>
      <c r="U217" s="0" t="n">
        <v>1</v>
      </c>
      <c r="V217" s="0" t="n">
        <v>1</v>
      </c>
      <c r="W217" s="0" t="n">
        <v>0</v>
      </c>
      <c r="X217" s="0" t="n">
        <v>3</v>
      </c>
      <c r="Y217" s="0" t="n">
        <v>1</v>
      </c>
      <c r="Z217" s="0" t="s">
        <v>1621</v>
      </c>
      <c r="AA217" s="0" t="s">
        <v>1622</v>
      </c>
    </row>
    <row r="218" s="5" customFormat="true" ht="13.8" hidden="true" customHeight="false" outlineLevel="0" collapsed="false">
      <c r="B218" s="2" t="n">
        <f aca="false">OR(ISNUMBER(SEARCH("sequence",E218)), ISNUMBER(SEARCH("sequential",E218)), ISNUMBER(SEARCH("event",E218)), ISNUMBER(SEARCH("log",E218)), ISNUMBER(SEARCH("process",E218)), ISNUMBER(SEARCH("series",E218)), ISNUMBER(SEARCH("trajectory",E218)), ISNUMBER(SEARCH("trajectories",E218)))</f>
        <v>0</v>
      </c>
      <c r="C218" s="5" t="n">
        <v>1</v>
      </c>
      <c r="D218" s="5" t="s">
        <v>1623</v>
      </c>
      <c r="E218" s="5" t="s">
        <v>1624</v>
      </c>
      <c r="F218" s="5" t="n">
        <v>2021</v>
      </c>
      <c r="G218" s="5" t="s">
        <v>1201</v>
      </c>
      <c r="H218" s="5" t="s">
        <v>1202</v>
      </c>
      <c r="I218" s="5" t="s">
        <v>1625</v>
      </c>
      <c r="J218" s="5" t="s">
        <v>1626</v>
      </c>
      <c r="K218" s="5" t="n">
        <v>208</v>
      </c>
      <c r="L218" s="6" t="n">
        <v>45302.6486111111</v>
      </c>
      <c r="U218" s="5" t="n">
        <v>1</v>
      </c>
      <c r="V218" s="5" t="n">
        <v>0.33</v>
      </c>
      <c r="W218" s="5" t="n">
        <v>0</v>
      </c>
      <c r="X218" s="5" t="n">
        <v>3</v>
      </c>
      <c r="Y218" s="5" t="n">
        <v>3</v>
      </c>
      <c r="Z218" s="5" t="s">
        <v>1627</v>
      </c>
      <c r="AB218" s="5" t="s">
        <v>1628</v>
      </c>
    </row>
    <row r="219" customFormat="false" ht="13.8" hidden="false" customHeight="false" outlineLevel="0" collapsed="false">
      <c r="B219" s="2" t="n">
        <f aca="false">OR(ISNUMBER(SEARCH("sequence",E219)), ISNUMBER(SEARCH("sequential",E219)), ISNUMBER(SEARCH("event",E219)), ISNUMBER(SEARCH("log",E219)), ISNUMBER(SEARCH("process",E219)), ISNUMBER(SEARCH("series",E219)), ISNUMBER(SEARCH("trajectory",E219)), ISNUMBER(SEARCH("trajectories",E219)))</f>
        <v>1</v>
      </c>
      <c r="C219" s="0" t="n">
        <v>1</v>
      </c>
      <c r="D219" s="0" t="s">
        <v>1629</v>
      </c>
      <c r="E219" s="3" t="s">
        <v>1630</v>
      </c>
      <c r="F219" s="0" t="n">
        <v>2017</v>
      </c>
      <c r="G219" s="0" t="s">
        <v>1234</v>
      </c>
      <c r="H219" s="0" t="s">
        <v>1079</v>
      </c>
      <c r="I219" s="0" t="s">
        <v>1631</v>
      </c>
      <c r="J219" s="0" t="s">
        <v>1632</v>
      </c>
      <c r="K219" s="0" t="n">
        <v>213</v>
      </c>
      <c r="L219" s="4" t="n">
        <v>45302.6486111111</v>
      </c>
      <c r="N219" s="0" t="s">
        <v>1633</v>
      </c>
      <c r="U219" s="0" t="n">
        <v>1</v>
      </c>
      <c r="V219" s="0" t="n">
        <v>0.14</v>
      </c>
      <c r="W219" s="0" t="n">
        <v>0</v>
      </c>
      <c r="X219" s="0" t="n">
        <v>5</v>
      </c>
      <c r="Y219" s="0" t="n">
        <v>7</v>
      </c>
      <c r="Z219" s="0" t="s">
        <v>1634</v>
      </c>
      <c r="AA219" s="0" t="s">
        <v>1635</v>
      </c>
      <c r="AB219" s="0" t="s">
        <v>1636</v>
      </c>
    </row>
    <row r="220" customFormat="false" ht="13.8" hidden="false" customHeight="false" outlineLevel="0" collapsed="false">
      <c r="B220" s="2" t="n">
        <f aca="false">OR(ISNUMBER(SEARCH("sequence",E220)), ISNUMBER(SEARCH("sequential",E220)), ISNUMBER(SEARCH("event",E220)), ISNUMBER(SEARCH("log",E220)), ISNUMBER(SEARCH("process",E220)), ISNUMBER(SEARCH("series",E220)), ISNUMBER(SEARCH("trajectory",E220)), ISNUMBER(SEARCH("trajectories",E220)))</f>
        <v>1</v>
      </c>
      <c r="C220" s="0" t="n">
        <v>1</v>
      </c>
      <c r="D220" s="0" t="s">
        <v>1637</v>
      </c>
      <c r="E220" s="3" t="s">
        <v>1638</v>
      </c>
      <c r="F220" s="0" t="n">
        <v>2020</v>
      </c>
      <c r="G220" s="0" t="s">
        <v>1639</v>
      </c>
      <c r="H220" s="0" t="s">
        <v>1079</v>
      </c>
      <c r="I220" s="0" t="s">
        <v>1640</v>
      </c>
      <c r="J220" s="0" t="s">
        <v>1641</v>
      </c>
      <c r="K220" s="0" t="n">
        <v>246</v>
      </c>
      <c r="L220" s="4" t="n">
        <v>45302.6486111111</v>
      </c>
      <c r="N220" s="0" t="s">
        <v>1642</v>
      </c>
      <c r="U220" s="0" t="n">
        <v>1</v>
      </c>
      <c r="V220" s="0" t="n">
        <v>0.25</v>
      </c>
      <c r="W220" s="0" t="n">
        <v>0</v>
      </c>
      <c r="X220" s="0" t="n">
        <v>7</v>
      </c>
      <c r="Y220" s="0" t="n">
        <v>4</v>
      </c>
      <c r="Z220" s="0" t="s">
        <v>1643</v>
      </c>
      <c r="AA220" s="0" t="s">
        <v>1644</v>
      </c>
      <c r="AB220" s="0" t="s">
        <v>1645</v>
      </c>
    </row>
    <row r="221" customFormat="false" ht="13.8" hidden="false" customHeight="false" outlineLevel="0" collapsed="false">
      <c r="B221" s="2" t="n">
        <f aca="false">OR(ISNUMBER(SEARCH("sequence",E221)), ISNUMBER(SEARCH("sequential",E221)), ISNUMBER(SEARCH("event",E221)), ISNUMBER(SEARCH("log",E221)), ISNUMBER(SEARCH("process",E221)), ISNUMBER(SEARCH("series",E221)), ISNUMBER(SEARCH("trajectory",E221)), ISNUMBER(SEARCH("trajectories",E221)))</f>
        <v>1</v>
      </c>
      <c r="C221" s="0" t="n">
        <v>0</v>
      </c>
      <c r="D221" s="0" t="s">
        <v>1646</v>
      </c>
      <c r="E221" s="3" t="s">
        <v>1647</v>
      </c>
      <c r="F221" s="0" t="n">
        <v>2023</v>
      </c>
      <c r="G221" s="0" t="s">
        <v>1201</v>
      </c>
      <c r="H221" s="0" t="s">
        <v>1079</v>
      </c>
      <c r="I221" s="0" t="s">
        <v>1648</v>
      </c>
      <c r="K221" s="0" t="n">
        <v>162</v>
      </c>
      <c r="L221" s="4" t="n">
        <v>45302.6486111111</v>
      </c>
      <c r="N221" s="0" t="s">
        <v>1649</v>
      </c>
      <c r="U221" s="0" t="n">
        <v>0</v>
      </c>
      <c r="V221" s="0" t="n">
        <v>0</v>
      </c>
      <c r="W221" s="0" t="n">
        <v>0</v>
      </c>
      <c r="X221" s="0" t="n">
        <v>7</v>
      </c>
      <c r="Y221" s="0" t="n">
        <v>1</v>
      </c>
      <c r="Z221" s="0" t="s">
        <v>1650</v>
      </c>
    </row>
    <row r="222" customFormat="false" ht="13.8" hidden="true" customHeight="false" outlineLevel="0" collapsed="false">
      <c r="B222" s="2" t="n">
        <f aca="false">OR(ISNUMBER(SEARCH("sequence",E222)), ISNUMBER(SEARCH("sequential",E222)), ISNUMBER(SEARCH("event",E222)), ISNUMBER(SEARCH("log",E222)), ISNUMBER(SEARCH("process",E222)), ISNUMBER(SEARCH("series",E222)), ISNUMBER(SEARCH("trajectory",E222)), ISNUMBER(SEARCH("trajectories",E222)))</f>
        <v>0</v>
      </c>
      <c r="C222" s="0" t="n">
        <v>0</v>
      </c>
      <c r="D222" s="0" t="s">
        <v>1651</v>
      </c>
      <c r="E222" s="0" t="s">
        <v>1652</v>
      </c>
      <c r="F222" s="0" t="n">
        <v>2023</v>
      </c>
      <c r="G222" s="0" t="s">
        <v>1201</v>
      </c>
      <c r="H222" s="0" t="s">
        <v>1079</v>
      </c>
      <c r="I222" s="0" t="s">
        <v>1653</v>
      </c>
      <c r="K222" s="0" t="n">
        <v>165</v>
      </c>
      <c r="L222" s="4" t="n">
        <v>45302.6486111111</v>
      </c>
      <c r="N222" s="0" t="s">
        <v>1654</v>
      </c>
      <c r="U222" s="0" t="n">
        <v>0</v>
      </c>
      <c r="V222" s="0" t="n">
        <v>0</v>
      </c>
      <c r="W222" s="0" t="n">
        <v>0</v>
      </c>
      <c r="X222" s="0" t="n">
        <v>6</v>
      </c>
      <c r="Y222" s="0" t="n">
        <v>1</v>
      </c>
      <c r="Z222" s="0" t="s">
        <v>1655</v>
      </c>
      <c r="AA222" s="0" t="s">
        <v>1656</v>
      </c>
    </row>
    <row r="223" customFormat="false" ht="13.8" hidden="false" customHeight="false" outlineLevel="0" collapsed="false">
      <c r="B223" s="2" t="n">
        <f aca="false">OR(ISNUMBER(SEARCH("sequence",E223)), ISNUMBER(SEARCH("sequential",E223)), ISNUMBER(SEARCH("event",E223)), ISNUMBER(SEARCH("log",E223)), ISNUMBER(SEARCH("process",E223)), ISNUMBER(SEARCH("series",E223)), ISNUMBER(SEARCH("trajectory",E223)), ISNUMBER(SEARCH("trajectories",E223)))</f>
        <v>1</v>
      </c>
      <c r="C223" s="0" t="n">
        <v>0</v>
      </c>
      <c r="D223" s="0" t="s">
        <v>1657</v>
      </c>
      <c r="E223" s="3" t="s">
        <v>1658</v>
      </c>
      <c r="F223" s="0" t="n">
        <v>2023</v>
      </c>
      <c r="G223" s="0" t="s">
        <v>1351</v>
      </c>
      <c r="H223" s="0" t="s">
        <v>1079</v>
      </c>
      <c r="I223" s="0" t="s">
        <v>1659</v>
      </c>
      <c r="K223" s="0" t="n">
        <v>175</v>
      </c>
      <c r="L223" s="4" t="n">
        <v>45302.6486111111</v>
      </c>
      <c r="N223" s="0" t="s">
        <v>1660</v>
      </c>
      <c r="U223" s="0" t="n">
        <v>0</v>
      </c>
      <c r="V223" s="0" t="n">
        <v>0</v>
      </c>
      <c r="W223" s="0" t="n">
        <v>0</v>
      </c>
      <c r="X223" s="0" t="n">
        <v>6</v>
      </c>
      <c r="Y223" s="0" t="n">
        <v>1</v>
      </c>
      <c r="Z223" s="0" t="s">
        <v>1661</v>
      </c>
    </row>
    <row r="224" customFormat="false" ht="13.8" hidden="true" customHeight="false" outlineLevel="0" collapsed="false">
      <c r="B224" s="2" t="n">
        <f aca="false">OR(ISNUMBER(SEARCH("sequence",E224)), ISNUMBER(SEARCH("sequential",E224)), ISNUMBER(SEARCH("event",E224)), ISNUMBER(SEARCH("log",E224)), ISNUMBER(SEARCH("process",E224)), ISNUMBER(SEARCH("series",E224)), ISNUMBER(SEARCH("trajectory",E224)), ISNUMBER(SEARCH("trajectories",E224)))</f>
        <v>0</v>
      </c>
      <c r="C224" s="0" t="n">
        <v>0</v>
      </c>
      <c r="D224" s="0" t="s">
        <v>1662</v>
      </c>
      <c r="E224" s="0" t="s">
        <v>1663</v>
      </c>
      <c r="F224" s="0" t="n">
        <v>2020</v>
      </c>
      <c r="G224" s="0" t="s">
        <v>1446</v>
      </c>
      <c r="H224" s="0" t="s">
        <v>1079</v>
      </c>
      <c r="I224" s="0" t="s">
        <v>1664</v>
      </c>
      <c r="K224" s="0" t="n">
        <v>254</v>
      </c>
      <c r="L224" s="4" t="n">
        <v>45302.6486111111</v>
      </c>
      <c r="N224" s="0" t="s">
        <v>1665</v>
      </c>
      <c r="U224" s="0" t="n">
        <v>0</v>
      </c>
      <c r="V224" s="0" t="n">
        <v>0</v>
      </c>
      <c r="W224" s="0" t="n">
        <v>0</v>
      </c>
      <c r="X224" s="0" t="n">
        <v>3</v>
      </c>
      <c r="Y224" s="0" t="n">
        <v>4</v>
      </c>
      <c r="Z224" s="0" t="s">
        <v>1666</v>
      </c>
      <c r="AB224" s="0" t="s">
        <v>1667</v>
      </c>
    </row>
    <row r="225" customFormat="false" ht="13.8" hidden="true" customHeight="false" outlineLevel="0" collapsed="false">
      <c r="B225" s="2" t="n">
        <f aca="false">OR(ISNUMBER(SEARCH("sequence",E225)), ISNUMBER(SEARCH("sequential",E225)), ISNUMBER(SEARCH("event",E225)), ISNUMBER(SEARCH("log",E225)), ISNUMBER(SEARCH("process",E225)), ISNUMBER(SEARCH("series",E225)), ISNUMBER(SEARCH("trajectory",E225)), ISNUMBER(SEARCH("trajectories",E225)))</f>
        <v>0</v>
      </c>
      <c r="C225" s="0" t="n">
        <v>0</v>
      </c>
      <c r="D225" s="0" t="s">
        <v>1668</v>
      </c>
      <c r="E225" s="0" t="s">
        <v>1669</v>
      </c>
      <c r="F225" s="0" t="n">
        <v>2021</v>
      </c>
      <c r="G225" s="0" t="s">
        <v>1486</v>
      </c>
      <c r="H225" s="0" t="s">
        <v>1079</v>
      </c>
      <c r="I225" s="0" t="s">
        <v>1670</v>
      </c>
      <c r="K225" s="0" t="n">
        <v>257</v>
      </c>
      <c r="L225" s="4" t="n">
        <v>45302.6486111111</v>
      </c>
      <c r="N225" s="0" t="s">
        <v>1671</v>
      </c>
      <c r="U225" s="0" t="n">
        <v>0</v>
      </c>
      <c r="V225" s="0" t="n">
        <v>0</v>
      </c>
      <c r="W225" s="0" t="n">
        <v>0</v>
      </c>
      <c r="X225" s="0" t="n">
        <v>5</v>
      </c>
      <c r="Y225" s="0" t="n">
        <v>3</v>
      </c>
      <c r="Z225" s="0" t="s">
        <v>1672</v>
      </c>
      <c r="AB225" s="0" t="s">
        <v>1673</v>
      </c>
    </row>
    <row r="226" s="5" customFormat="true" ht="13.8" hidden="false" customHeight="false" outlineLevel="0" collapsed="false">
      <c r="B226" s="2" t="n">
        <f aca="false">OR(ISNUMBER(SEARCH("sequence",E226)), ISNUMBER(SEARCH("sequential",E226)), ISNUMBER(SEARCH("event",E226)), ISNUMBER(SEARCH("log",E226)), ISNUMBER(SEARCH("process",E226)), ISNUMBER(SEARCH("series",E226)), ISNUMBER(SEARCH("trajectory",E226)), ISNUMBER(SEARCH("trajectories",E226)))</f>
        <v>1</v>
      </c>
      <c r="C226" s="5" t="n">
        <v>0</v>
      </c>
      <c r="D226" s="5" t="s">
        <v>1674</v>
      </c>
      <c r="E226" s="5" t="s">
        <v>1675</v>
      </c>
      <c r="F226" s="5" t="n">
        <v>2013</v>
      </c>
      <c r="G226" s="5" t="s">
        <v>1676</v>
      </c>
      <c r="H226" s="5" t="s">
        <v>1079</v>
      </c>
      <c r="I226" s="5" t="s">
        <v>1677</v>
      </c>
      <c r="K226" s="5" t="n">
        <v>283</v>
      </c>
      <c r="L226" s="6" t="n">
        <v>45302.6486111111</v>
      </c>
      <c r="N226" s="5" t="s">
        <v>1678</v>
      </c>
      <c r="U226" s="5" t="n">
        <v>0</v>
      </c>
      <c r="V226" s="5" t="n">
        <v>0</v>
      </c>
      <c r="W226" s="5" t="n">
        <v>0</v>
      </c>
      <c r="X226" s="5" t="n">
        <v>4</v>
      </c>
      <c r="Y226" s="5" t="n">
        <v>11</v>
      </c>
      <c r="Z226" s="5" t="s">
        <v>1679</v>
      </c>
      <c r="AA226" s="5" t="s">
        <v>1680</v>
      </c>
      <c r="AB226" s="5" t="s">
        <v>1681</v>
      </c>
    </row>
    <row r="227" customFormat="false" ht="13.8" hidden="false" customHeight="false" outlineLevel="0" collapsed="false">
      <c r="B227" s="2" t="n">
        <f aca="false">OR(ISNUMBER(SEARCH("sequence",E227)), ISNUMBER(SEARCH("sequential",E227)), ISNUMBER(SEARCH("event",E227)), ISNUMBER(SEARCH("log",E227)), ISNUMBER(SEARCH("process",E227)), ISNUMBER(SEARCH("series",E227)), ISNUMBER(SEARCH("trajectory",E227)), ISNUMBER(SEARCH("trajectories",E227)))</f>
        <v>1</v>
      </c>
      <c r="C227" s="0" t="n">
        <v>0</v>
      </c>
      <c r="D227" s="0" t="s">
        <v>1682</v>
      </c>
      <c r="E227" s="3" t="s">
        <v>1683</v>
      </c>
      <c r="F227" s="0" t="n">
        <v>2007</v>
      </c>
      <c r="G227" s="0" t="s">
        <v>1088</v>
      </c>
      <c r="H227" s="0" t="s">
        <v>1684</v>
      </c>
      <c r="I227" s="0" t="s">
        <v>1685</v>
      </c>
      <c r="K227" s="0" t="n">
        <v>286</v>
      </c>
      <c r="L227" s="4" t="n">
        <v>45302.6486111111</v>
      </c>
      <c r="M227" s="0" t="s">
        <v>57</v>
      </c>
      <c r="U227" s="0" t="n">
        <v>0</v>
      </c>
      <c r="V227" s="0" t="n">
        <v>0</v>
      </c>
      <c r="W227" s="0" t="n">
        <v>0</v>
      </c>
      <c r="X227" s="0" t="n">
        <v>3</v>
      </c>
      <c r="Y227" s="0" t="n">
        <v>17</v>
      </c>
      <c r="Z227" s="0" t="s">
        <v>1092</v>
      </c>
      <c r="AA227" s="0" t="s">
        <v>1685</v>
      </c>
      <c r="AB227" s="0" t="s">
        <v>1686</v>
      </c>
    </row>
    <row r="228" customFormat="false" ht="13.8" hidden="true" customHeight="false" outlineLevel="0" collapsed="false">
      <c r="A228" s="1" t="s">
        <v>1687</v>
      </c>
    </row>
    <row r="229" customFormat="false" ht="13.8" hidden="false" customHeight="false" outlineLevel="0" collapsed="false">
      <c r="B229" s="2" t="n">
        <f aca="false">OR(ISNUMBER(SEARCH("sequence",E229)), ISNUMBER(SEARCH("sequential",E229)), ISNUMBER(SEARCH("event",E229)), ISNUMBER(SEARCH("log",E229)), ISNUMBER(SEARCH("process",E229)), ISNUMBER(SEARCH("series",E229)), ISNUMBER(SEARCH("trajectory",E229)), ISNUMBER(SEARCH("trajectories",E229)))</f>
        <v>1</v>
      </c>
      <c r="C229" s="0" t="n">
        <v>31</v>
      </c>
      <c r="D229" s="0" t="s">
        <v>1688</v>
      </c>
      <c r="E229" s="3" t="s">
        <v>1689</v>
      </c>
      <c r="F229" s="0" t="n">
        <v>2014</v>
      </c>
      <c r="G229" s="0" t="s">
        <v>1690</v>
      </c>
      <c r="H229" s="0" t="s">
        <v>1079</v>
      </c>
      <c r="I229" s="0" t="s">
        <v>1691</v>
      </c>
      <c r="J229" s="0" t="s">
        <v>1692</v>
      </c>
      <c r="K229" s="0" t="n">
        <v>1</v>
      </c>
      <c r="L229" s="4" t="n">
        <v>45302.6145833333</v>
      </c>
      <c r="N229" s="0" t="s">
        <v>1693</v>
      </c>
      <c r="U229" s="0" t="n">
        <v>31</v>
      </c>
      <c r="V229" s="0" t="n">
        <v>3.1</v>
      </c>
      <c r="W229" s="0" t="n">
        <v>8</v>
      </c>
      <c r="X229" s="0" t="n">
        <v>4</v>
      </c>
      <c r="Y229" s="0" t="n">
        <v>10</v>
      </c>
      <c r="Z229" s="0" t="s">
        <v>1694</v>
      </c>
      <c r="AA229" s="0" t="s">
        <v>1695</v>
      </c>
      <c r="AB229" s="0" t="s">
        <v>1696</v>
      </c>
    </row>
    <row r="230" customFormat="false" ht="13.8" hidden="false" customHeight="false" outlineLevel="0" collapsed="false">
      <c r="B230" s="2" t="n">
        <f aca="false">OR(ISNUMBER(SEARCH("sequence",E230)), ISNUMBER(SEARCH("sequential",E230)), ISNUMBER(SEARCH("event",E230)), ISNUMBER(SEARCH("log",E230)), ISNUMBER(SEARCH("process",E230)), ISNUMBER(SEARCH("series",E230)), ISNUMBER(SEARCH("trajectory",E230)), ISNUMBER(SEARCH("trajectories",E230)))</f>
        <v>1</v>
      </c>
      <c r="C230" s="0" t="n">
        <v>9</v>
      </c>
      <c r="D230" s="0" t="s">
        <v>1697</v>
      </c>
      <c r="E230" s="3" t="s">
        <v>1698</v>
      </c>
      <c r="F230" s="0" t="n">
        <v>2012</v>
      </c>
      <c r="G230" s="0" t="s">
        <v>1699</v>
      </c>
      <c r="H230" s="0" t="s">
        <v>1079</v>
      </c>
      <c r="I230" s="0" t="s">
        <v>1700</v>
      </c>
      <c r="J230" s="0" t="s">
        <v>1701</v>
      </c>
      <c r="K230" s="0" t="n">
        <v>3</v>
      </c>
      <c r="L230" s="4" t="n">
        <v>45302.6145833333</v>
      </c>
      <c r="N230" s="0" t="s">
        <v>1702</v>
      </c>
      <c r="U230" s="0" t="n">
        <v>9</v>
      </c>
      <c r="V230" s="0" t="n">
        <v>0.75</v>
      </c>
      <c r="W230" s="0" t="n">
        <v>5</v>
      </c>
      <c r="X230" s="0" t="n">
        <v>2</v>
      </c>
      <c r="Y230" s="0" t="n">
        <v>12</v>
      </c>
      <c r="Z230" s="0" t="s">
        <v>1703</v>
      </c>
      <c r="AA230" s="0" t="s">
        <v>1704</v>
      </c>
      <c r="AB230" s="0" t="s">
        <v>1705</v>
      </c>
    </row>
    <row r="231" customFormat="false" ht="13.8" hidden="true" customHeight="false" outlineLevel="0" collapsed="false">
      <c r="B231" s="2" t="n">
        <f aca="false">OR(ISNUMBER(SEARCH("sequence",E231)), ISNUMBER(SEARCH("sequential",E231)), ISNUMBER(SEARCH("event",E231)), ISNUMBER(SEARCH("log",E231)), ISNUMBER(SEARCH("process",E231)), ISNUMBER(SEARCH("series",E231)), ISNUMBER(SEARCH("trajectory",E231)), ISNUMBER(SEARCH("trajectories",E231)))</f>
        <v>0</v>
      </c>
      <c r="C231" s="0" t="n">
        <v>5</v>
      </c>
      <c r="D231" s="0" t="s">
        <v>1706</v>
      </c>
      <c r="E231" s="0" t="s">
        <v>1707</v>
      </c>
      <c r="F231" s="0" t="n">
        <v>2020</v>
      </c>
      <c r="G231" s="0" t="s">
        <v>1708</v>
      </c>
      <c r="H231" s="0" t="s">
        <v>1079</v>
      </c>
      <c r="I231" s="0" t="s">
        <v>1709</v>
      </c>
      <c r="J231" s="0" t="s">
        <v>1710</v>
      </c>
      <c r="K231" s="0" t="n">
        <v>4</v>
      </c>
      <c r="L231" s="4" t="n">
        <v>45302.6145833333</v>
      </c>
      <c r="N231" s="0" t="s">
        <v>1711</v>
      </c>
      <c r="U231" s="0" t="n">
        <v>5</v>
      </c>
      <c r="V231" s="0" t="n">
        <v>1.25</v>
      </c>
      <c r="W231" s="0" t="n">
        <v>2</v>
      </c>
      <c r="X231" s="0" t="n">
        <v>3</v>
      </c>
      <c r="Y231" s="0" t="n">
        <v>4</v>
      </c>
      <c r="Z231" s="0" t="s">
        <v>1712</v>
      </c>
      <c r="AA231" s="0" t="s">
        <v>1713</v>
      </c>
      <c r="AB231" s="0" t="s">
        <v>1714</v>
      </c>
    </row>
    <row r="232" customFormat="false" ht="13.8" hidden="true" customHeight="false" outlineLevel="0" collapsed="false">
      <c r="A232" s="1" t="s">
        <v>1715</v>
      </c>
    </row>
    <row r="233" customFormat="false" ht="13.8" hidden="false" customHeight="false" outlineLevel="0" collapsed="false">
      <c r="B233" s="2" t="n">
        <f aca="false">OR(ISNUMBER(SEARCH("sequence",E233)), ISNUMBER(SEARCH("sequential",E233)), ISNUMBER(SEARCH("event",E233)), ISNUMBER(SEARCH("log",E233)), ISNUMBER(SEARCH("process",E233)), ISNUMBER(SEARCH("series",E233)), ISNUMBER(SEARCH("trajectory",E233)), ISNUMBER(SEARCH("trajectories",E233)))</f>
        <v>1</v>
      </c>
      <c r="C233" s="0" t="n">
        <v>211</v>
      </c>
      <c r="D233" s="0" t="s">
        <v>1716</v>
      </c>
      <c r="E233" s="3" t="s">
        <v>1717</v>
      </c>
      <c r="F233" s="0" t="n">
        <v>2006</v>
      </c>
      <c r="G233" s="0" t="s">
        <v>1718</v>
      </c>
      <c r="H233" s="0" t="s">
        <v>1719</v>
      </c>
      <c r="I233" s="0" t="s">
        <v>1720</v>
      </c>
      <c r="J233" s="0" t="s">
        <v>1721</v>
      </c>
      <c r="K233" s="0" t="n">
        <v>7</v>
      </c>
      <c r="L233" s="4" t="n">
        <v>45302.6784722222</v>
      </c>
      <c r="U233" s="0" t="n">
        <v>211</v>
      </c>
      <c r="V233" s="0" t="n">
        <v>11.72</v>
      </c>
      <c r="W233" s="0" t="n">
        <v>70</v>
      </c>
      <c r="X233" s="0" t="n">
        <v>3</v>
      </c>
      <c r="Y233" s="0" t="n">
        <v>18</v>
      </c>
      <c r="Z233" s="0" t="s">
        <v>1722</v>
      </c>
      <c r="AA233" s="0" t="s">
        <v>1723</v>
      </c>
      <c r="AB233" s="0" t="s">
        <v>1724</v>
      </c>
    </row>
    <row r="234" s="5" customFormat="true" ht="13.8" hidden="false" customHeight="false" outlineLevel="0" collapsed="false">
      <c r="B234" s="2" t="n">
        <f aca="false">OR(ISNUMBER(SEARCH("sequence",E234)), ISNUMBER(SEARCH("sequential",E234)), ISNUMBER(SEARCH("event",E234)), ISNUMBER(SEARCH("log",E234)), ISNUMBER(SEARCH("process",E234)), ISNUMBER(SEARCH("series",E234)), ISNUMBER(SEARCH("trajectory",E234)), ISNUMBER(SEARCH("trajectories",E234)))</f>
        <v>1</v>
      </c>
      <c r="C234" s="5" t="n">
        <v>211</v>
      </c>
      <c r="D234" s="5" t="s">
        <v>1716</v>
      </c>
      <c r="E234" s="5" t="s">
        <v>1717</v>
      </c>
      <c r="F234" s="5" t="n">
        <v>2006</v>
      </c>
      <c r="G234" s="5" t="s">
        <v>1718</v>
      </c>
      <c r="H234" s="5" t="s">
        <v>1719</v>
      </c>
      <c r="I234" s="5" t="s">
        <v>1720</v>
      </c>
      <c r="J234" s="5" t="s">
        <v>1721</v>
      </c>
      <c r="K234" s="5" t="n">
        <v>11</v>
      </c>
      <c r="L234" s="6" t="n">
        <v>45302.6784722222</v>
      </c>
      <c r="U234" s="5" t="n">
        <v>211</v>
      </c>
      <c r="V234" s="5" t="n">
        <v>11.72</v>
      </c>
      <c r="W234" s="5" t="n">
        <v>70</v>
      </c>
      <c r="X234" s="5" t="n">
        <v>3</v>
      </c>
      <c r="Y234" s="5" t="n">
        <v>18</v>
      </c>
      <c r="Z234" s="5" t="s">
        <v>1722</v>
      </c>
      <c r="AA234" s="5" t="s">
        <v>1723</v>
      </c>
      <c r="AB234" s="5" t="s">
        <v>1724</v>
      </c>
    </row>
    <row r="235" customFormat="false" ht="13.8" hidden="true" customHeight="false" outlineLevel="0" collapsed="false">
      <c r="B235" s="2" t="n">
        <f aca="false">OR(ISNUMBER(SEARCH("sequence",E235)), ISNUMBER(SEARCH("sequential",E235)), ISNUMBER(SEARCH("event",E235)), ISNUMBER(SEARCH("log",E235)), ISNUMBER(SEARCH("process",E235)), ISNUMBER(SEARCH("series",E235)), ISNUMBER(SEARCH("trajectory",E235)), ISNUMBER(SEARCH("trajectories",E235)))</f>
        <v>0</v>
      </c>
      <c r="C235" s="0" t="n">
        <v>180</v>
      </c>
      <c r="D235" s="0" t="s">
        <v>1725</v>
      </c>
      <c r="E235" s="0" t="s">
        <v>1726</v>
      </c>
      <c r="F235" s="0" t="n">
        <v>2003</v>
      </c>
      <c r="G235" s="0" t="s">
        <v>1727</v>
      </c>
      <c r="H235" s="0" t="s">
        <v>1719</v>
      </c>
      <c r="I235" s="0" t="s">
        <v>1728</v>
      </c>
      <c r="J235" s="0" t="s">
        <v>1729</v>
      </c>
      <c r="K235" s="0" t="n">
        <v>16</v>
      </c>
      <c r="L235" s="4" t="n">
        <v>45302.6784722222</v>
      </c>
      <c r="U235" s="0" t="n">
        <v>180</v>
      </c>
      <c r="V235" s="0" t="n">
        <v>8.57</v>
      </c>
      <c r="W235" s="0" t="n">
        <v>90</v>
      </c>
      <c r="X235" s="0" t="n">
        <v>2</v>
      </c>
      <c r="Y235" s="0" t="n">
        <v>21</v>
      </c>
      <c r="Z235" s="0" t="s">
        <v>1730</v>
      </c>
      <c r="AB235" s="0" t="s">
        <v>1731</v>
      </c>
    </row>
    <row r="236" customFormat="false" ht="13.8" hidden="false" customHeight="false" outlineLevel="0" collapsed="false">
      <c r="B236" s="2" t="n">
        <f aca="false">OR(ISNUMBER(SEARCH("sequence",E236)), ISNUMBER(SEARCH("sequential",E236)), ISNUMBER(SEARCH("event",E236)), ISNUMBER(SEARCH("log",E236)), ISNUMBER(SEARCH("process",E236)), ISNUMBER(SEARCH("series",E236)), ISNUMBER(SEARCH("trajectory",E236)), ISNUMBER(SEARCH("trajectories",E236)))</f>
        <v>1</v>
      </c>
      <c r="C236" s="0" t="n">
        <v>169</v>
      </c>
      <c r="D236" s="0" t="s">
        <v>1732</v>
      </c>
      <c r="E236" s="3" t="s">
        <v>1733</v>
      </c>
      <c r="F236" s="0" t="n">
        <v>2017</v>
      </c>
      <c r="G236" s="0" t="s">
        <v>1718</v>
      </c>
      <c r="H236" s="0" t="s">
        <v>1719</v>
      </c>
      <c r="I236" s="0" t="s">
        <v>1734</v>
      </c>
      <c r="J236" s="0" t="s">
        <v>1735</v>
      </c>
      <c r="K236" s="0" t="n">
        <v>9</v>
      </c>
      <c r="L236" s="4" t="n">
        <v>45302.6784722222</v>
      </c>
      <c r="U236" s="0" t="n">
        <v>169</v>
      </c>
      <c r="V236" s="0" t="n">
        <v>24.14</v>
      </c>
      <c r="W236" s="0" t="n">
        <v>85</v>
      </c>
      <c r="X236" s="0" t="n">
        <v>2</v>
      </c>
      <c r="Y236" s="0" t="n">
        <v>7</v>
      </c>
      <c r="Z236" s="0" t="s">
        <v>1736</v>
      </c>
      <c r="AA236" s="0" t="s">
        <v>1737</v>
      </c>
      <c r="AB236" s="0" t="s">
        <v>1738</v>
      </c>
    </row>
    <row r="237" s="5" customFormat="true" ht="13.8" hidden="false" customHeight="false" outlineLevel="0" collapsed="false">
      <c r="B237" s="2" t="n">
        <f aca="false">OR(ISNUMBER(SEARCH("sequence",E237)), ISNUMBER(SEARCH("sequential",E237)), ISNUMBER(SEARCH("event",E237)), ISNUMBER(SEARCH("log",E237)), ISNUMBER(SEARCH("process",E237)), ISNUMBER(SEARCH("series",E237)), ISNUMBER(SEARCH("trajectory",E237)), ISNUMBER(SEARCH("trajectories",E237)))</f>
        <v>1</v>
      </c>
      <c r="C237" s="5" t="n">
        <v>169</v>
      </c>
      <c r="D237" s="5" t="s">
        <v>1732</v>
      </c>
      <c r="E237" s="5" t="s">
        <v>1733</v>
      </c>
      <c r="F237" s="5" t="n">
        <v>2017</v>
      </c>
      <c r="G237" s="5" t="s">
        <v>1718</v>
      </c>
      <c r="H237" s="5" t="s">
        <v>1719</v>
      </c>
      <c r="I237" s="5" t="s">
        <v>1734</v>
      </c>
      <c r="J237" s="5" t="s">
        <v>1735</v>
      </c>
      <c r="K237" s="5" t="n">
        <v>13</v>
      </c>
      <c r="L237" s="6" t="n">
        <v>45302.6784722222</v>
      </c>
      <c r="U237" s="5" t="n">
        <v>169</v>
      </c>
      <c r="V237" s="5" t="n">
        <v>24.14</v>
      </c>
      <c r="W237" s="5" t="n">
        <v>85</v>
      </c>
      <c r="X237" s="5" t="n">
        <v>2</v>
      </c>
      <c r="Y237" s="5" t="n">
        <v>7</v>
      </c>
      <c r="Z237" s="5" t="s">
        <v>1736</v>
      </c>
      <c r="AA237" s="5" t="s">
        <v>1737</v>
      </c>
      <c r="AB237" s="5" t="s">
        <v>1738</v>
      </c>
    </row>
    <row r="238" customFormat="false" ht="13.8" hidden="false" customHeight="false" outlineLevel="0" collapsed="false">
      <c r="B238" s="2" t="n">
        <f aca="false">OR(ISNUMBER(SEARCH("sequence",E238)), ISNUMBER(SEARCH("sequential",E238)), ISNUMBER(SEARCH("event",E238)), ISNUMBER(SEARCH("log",E238)), ISNUMBER(SEARCH("process",E238)), ISNUMBER(SEARCH("series",E238)), ISNUMBER(SEARCH("trajectory",E238)), ISNUMBER(SEARCH("trajectories",E238)))</f>
        <v>1</v>
      </c>
      <c r="C238" s="0" t="n">
        <v>159</v>
      </c>
      <c r="D238" s="0" t="s">
        <v>1739</v>
      </c>
      <c r="E238" s="3" t="s">
        <v>1740</v>
      </c>
      <c r="F238" s="0" t="n">
        <v>2014</v>
      </c>
      <c r="G238" s="0" t="s">
        <v>1718</v>
      </c>
      <c r="H238" s="0" t="s">
        <v>1719</v>
      </c>
      <c r="I238" s="0" t="s">
        <v>1741</v>
      </c>
      <c r="J238" s="0" t="s">
        <v>1742</v>
      </c>
      <c r="K238" s="0" t="n">
        <v>8</v>
      </c>
      <c r="L238" s="4" t="n">
        <v>45302.6784722222</v>
      </c>
      <c r="U238" s="0" t="n">
        <v>159</v>
      </c>
      <c r="V238" s="0" t="n">
        <v>15.9</v>
      </c>
      <c r="W238" s="0" t="n">
        <v>53</v>
      </c>
      <c r="X238" s="0" t="n">
        <v>3</v>
      </c>
      <c r="Y238" s="0" t="n">
        <v>10</v>
      </c>
      <c r="Z238" s="0" t="s">
        <v>1743</v>
      </c>
      <c r="AB238" s="0" t="s">
        <v>1744</v>
      </c>
    </row>
    <row r="239" s="5" customFormat="true" ht="13.8" hidden="false" customHeight="false" outlineLevel="0" collapsed="false">
      <c r="B239" s="2" t="n">
        <f aca="false">OR(ISNUMBER(SEARCH("sequence",E239)), ISNUMBER(SEARCH("sequential",E239)), ISNUMBER(SEARCH("event",E239)), ISNUMBER(SEARCH("log",E239)), ISNUMBER(SEARCH("process",E239)), ISNUMBER(SEARCH("series",E239)), ISNUMBER(SEARCH("trajectory",E239)), ISNUMBER(SEARCH("trajectories",E239)))</f>
        <v>1</v>
      </c>
      <c r="C239" s="5" t="n">
        <v>159</v>
      </c>
      <c r="D239" s="5" t="s">
        <v>1739</v>
      </c>
      <c r="E239" s="5" t="s">
        <v>1740</v>
      </c>
      <c r="F239" s="5" t="n">
        <v>2014</v>
      </c>
      <c r="G239" s="5" t="s">
        <v>1718</v>
      </c>
      <c r="H239" s="5" t="s">
        <v>1719</v>
      </c>
      <c r="I239" s="5" t="s">
        <v>1741</v>
      </c>
      <c r="J239" s="5" t="s">
        <v>1742</v>
      </c>
      <c r="K239" s="5" t="n">
        <v>15</v>
      </c>
      <c r="L239" s="6" t="n">
        <v>45302.6784722222</v>
      </c>
      <c r="U239" s="5" t="n">
        <v>159</v>
      </c>
      <c r="V239" s="5" t="n">
        <v>15.9</v>
      </c>
      <c r="W239" s="5" t="n">
        <v>53</v>
      </c>
      <c r="X239" s="5" t="n">
        <v>3</v>
      </c>
      <c r="Y239" s="5" t="n">
        <v>10</v>
      </c>
      <c r="Z239" s="5" t="s">
        <v>1743</v>
      </c>
      <c r="AB239" s="5" t="s">
        <v>1744</v>
      </c>
    </row>
    <row r="240" customFormat="false" ht="13.8" hidden="false" customHeight="false" outlineLevel="0" collapsed="false">
      <c r="B240" s="2" t="n">
        <f aca="false">OR(ISNUMBER(SEARCH("sequence",E240)), ISNUMBER(SEARCH("sequential",E240)), ISNUMBER(SEARCH("event",E240)), ISNUMBER(SEARCH("log",E240)), ISNUMBER(SEARCH("process",E240)), ISNUMBER(SEARCH("series",E240)), ISNUMBER(SEARCH("trajectory",E240)), ISNUMBER(SEARCH("trajectories",E240)))</f>
        <v>1</v>
      </c>
      <c r="C240" s="0" t="n">
        <v>157</v>
      </c>
      <c r="D240" s="0" t="s">
        <v>1745</v>
      </c>
      <c r="E240" s="3" t="s">
        <v>1746</v>
      </c>
      <c r="F240" s="0" t="n">
        <v>2012</v>
      </c>
      <c r="G240" s="0" t="s">
        <v>1718</v>
      </c>
      <c r="H240" s="0" t="s">
        <v>1719</v>
      </c>
      <c r="I240" s="0" t="s">
        <v>1747</v>
      </c>
      <c r="J240" s="0" t="s">
        <v>1748</v>
      </c>
      <c r="K240" s="0" t="n">
        <v>19</v>
      </c>
      <c r="L240" s="4" t="n">
        <v>45302.6784722222</v>
      </c>
      <c r="U240" s="0" t="n">
        <v>157</v>
      </c>
      <c r="V240" s="0" t="n">
        <v>13.08</v>
      </c>
      <c r="W240" s="0" t="n">
        <v>52</v>
      </c>
      <c r="X240" s="0" t="n">
        <v>3</v>
      </c>
      <c r="Y240" s="0" t="n">
        <v>12</v>
      </c>
      <c r="Z240" s="0" t="s">
        <v>1749</v>
      </c>
      <c r="AA240" s="0" t="s">
        <v>1750</v>
      </c>
      <c r="AB240" s="0" t="s">
        <v>1751</v>
      </c>
    </row>
    <row r="241" customFormat="false" ht="13.8" hidden="false" customHeight="false" outlineLevel="0" collapsed="false">
      <c r="B241" s="2" t="n">
        <f aca="false">OR(ISNUMBER(SEARCH("sequence",E241)), ISNUMBER(SEARCH("sequential",E241)), ISNUMBER(SEARCH("event",E241)), ISNUMBER(SEARCH("log",E241)), ISNUMBER(SEARCH("process",E241)), ISNUMBER(SEARCH("series",E241)), ISNUMBER(SEARCH("trajectory",E241)), ISNUMBER(SEARCH("trajectories",E241)))</f>
        <v>1</v>
      </c>
      <c r="C241" s="0" t="n">
        <v>80</v>
      </c>
      <c r="D241" s="0" t="s">
        <v>1752</v>
      </c>
      <c r="E241" s="3" t="s">
        <v>1753</v>
      </c>
      <c r="F241" s="0" t="n">
        <v>2020</v>
      </c>
      <c r="G241" s="0" t="s">
        <v>1718</v>
      </c>
      <c r="H241" s="0" t="s">
        <v>1719</v>
      </c>
      <c r="I241" s="0" t="s">
        <v>1754</v>
      </c>
      <c r="J241" s="0" t="s">
        <v>1755</v>
      </c>
      <c r="K241" s="0" t="n">
        <v>14</v>
      </c>
      <c r="L241" s="4" t="n">
        <v>45302.6784722222</v>
      </c>
      <c r="U241" s="0" t="n">
        <v>80</v>
      </c>
      <c r="V241" s="0" t="n">
        <v>20</v>
      </c>
      <c r="W241" s="0" t="n">
        <v>27</v>
      </c>
      <c r="X241" s="0" t="n">
        <v>3</v>
      </c>
      <c r="Y241" s="0" t="n">
        <v>4</v>
      </c>
      <c r="Z241" s="0" t="s">
        <v>1756</v>
      </c>
      <c r="AB241" s="0" t="s">
        <v>1757</v>
      </c>
    </row>
    <row r="242" customFormat="false" ht="13.8" hidden="false" customHeight="false" outlineLevel="0" collapsed="false">
      <c r="B242" s="2" t="n">
        <f aca="false">OR(ISNUMBER(SEARCH("sequence",E242)), ISNUMBER(SEARCH("sequential",E242)), ISNUMBER(SEARCH("event",E242)), ISNUMBER(SEARCH("log",E242)), ISNUMBER(SEARCH("process",E242)), ISNUMBER(SEARCH("series",E242)), ISNUMBER(SEARCH("trajectory",E242)), ISNUMBER(SEARCH("trajectories",E242)))</f>
        <v>1</v>
      </c>
      <c r="C242" s="0" t="n">
        <v>40</v>
      </c>
      <c r="D242" s="0" t="s">
        <v>1758</v>
      </c>
      <c r="E242" s="3" t="s">
        <v>1759</v>
      </c>
      <c r="F242" s="0" t="n">
        <v>2011</v>
      </c>
      <c r="G242" s="0" t="s">
        <v>1718</v>
      </c>
      <c r="H242" s="0" t="s">
        <v>1719</v>
      </c>
      <c r="I242" s="0" t="s">
        <v>1760</v>
      </c>
      <c r="J242" s="0" t="s">
        <v>1761</v>
      </c>
      <c r="K242" s="0" t="n">
        <v>58</v>
      </c>
      <c r="L242" s="4" t="n">
        <v>45302.6784722222</v>
      </c>
      <c r="U242" s="0" t="n">
        <v>40</v>
      </c>
      <c r="V242" s="0" t="n">
        <v>3.08</v>
      </c>
      <c r="W242" s="0" t="n">
        <v>13</v>
      </c>
      <c r="X242" s="0" t="n">
        <v>3</v>
      </c>
      <c r="Y242" s="0" t="n">
        <v>13</v>
      </c>
      <c r="Z242" s="0" t="s">
        <v>1762</v>
      </c>
      <c r="AB242" s="0" t="s">
        <v>1763</v>
      </c>
    </row>
    <row r="243" s="5" customFormat="true" ht="13.8" hidden="false" customHeight="false" outlineLevel="0" collapsed="false">
      <c r="A243" s="7"/>
      <c r="B243" s="2" t="n">
        <f aca="false">OR(ISNUMBER(SEARCH("sequence",E243)), ISNUMBER(SEARCH("sequential",E243)), ISNUMBER(SEARCH("event",E243)), ISNUMBER(SEARCH("log",E243)), ISNUMBER(SEARCH("process",E243)), ISNUMBER(SEARCH("series",E243)), ISNUMBER(SEARCH("trajectory",E243)), ISNUMBER(SEARCH("trajectories",E243)))</f>
        <v>1</v>
      </c>
      <c r="C243" s="5" t="n">
        <v>39</v>
      </c>
      <c r="D243" s="5" t="s">
        <v>1764</v>
      </c>
      <c r="E243" s="5" t="s">
        <v>1765</v>
      </c>
      <c r="F243" s="5" t="n">
        <v>2017</v>
      </c>
      <c r="G243" s="5" t="s">
        <v>1766</v>
      </c>
      <c r="H243" s="5" t="s">
        <v>1767</v>
      </c>
      <c r="I243" s="5" t="s">
        <v>1768</v>
      </c>
      <c r="J243" s="5" t="s">
        <v>1769</v>
      </c>
      <c r="K243" s="5" t="n">
        <v>102</v>
      </c>
      <c r="L243" s="6" t="n">
        <v>45302.6784722222</v>
      </c>
      <c r="U243" s="5" t="n">
        <v>39</v>
      </c>
      <c r="V243" s="5" t="n">
        <v>5.57</v>
      </c>
      <c r="W243" s="5" t="n">
        <v>13</v>
      </c>
      <c r="X243" s="5" t="n">
        <v>3</v>
      </c>
      <c r="Y243" s="5" t="n">
        <v>7</v>
      </c>
      <c r="Z243" s="5" t="s">
        <v>1770</v>
      </c>
      <c r="AA243" s="5" t="s">
        <v>1771</v>
      </c>
      <c r="AB243" s="5" t="s">
        <v>1772</v>
      </c>
    </row>
    <row r="244" s="5" customFormat="true" ht="13.8" hidden="false" customHeight="false" outlineLevel="0" collapsed="false">
      <c r="B244" s="2" t="n">
        <f aca="false">OR(ISNUMBER(SEARCH("sequence",E244)), ISNUMBER(SEARCH("sequential",E244)), ISNUMBER(SEARCH("event",E244)), ISNUMBER(SEARCH("log",E244)), ISNUMBER(SEARCH("process",E244)), ISNUMBER(SEARCH("series",E244)), ISNUMBER(SEARCH("trajectory",E244)), ISNUMBER(SEARCH("trajectories",E244)))</f>
        <v>1</v>
      </c>
      <c r="C244" s="5" t="n">
        <v>8</v>
      </c>
      <c r="D244" s="5" t="s">
        <v>1773</v>
      </c>
      <c r="E244" s="5" t="s">
        <v>1774</v>
      </c>
      <c r="F244" s="5" t="n">
        <v>2004</v>
      </c>
      <c r="G244" s="5" t="s">
        <v>1775</v>
      </c>
      <c r="H244" s="5" t="s">
        <v>770</v>
      </c>
      <c r="I244" s="5" t="s">
        <v>1776</v>
      </c>
      <c r="J244" s="5" t="s">
        <v>1777</v>
      </c>
      <c r="K244" s="5" t="n">
        <v>116</v>
      </c>
      <c r="L244" s="6" t="n">
        <v>45302.6784722222</v>
      </c>
      <c r="M244" s="5" t="s">
        <v>57</v>
      </c>
      <c r="U244" s="5" t="n">
        <v>8</v>
      </c>
      <c r="V244" s="5" t="n">
        <v>0.4</v>
      </c>
      <c r="W244" s="5" t="n">
        <v>4</v>
      </c>
      <c r="X244" s="5" t="n">
        <v>2</v>
      </c>
      <c r="Y244" s="5" t="n">
        <v>20</v>
      </c>
      <c r="Z244" s="5" t="s">
        <v>1778</v>
      </c>
      <c r="AA244" s="5" t="s">
        <v>1776</v>
      </c>
      <c r="AB244" s="5" t="s">
        <v>1779</v>
      </c>
    </row>
    <row r="245" s="5" customFormat="true" ht="13.8" hidden="true" customHeight="false" outlineLevel="0" collapsed="false">
      <c r="B245" s="2" t="n">
        <f aca="false">OR(ISNUMBER(SEARCH("sequence",E245)), ISNUMBER(SEARCH("sequential",E245)), ISNUMBER(SEARCH("event",E245)), ISNUMBER(SEARCH("log",E245)), ISNUMBER(SEARCH("process",E245)), ISNUMBER(SEARCH("series",E245)), ISNUMBER(SEARCH("trajectory",E245)), ISNUMBER(SEARCH("trajectories",E245)))</f>
        <v>0</v>
      </c>
      <c r="C245" s="5" t="n">
        <v>7</v>
      </c>
      <c r="D245" s="5" t="s">
        <v>1780</v>
      </c>
      <c r="E245" s="5" t="s">
        <v>1781</v>
      </c>
      <c r="F245" s="5" t="n">
        <v>2016</v>
      </c>
      <c r="G245" s="5" t="s">
        <v>1782</v>
      </c>
      <c r="H245" s="5" t="s">
        <v>1783</v>
      </c>
      <c r="I245" s="5" t="s">
        <v>1784</v>
      </c>
      <c r="J245" s="5" t="s">
        <v>1785</v>
      </c>
      <c r="K245" s="5" t="n">
        <v>122</v>
      </c>
      <c r="L245" s="6" t="n">
        <v>45302.6784722222</v>
      </c>
      <c r="U245" s="5" t="n">
        <v>7</v>
      </c>
      <c r="V245" s="5" t="n">
        <v>0.88</v>
      </c>
      <c r="W245" s="5" t="n">
        <v>2</v>
      </c>
      <c r="X245" s="5" t="n">
        <v>3</v>
      </c>
      <c r="Y245" s="5" t="n">
        <v>8</v>
      </c>
      <c r="Z245" s="5" t="s">
        <v>1786</v>
      </c>
      <c r="AA245" s="5" t="s">
        <v>1787</v>
      </c>
      <c r="AB245" s="5" t="s">
        <v>1788</v>
      </c>
    </row>
    <row r="246" customFormat="false" ht="13.8" hidden="false" customHeight="false" outlineLevel="0" collapsed="false">
      <c r="B246" s="2" t="n">
        <f aca="false">OR(ISNUMBER(SEARCH("sequence",E246)), ISNUMBER(SEARCH("sequential",E246)), ISNUMBER(SEARCH("event",E246)), ISNUMBER(SEARCH("log",E246)), ISNUMBER(SEARCH("process",E246)), ISNUMBER(SEARCH("series",E246)), ISNUMBER(SEARCH("trajectory",E246)), ISNUMBER(SEARCH("trajectories",E246)))</f>
        <v>1</v>
      </c>
      <c r="C246" s="0" t="n">
        <v>6</v>
      </c>
      <c r="D246" s="0" t="s">
        <v>1789</v>
      </c>
      <c r="E246" s="3" t="s">
        <v>1790</v>
      </c>
      <c r="F246" s="0" t="n">
        <v>2018</v>
      </c>
      <c r="G246" s="0" t="s">
        <v>1791</v>
      </c>
      <c r="H246" s="0" t="s">
        <v>1719</v>
      </c>
      <c r="I246" s="0" t="s">
        <v>1792</v>
      </c>
      <c r="J246" s="0" t="s">
        <v>1793</v>
      </c>
      <c r="K246" s="0" t="n">
        <v>82</v>
      </c>
      <c r="L246" s="4" t="n">
        <v>45302.6784722222</v>
      </c>
      <c r="U246" s="0" t="n">
        <v>6</v>
      </c>
      <c r="V246" s="0" t="n">
        <v>1</v>
      </c>
      <c r="W246" s="0" t="n">
        <v>2</v>
      </c>
      <c r="X246" s="0" t="n">
        <v>4</v>
      </c>
      <c r="Y246" s="0" t="n">
        <v>6</v>
      </c>
      <c r="Z246" s="0" t="s">
        <v>1794</v>
      </c>
      <c r="AA246" s="0" t="s">
        <v>1795</v>
      </c>
      <c r="AB246" s="0" t="s">
        <v>1796</v>
      </c>
    </row>
    <row r="247" s="5" customFormat="true" ht="13.8" hidden="false" customHeight="false" outlineLevel="0" collapsed="false">
      <c r="B247" s="2" t="n">
        <f aca="false">OR(ISNUMBER(SEARCH("sequence",E247)), ISNUMBER(SEARCH("sequential",E247)), ISNUMBER(SEARCH("event",E247)), ISNUMBER(SEARCH("log",E247)), ISNUMBER(SEARCH("process",E247)), ISNUMBER(SEARCH("series",E247)), ISNUMBER(SEARCH("trajectory",E247)), ISNUMBER(SEARCH("trajectories",E247)))</f>
        <v>1</v>
      </c>
      <c r="C247" s="5" t="n">
        <v>2</v>
      </c>
      <c r="D247" s="5" t="s">
        <v>1797</v>
      </c>
      <c r="E247" s="5" t="s">
        <v>1798</v>
      </c>
      <c r="F247" s="5" t="n">
        <v>2019</v>
      </c>
      <c r="G247" s="5" t="s">
        <v>1799</v>
      </c>
      <c r="H247" s="5" t="s">
        <v>1800</v>
      </c>
      <c r="I247" s="5" t="s">
        <v>1801</v>
      </c>
      <c r="J247" s="5" t="s">
        <v>1802</v>
      </c>
      <c r="K247" s="5" t="n">
        <v>125</v>
      </c>
      <c r="L247" s="6" t="n">
        <v>45302.6784722222</v>
      </c>
      <c r="U247" s="5" t="n">
        <v>2</v>
      </c>
      <c r="V247" s="5" t="n">
        <v>0.4</v>
      </c>
      <c r="W247" s="5" t="n">
        <v>2</v>
      </c>
      <c r="X247" s="5" t="n">
        <v>1</v>
      </c>
      <c r="Y247" s="5" t="n">
        <v>5</v>
      </c>
      <c r="Z247" s="5" t="s">
        <v>1803</v>
      </c>
      <c r="AB247" s="5" t="s">
        <v>1804</v>
      </c>
    </row>
    <row r="248" s="5" customFormat="true" ht="13.8" hidden="false" customHeight="false" outlineLevel="0" collapsed="false">
      <c r="B248" s="2" t="n">
        <f aca="false">OR(ISNUMBER(SEARCH("sequence",E248)), ISNUMBER(SEARCH("sequential",E248)), ISNUMBER(SEARCH("event",E248)), ISNUMBER(SEARCH("log",E248)), ISNUMBER(SEARCH("process",E248)), ISNUMBER(SEARCH("series",E248)), ISNUMBER(SEARCH("trajectory",E248)), ISNUMBER(SEARCH("trajectories",E248)))</f>
        <v>1</v>
      </c>
      <c r="C248" s="5" t="n">
        <v>1</v>
      </c>
      <c r="D248" s="5" t="s">
        <v>1805</v>
      </c>
      <c r="E248" s="5" t="s">
        <v>1806</v>
      </c>
      <c r="F248" s="5" t="n">
        <v>1998</v>
      </c>
      <c r="G248" s="5" t="s">
        <v>1807</v>
      </c>
      <c r="H248" s="5" t="s">
        <v>660</v>
      </c>
      <c r="I248" s="5" t="s">
        <v>1808</v>
      </c>
      <c r="J248" s="5" t="s">
        <v>1809</v>
      </c>
      <c r="K248" s="5" t="n">
        <v>92</v>
      </c>
      <c r="L248" s="6" t="n">
        <v>45302.6784722222</v>
      </c>
      <c r="N248" s="5" t="s">
        <v>1810</v>
      </c>
      <c r="U248" s="5" t="n">
        <v>1</v>
      </c>
      <c r="V248" s="5" t="n">
        <v>0.04</v>
      </c>
      <c r="W248" s="5" t="n">
        <v>0</v>
      </c>
      <c r="X248" s="5" t="n">
        <v>4</v>
      </c>
      <c r="Y248" s="5" t="n">
        <v>26</v>
      </c>
      <c r="Z248" s="5" t="s">
        <v>1811</v>
      </c>
      <c r="AB248" s="5" t="s">
        <v>1812</v>
      </c>
    </row>
    <row r="249" s="5" customFormat="true" ht="13.8" hidden="false" customHeight="false" outlineLevel="0" collapsed="false">
      <c r="B249" s="2" t="n">
        <f aca="false">OR(ISNUMBER(SEARCH("sequence",E249)), ISNUMBER(SEARCH("sequential",E249)), ISNUMBER(SEARCH("event",E249)), ISNUMBER(SEARCH("log",E249)), ISNUMBER(SEARCH("process",E249)), ISNUMBER(SEARCH("series",E249)), ISNUMBER(SEARCH("trajectory",E249)), ISNUMBER(SEARCH("trajectories",E249)))</f>
        <v>1</v>
      </c>
      <c r="C249" s="5" t="n">
        <v>0</v>
      </c>
      <c r="D249" s="5" t="s">
        <v>1813</v>
      </c>
      <c r="E249" s="5" t="s">
        <v>1814</v>
      </c>
      <c r="F249" s="5" t="n">
        <v>1997</v>
      </c>
      <c r="G249" s="5" t="s">
        <v>1815</v>
      </c>
      <c r="H249" s="5" t="s">
        <v>660</v>
      </c>
      <c r="I249" s="5" t="s">
        <v>1816</v>
      </c>
      <c r="K249" s="5" t="n">
        <v>98</v>
      </c>
      <c r="L249" s="6" t="n">
        <v>45302.6784722222</v>
      </c>
      <c r="N249" s="5" t="s">
        <v>1817</v>
      </c>
      <c r="U249" s="5" t="n">
        <v>0</v>
      </c>
      <c r="V249" s="5" t="n">
        <v>0</v>
      </c>
      <c r="W249" s="5" t="n">
        <v>0</v>
      </c>
      <c r="X249" s="5" t="n">
        <v>2</v>
      </c>
      <c r="Y249" s="5" t="n">
        <v>27</v>
      </c>
      <c r="Z249" s="5" t="s">
        <v>1818</v>
      </c>
      <c r="AB249" s="5" t="s">
        <v>1819</v>
      </c>
    </row>
    <row r="250" customFormat="false" ht="13.8" hidden="true" customHeight="false" outlineLevel="0" collapsed="false">
      <c r="A250" s="1" t="s">
        <v>1820</v>
      </c>
    </row>
    <row r="251" customFormat="false" ht="13.8" hidden="true" customHeight="false" outlineLevel="0" collapsed="false">
      <c r="A251" s="1" t="s">
        <v>1821</v>
      </c>
    </row>
    <row r="252" customFormat="false" ht="13.8" hidden="false" customHeight="false" outlineLevel="0" collapsed="false">
      <c r="B252" s="2" t="n">
        <f aca="false">OR(ISNUMBER(SEARCH("sequence",E252)), ISNUMBER(SEARCH("sequential",E252)), ISNUMBER(SEARCH("event",E252)), ISNUMBER(SEARCH("log",E252)), ISNUMBER(SEARCH("process",E252)), ISNUMBER(SEARCH("series",E252)), ISNUMBER(SEARCH("trajectory",E252)), ISNUMBER(SEARCH("trajectories",E252)))</f>
        <v>1</v>
      </c>
      <c r="C252" s="0" t="n">
        <v>286</v>
      </c>
      <c r="D252" s="0" t="s">
        <v>1822</v>
      </c>
      <c r="E252" s="0" t="s">
        <v>1823</v>
      </c>
      <c r="F252" s="0" t="n">
        <v>2012</v>
      </c>
      <c r="G252" s="0" t="s">
        <v>1824</v>
      </c>
      <c r="H252" s="0" t="s">
        <v>1202</v>
      </c>
      <c r="I252" s="0" t="s">
        <v>1825</v>
      </c>
      <c r="J252" s="0" t="s">
        <v>1826</v>
      </c>
      <c r="K252" s="0" t="n">
        <v>8</v>
      </c>
      <c r="L252" s="4" t="n">
        <v>45302.6659722222</v>
      </c>
      <c r="U252" s="0" t="n">
        <v>286</v>
      </c>
      <c r="V252" s="0" t="n">
        <v>23.83</v>
      </c>
      <c r="W252" s="0" t="n">
        <v>72</v>
      </c>
      <c r="X252" s="0" t="n">
        <v>4</v>
      </c>
      <c r="Y252" s="0" t="n">
        <v>12</v>
      </c>
      <c r="Z252" s="0" t="s">
        <v>1827</v>
      </c>
      <c r="AA252" s="0" t="s">
        <v>1828</v>
      </c>
      <c r="AB252" s="0" t="s">
        <v>1829</v>
      </c>
    </row>
    <row r="253" customFormat="false" ht="13.8" hidden="false" customHeight="false" outlineLevel="0" collapsed="false">
      <c r="B253" s="2" t="n">
        <f aca="false">OR(ISNUMBER(SEARCH("sequence",E253)), ISNUMBER(SEARCH("sequential",E253)), ISNUMBER(SEARCH("event",E253)), ISNUMBER(SEARCH("log",E253)), ISNUMBER(SEARCH("process",E253)), ISNUMBER(SEARCH("series",E253)), ISNUMBER(SEARCH("trajectory",E253)), ISNUMBER(SEARCH("trajectories",E253)))</f>
        <v>1</v>
      </c>
      <c r="C253" s="0" t="n">
        <v>127</v>
      </c>
      <c r="D253" s="0" t="s">
        <v>1830</v>
      </c>
      <c r="E253" s="0" t="s">
        <v>1831</v>
      </c>
      <c r="F253" s="0" t="n">
        <v>2015</v>
      </c>
      <c r="G253" s="0" t="s">
        <v>1832</v>
      </c>
      <c r="H253" s="0" t="s">
        <v>1202</v>
      </c>
      <c r="I253" s="0" t="s">
        <v>1833</v>
      </c>
      <c r="J253" s="0" t="s">
        <v>1834</v>
      </c>
      <c r="K253" s="0" t="n">
        <v>12</v>
      </c>
      <c r="L253" s="4" t="n">
        <v>45302.6659722222</v>
      </c>
      <c r="U253" s="0" t="n">
        <v>127</v>
      </c>
      <c r="V253" s="0" t="n">
        <v>14.11</v>
      </c>
      <c r="W253" s="0" t="n">
        <v>32</v>
      </c>
      <c r="X253" s="0" t="n">
        <v>4</v>
      </c>
      <c r="Y253" s="0" t="n">
        <v>9</v>
      </c>
      <c r="Z253" s="0" t="s">
        <v>1835</v>
      </c>
      <c r="AA253" s="0" t="s">
        <v>1836</v>
      </c>
      <c r="AB253" s="0" t="s">
        <v>1837</v>
      </c>
    </row>
    <row r="254" customFormat="false" ht="13.8" hidden="false" customHeight="false" outlineLevel="0" collapsed="false">
      <c r="B254" s="2" t="n">
        <f aca="false">OR(ISNUMBER(SEARCH("sequence",E254)), ISNUMBER(SEARCH("sequential",E254)), ISNUMBER(SEARCH("event",E254)), ISNUMBER(SEARCH("log",E254)), ISNUMBER(SEARCH("process",E254)), ISNUMBER(SEARCH("series",E254)), ISNUMBER(SEARCH("trajectory",E254)), ISNUMBER(SEARCH("trajectories",E254)))</f>
        <v>1</v>
      </c>
      <c r="C254" s="0" t="n">
        <v>64</v>
      </c>
      <c r="D254" s="0" t="s">
        <v>1838</v>
      </c>
      <c r="E254" s="0" t="s">
        <v>1839</v>
      </c>
      <c r="F254" s="0" t="n">
        <v>2015</v>
      </c>
      <c r="G254" s="0" t="s">
        <v>1840</v>
      </c>
      <c r="H254" s="0" t="s">
        <v>1202</v>
      </c>
      <c r="I254" s="0" t="s">
        <v>1841</v>
      </c>
      <c r="J254" s="0" t="s">
        <v>1842</v>
      </c>
      <c r="K254" s="0" t="n">
        <v>14</v>
      </c>
      <c r="L254" s="4" t="n">
        <v>45302.6659722222</v>
      </c>
      <c r="U254" s="0" t="n">
        <v>64</v>
      </c>
      <c r="V254" s="0" t="n">
        <v>7.11</v>
      </c>
      <c r="W254" s="0" t="n">
        <v>13</v>
      </c>
      <c r="X254" s="0" t="n">
        <v>5</v>
      </c>
      <c r="Y254" s="0" t="n">
        <v>9</v>
      </c>
      <c r="Z254" s="0" t="s">
        <v>1843</v>
      </c>
      <c r="AA254" s="0" t="s">
        <v>1844</v>
      </c>
      <c r="AB254" s="0" t="s">
        <v>1845</v>
      </c>
    </row>
    <row r="255" customFormat="false" ht="13.8" hidden="false" customHeight="false" outlineLevel="0" collapsed="false">
      <c r="B255" s="2" t="n">
        <f aca="false">OR(ISNUMBER(SEARCH("sequence",E255)), ISNUMBER(SEARCH("sequential",E255)), ISNUMBER(SEARCH("event",E255)), ISNUMBER(SEARCH("log",E255)), ISNUMBER(SEARCH("process",E255)), ISNUMBER(SEARCH("series",E255)), ISNUMBER(SEARCH("trajectory",E255)), ISNUMBER(SEARCH("trajectories",E255)))</f>
        <v>1</v>
      </c>
      <c r="C255" s="0" t="n">
        <v>35</v>
      </c>
      <c r="D255" s="0" t="s">
        <v>1846</v>
      </c>
      <c r="E255" s="3" t="s">
        <v>1847</v>
      </c>
      <c r="F255" s="0" t="n">
        <v>2015</v>
      </c>
      <c r="G255" s="0" t="s">
        <v>1848</v>
      </c>
      <c r="H255" s="0" t="s">
        <v>1202</v>
      </c>
      <c r="I255" s="0" t="s">
        <v>1849</v>
      </c>
      <c r="J255" s="0" t="s">
        <v>1850</v>
      </c>
      <c r="K255" s="0" t="n">
        <v>20</v>
      </c>
      <c r="L255" s="4" t="n">
        <v>45302.6659722222</v>
      </c>
      <c r="U255" s="0" t="n">
        <v>35</v>
      </c>
      <c r="V255" s="0" t="n">
        <v>3.89</v>
      </c>
      <c r="W255" s="0" t="n">
        <v>7</v>
      </c>
      <c r="X255" s="0" t="n">
        <v>5</v>
      </c>
      <c r="Y255" s="0" t="n">
        <v>9</v>
      </c>
      <c r="Z255" s="0" t="s">
        <v>1851</v>
      </c>
      <c r="AA255" s="0" t="s">
        <v>1852</v>
      </c>
      <c r="AB255" s="0" t="s">
        <v>1853</v>
      </c>
    </row>
    <row r="256" customFormat="false" ht="13.8" hidden="false" customHeight="false" outlineLevel="0" collapsed="false">
      <c r="B256" s="2" t="n">
        <f aca="false">OR(ISNUMBER(SEARCH("sequence",E256)), ISNUMBER(SEARCH("sequential",E256)), ISNUMBER(SEARCH("event",E256)), ISNUMBER(SEARCH("log",E256)), ISNUMBER(SEARCH("process",E256)), ISNUMBER(SEARCH("series",E256)), ISNUMBER(SEARCH("trajectory",E256)), ISNUMBER(SEARCH("trajectories",E256)))</f>
        <v>1</v>
      </c>
      <c r="C256" s="0" t="n">
        <v>15</v>
      </c>
      <c r="D256" s="0" t="s">
        <v>1854</v>
      </c>
      <c r="E256" s="3" t="s">
        <v>1855</v>
      </c>
      <c r="F256" s="0" t="n">
        <v>2002</v>
      </c>
      <c r="G256" s="0" t="s">
        <v>1840</v>
      </c>
      <c r="H256" s="0" t="s">
        <v>1202</v>
      </c>
      <c r="I256" s="0" t="s">
        <v>1856</v>
      </c>
      <c r="J256" s="0" t="s">
        <v>1857</v>
      </c>
      <c r="K256" s="0" t="n">
        <v>36</v>
      </c>
      <c r="L256" s="4" t="n">
        <v>45302.6659722222</v>
      </c>
      <c r="U256" s="0" t="n">
        <v>15</v>
      </c>
      <c r="V256" s="0" t="n">
        <v>0.68</v>
      </c>
      <c r="W256" s="0" t="n">
        <v>4</v>
      </c>
      <c r="X256" s="0" t="n">
        <v>4</v>
      </c>
      <c r="Y256" s="0" t="n">
        <v>22</v>
      </c>
      <c r="Z256" s="0" t="s">
        <v>1858</v>
      </c>
      <c r="AA256" s="0" t="s">
        <v>1859</v>
      </c>
      <c r="AB256" s="0" t="s">
        <v>1860</v>
      </c>
    </row>
    <row r="257" customFormat="false" ht="13.8" hidden="true" customHeight="false" outlineLevel="0" collapsed="false">
      <c r="B257" s="2" t="n">
        <f aca="false">OR(ISNUMBER(SEARCH("sequence",E257)), ISNUMBER(SEARCH("sequential",E257)), ISNUMBER(SEARCH("event",E257)), ISNUMBER(SEARCH("log",E257)), ISNUMBER(SEARCH("process",E257)), ISNUMBER(SEARCH("series",E257)), ISNUMBER(SEARCH("trajectory",E257)), ISNUMBER(SEARCH("trajectories",E257)))</f>
        <v>0</v>
      </c>
      <c r="C257" s="0" t="n">
        <v>14</v>
      </c>
      <c r="D257" s="0" t="s">
        <v>1861</v>
      </c>
      <c r="E257" s="3" t="s">
        <v>1862</v>
      </c>
      <c r="F257" s="0" t="n">
        <v>2009</v>
      </c>
      <c r="G257" s="0" t="s">
        <v>1863</v>
      </c>
      <c r="H257" s="0" t="s">
        <v>1202</v>
      </c>
      <c r="I257" s="0" t="s">
        <v>1864</v>
      </c>
      <c r="J257" s="0" t="s">
        <v>1865</v>
      </c>
      <c r="K257" s="0" t="n">
        <v>3</v>
      </c>
      <c r="L257" s="4" t="n">
        <v>45302.6659722222</v>
      </c>
      <c r="U257" s="0" t="n">
        <v>14</v>
      </c>
      <c r="V257" s="0" t="n">
        <v>0.93</v>
      </c>
      <c r="W257" s="0" t="n">
        <v>7</v>
      </c>
      <c r="X257" s="0" t="n">
        <v>2</v>
      </c>
      <c r="Y257" s="0" t="n">
        <v>15</v>
      </c>
      <c r="Z257" s="0" t="s">
        <v>1866</v>
      </c>
      <c r="AA257" s="0" t="s">
        <v>1867</v>
      </c>
      <c r="AB257" s="0" t="s">
        <v>1868</v>
      </c>
    </row>
    <row r="258" s="5" customFormat="true" ht="13.8" hidden="true" customHeight="false" outlineLevel="0" collapsed="false">
      <c r="B258" s="2" t="n">
        <f aca="false">OR(ISNUMBER(SEARCH("sequence",E258)), ISNUMBER(SEARCH("sequential",E258)), ISNUMBER(SEARCH("event",E258)), ISNUMBER(SEARCH("log",E258)), ISNUMBER(SEARCH("process",E258)), ISNUMBER(SEARCH("series",E258)), ISNUMBER(SEARCH("trajectory",E258)), ISNUMBER(SEARCH("trajectories",E258)))</f>
        <v>0</v>
      </c>
      <c r="C258" s="5" t="n">
        <v>9</v>
      </c>
      <c r="D258" s="5" t="s">
        <v>1869</v>
      </c>
      <c r="E258" s="5" t="s">
        <v>1870</v>
      </c>
      <c r="F258" s="5" t="n">
        <v>2010</v>
      </c>
      <c r="G258" s="5" t="s">
        <v>1871</v>
      </c>
      <c r="H258" s="5" t="s">
        <v>660</v>
      </c>
      <c r="I258" s="5" t="s">
        <v>1872</v>
      </c>
      <c r="J258" s="5" t="s">
        <v>1873</v>
      </c>
      <c r="K258" s="5" t="n">
        <v>64</v>
      </c>
      <c r="L258" s="6" t="n">
        <v>45302.6659722222</v>
      </c>
      <c r="N258" s="5" t="s">
        <v>1874</v>
      </c>
      <c r="U258" s="5" t="n">
        <v>9</v>
      </c>
      <c r="V258" s="5" t="n">
        <v>0.64</v>
      </c>
      <c r="W258" s="5" t="n">
        <v>5</v>
      </c>
      <c r="X258" s="5" t="n">
        <v>2</v>
      </c>
      <c r="Y258" s="5" t="n">
        <v>14</v>
      </c>
      <c r="Z258" s="5" t="s">
        <v>1875</v>
      </c>
      <c r="AA258" s="5" t="s">
        <v>1876</v>
      </c>
      <c r="AB258" s="5" t="s">
        <v>1877</v>
      </c>
    </row>
    <row r="259" customFormat="false" ht="13.8" hidden="true" customHeight="false" outlineLevel="0" collapsed="false">
      <c r="B259" s="2" t="n">
        <f aca="false">OR(ISNUMBER(SEARCH("sequence",E259)), ISNUMBER(SEARCH("sequential",E259)), ISNUMBER(SEARCH("event",E259)), ISNUMBER(SEARCH("log",E259)), ISNUMBER(SEARCH("process",E259)), ISNUMBER(SEARCH("series",E259)), ISNUMBER(SEARCH("trajectory",E259)), ISNUMBER(SEARCH("trajectories",E259)))</f>
        <v>0</v>
      </c>
      <c r="C259" s="0" t="n">
        <v>8</v>
      </c>
      <c r="D259" s="0" t="s">
        <v>1878</v>
      </c>
      <c r="E259" s="0" t="s">
        <v>1879</v>
      </c>
      <c r="F259" s="0" t="n">
        <v>2006</v>
      </c>
      <c r="G259" s="0" t="s">
        <v>1848</v>
      </c>
      <c r="H259" s="0" t="s">
        <v>1202</v>
      </c>
      <c r="I259" s="0" t="s">
        <v>1880</v>
      </c>
      <c r="J259" s="0" t="s">
        <v>1881</v>
      </c>
      <c r="K259" s="0" t="n">
        <v>52</v>
      </c>
      <c r="L259" s="4" t="n">
        <v>45302.6659722222</v>
      </c>
      <c r="U259" s="0" t="n">
        <v>8</v>
      </c>
      <c r="V259" s="0" t="n">
        <v>0.44</v>
      </c>
      <c r="W259" s="0" t="n">
        <v>3</v>
      </c>
      <c r="X259" s="0" t="n">
        <v>3</v>
      </c>
      <c r="Y259" s="0" t="n">
        <v>18</v>
      </c>
      <c r="Z259" s="0" t="s">
        <v>1882</v>
      </c>
      <c r="AA259" s="0" t="s">
        <v>1883</v>
      </c>
      <c r="AB259" s="0" t="s">
        <v>1884</v>
      </c>
    </row>
    <row r="260" customFormat="false" ht="13.8" hidden="false" customHeight="false" outlineLevel="0" collapsed="false">
      <c r="B260" s="2" t="n">
        <f aca="false">OR(ISNUMBER(SEARCH("sequence",E260)), ISNUMBER(SEARCH("sequential",E260)), ISNUMBER(SEARCH("event",E260)), ISNUMBER(SEARCH("log",E260)), ISNUMBER(SEARCH("process",E260)), ISNUMBER(SEARCH("series",E260)), ISNUMBER(SEARCH("trajectory",E260)), ISNUMBER(SEARCH("trajectories",E260)))</f>
        <v>1</v>
      </c>
      <c r="C260" s="0" t="n">
        <v>7</v>
      </c>
      <c r="D260" s="0" t="s">
        <v>1885</v>
      </c>
      <c r="E260" s="3" t="s">
        <v>1886</v>
      </c>
      <c r="F260" s="0" t="n">
        <v>2006</v>
      </c>
      <c r="G260" s="0" t="s">
        <v>1848</v>
      </c>
      <c r="H260" s="0" t="s">
        <v>1202</v>
      </c>
      <c r="I260" s="0" t="s">
        <v>1887</v>
      </c>
      <c r="J260" s="0" t="s">
        <v>1888</v>
      </c>
      <c r="K260" s="0" t="n">
        <v>54</v>
      </c>
      <c r="L260" s="4" t="n">
        <v>45302.6659722222</v>
      </c>
      <c r="U260" s="0" t="n">
        <v>7</v>
      </c>
      <c r="V260" s="0" t="n">
        <v>0.39</v>
      </c>
      <c r="W260" s="0" t="n">
        <v>2</v>
      </c>
      <c r="X260" s="0" t="n">
        <v>3</v>
      </c>
      <c r="Y260" s="0" t="n">
        <v>18</v>
      </c>
      <c r="Z260" s="0" t="s">
        <v>1889</v>
      </c>
      <c r="AA260" s="0" t="s">
        <v>1890</v>
      </c>
      <c r="AB260" s="0" t="s">
        <v>1891</v>
      </c>
    </row>
    <row r="261" customFormat="false" ht="13.8" hidden="true" customHeight="false" outlineLevel="0" collapsed="false">
      <c r="B261" s="2" t="n">
        <f aca="false">OR(ISNUMBER(SEARCH("sequence",E261)), ISNUMBER(SEARCH("sequential",E261)), ISNUMBER(SEARCH("event",E261)), ISNUMBER(SEARCH("log",E261)), ISNUMBER(SEARCH("process",E261)), ISNUMBER(SEARCH("series",E261)), ISNUMBER(SEARCH("trajectory",E261)), ISNUMBER(SEARCH("trajectories",E261)))</f>
        <v>0</v>
      </c>
      <c r="C261" s="0" t="n">
        <v>5</v>
      </c>
      <c r="D261" s="0" t="s">
        <v>1892</v>
      </c>
      <c r="E261" s="0" t="s">
        <v>1893</v>
      </c>
      <c r="F261" s="0" t="n">
        <v>2008</v>
      </c>
      <c r="G261" s="0" t="s">
        <v>1840</v>
      </c>
      <c r="H261" s="0" t="s">
        <v>1202</v>
      </c>
      <c r="I261" s="0" t="s">
        <v>1894</v>
      </c>
      <c r="J261" s="0" t="s">
        <v>1895</v>
      </c>
      <c r="K261" s="0" t="n">
        <v>50</v>
      </c>
      <c r="L261" s="4" t="n">
        <v>45302.6659722222</v>
      </c>
      <c r="U261" s="0" t="n">
        <v>5</v>
      </c>
      <c r="V261" s="0" t="n">
        <v>0.31</v>
      </c>
      <c r="W261" s="0" t="n">
        <v>1</v>
      </c>
      <c r="X261" s="0" t="n">
        <v>6</v>
      </c>
      <c r="Y261" s="0" t="n">
        <v>16</v>
      </c>
      <c r="Z261" s="0" t="s">
        <v>1896</v>
      </c>
      <c r="AA261" s="0" t="s">
        <v>1897</v>
      </c>
      <c r="AB261" s="0" t="s">
        <v>1898</v>
      </c>
    </row>
    <row r="262" s="5" customFormat="true" ht="13.8" hidden="true" customHeight="false" outlineLevel="0" collapsed="false">
      <c r="B262" s="2" t="n">
        <f aca="false">OR(ISNUMBER(SEARCH("sequence",E262)), ISNUMBER(SEARCH("sequential",E262)), ISNUMBER(SEARCH("event",E262)), ISNUMBER(SEARCH("log",E262)), ISNUMBER(SEARCH("process",E262)), ISNUMBER(SEARCH("series",E262)), ISNUMBER(SEARCH("trajectory",E262)), ISNUMBER(SEARCH("trajectories",E262)))</f>
        <v>0</v>
      </c>
      <c r="C262" s="5" t="n">
        <v>3</v>
      </c>
      <c r="D262" s="5" t="s">
        <v>1899</v>
      </c>
      <c r="E262" s="5" t="s">
        <v>1900</v>
      </c>
      <c r="F262" s="5" t="n">
        <v>2017</v>
      </c>
      <c r="G262" s="5" t="s">
        <v>1901</v>
      </c>
      <c r="H262" s="5" t="s">
        <v>660</v>
      </c>
      <c r="I262" s="5" t="s">
        <v>1902</v>
      </c>
      <c r="J262" s="5" t="s">
        <v>1903</v>
      </c>
      <c r="K262" s="5" t="n">
        <v>57</v>
      </c>
      <c r="L262" s="6" t="n">
        <v>45302.6659722222</v>
      </c>
      <c r="N262" s="5" t="s">
        <v>1904</v>
      </c>
      <c r="U262" s="5" t="n">
        <v>3</v>
      </c>
      <c r="V262" s="5" t="n">
        <v>0.43</v>
      </c>
      <c r="W262" s="5" t="n">
        <v>2</v>
      </c>
      <c r="X262" s="5" t="n">
        <v>2</v>
      </c>
      <c r="Y262" s="5" t="n">
        <v>7</v>
      </c>
      <c r="Z262" s="5" t="s">
        <v>1905</v>
      </c>
      <c r="AA262" s="5" t="s">
        <v>1906</v>
      </c>
      <c r="AB262" s="5" t="s">
        <v>1907</v>
      </c>
    </row>
    <row r="263" customFormat="false" ht="13.8" hidden="true" customHeight="false" outlineLevel="0" collapsed="false">
      <c r="B263" s="2" t="n">
        <f aca="false">OR(ISNUMBER(SEARCH("sequence",E263)), ISNUMBER(SEARCH("sequential",E263)), ISNUMBER(SEARCH("event",E263)), ISNUMBER(SEARCH("log",E263)), ISNUMBER(SEARCH("process",E263)), ISNUMBER(SEARCH("series",E263)), ISNUMBER(SEARCH("trajectory",E263)), ISNUMBER(SEARCH("trajectories",E263)))</f>
        <v>0</v>
      </c>
      <c r="C263" s="0" t="n">
        <v>3</v>
      </c>
      <c r="D263" s="0" t="s">
        <v>1908</v>
      </c>
      <c r="E263" s="3" t="s">
        <v>1909</v>
      </c>
      <c r="F263" s="0" t="n">
        <v>2006</v>
      </c>
      <c r="G263" s="0" t="s">
        <v>1840</v>
      </c>
      <c r="H263" s="0" t="s">
        <v>1202</v>
      </c>
      <c r="I263" s="0" t="s">
        <v>1910</v>
      </c>
      <c r="J263" s="0" t="s">
        <v>1911</v>
      </c>
      <c r="K263" s="0" t="n">
        <v>58</v>
      </c>
      <c r="L263" s="4" t="n">
        <v>45302.6659722222</v>
      </c>
      <c r="U263" s="0" t="n">
        <v>3</v>
      </c>
      <c r="V263" s="0" t="n">
        <v>0.17</v>
      </c>
      <c r="W263" s="0" t="n">
        <v>1</v>
      </c>
      <c r="X263" s="0" t="n">
        <v>5</v>
      </c>
      <c r="Y263" s="0" t="n">
        <v>18</v>
      </c>
      <c r="Z263" s="0" t="s">
        <v>1912</v>
      </c>
      <c r="AA263" s="0" t="s">
        <v>1913</v>
      </c>
      <c r="AB263" s="0" t="s">
        <v>1914</v>
      </c>
    </row>
    <row r="264" customFormat="false" ht="13.8" hidden="true" customHeight="false" outlineLevel="0" collapsed="false">
      <c r="A264" s="1" t="s">
        <v>1915</v>
      </c>
    </row>
    <row r="265" s="5" customFormat="true" ht="13.8" hidden="true" customHeight="false" outlineLevel="0" collapsed="false">
      <c r="B265" s="2" t="n">
        <f aca="false">OR(ISNUMBER(SEARCH("sequence",E265)), ISNUMBER(SEARCH("sequential",E265)), ISNUMBER(SEARCH("event",E265)), ISNUMBER(SEARCH("log",E265)), ISNUMBER(SEARCH("process",E265)), ISNUMBER(SEARCH("series",E265)), ISNUMBER(SEARCH("trajectory",E265)), ISNUMBER(SEARCH("trajectories",E265)))</f>
        <v>0</v>
      </c>
      <c r="C265" s="5" t="n">
        <v>149</v>
      </c>
      <c r="D265" s="5" t="s">
        <v>1916</v>
      </c>
      <c r="E265" s="5" t="s">
        <v>1917</v>
      </c>
      <c r="F265" s="5" t="n">
        <v>2005</v>
      </c>
      <c r="G265" s="5" t="s">
        <v>1918</v>
      </c>
      <c r="H265" s="5" t="s">
        <v>1919</v>
      </c>
      <c r="I265" s="5" t="s">
        <v>1920</v>
      </c>
      <c r="J265" s="5" t="s">
        <v>1921</v>
      </c>
      <c r="K265" s="5" t="n">
        <v>2</v>
      </c>
      <c r="L265" s="6" t="n">
        <v>45303.7493981481</v>
      </c>
      <c r="N265" s="5" t="s">
        <v>1922</v>
      </c>
      <c r="U265" s="5" t="n">
        <v>149</v>
      </c>
      <c r="V265" s="5" t="n">
        <v>7.84</v>
      </c>
      <c r="W265" s="5" t="n">
        <v>75</v>
      </c>
      <c r="X265" s="5" t="n">
        <v>2</v>
      </c>
      <c r="Y265" s="5" t="n">
        <v>19</v>
      </c>
      <c r="Z265" s="5" t="s">
        <v>1923</v>
      </c>
      <c r="AA265" s="5" t="s">
        <v>1924</v>
      </c>
      <c r="AB265" s="5" t="s">
        <v>1925</v>
      </c>
    </row>
    <row r="266" s="5" customFormat="true" ht="13.8" hidden="false" customHeight="false" outlineLevel="0" collapsed="false">
      <c r="B266" s="2" t="n">
        <f aca="false">OR(ISNUMBER(SEARCH("sequence",E266)), ISNUMBER(SEARCH("sequential",E266)), ISNUMBER(SEARCH("event",E266)), ISNUMBER(SEARCH("log",E266)), ISNUMBER(SEARCH("process",E266)), ISNUMBER(SEARCH("series",E266)), ISNUMBER(SEARCH("trajectory",E266)), ISNUMBER(SEARCH("trajectories",E266)))</f>
        <v>1</v>
      </c>
      <c r="C266" s="5" t="n">
        <v>118</v>
      </c>
      <c r="D266" s="5" t="s">
        <v>1926</v>
      </c>
      <c r="E266" s="5" t="s">
        <v>1927</v>
      </c>
      <c r="F266" s="5" t="n">
        <v>2005</v>
      </c>
      <c r="G266" s="5" t="s">
        <v>1928</v>
      </c>
      <c r="H266" s="5" t="s">
        <v>1919</v>
      </c>
      <c r="I266" s="5" t="s">
        <v>1929</v>
      </c>
      <c r="J266" s="5" t="s">
        <v>1930</v>
      </c>
      <c r="K266" s="5" t="n">
        <v>16</v>
      </c>
      <c r="L266" s="6" t="n">
        <v>45303.7493981481</v>
      </c>
      <c r="N266" s="5" t="s">
        <v>1931</v>
      </c>
      <c r="U266" s="5" t="n">
        <v>118</v>
      </c>
      <c r="V266" s="5" t="n">
        <v>6.21</v>
      </c>
      <c r="W266" s="5" t="n">
        <v>118</v>
      </c>
      <c r="X266" s="5" t="n">
        <v>1</v>
      </c>
      <c r="Y266" s="5" t="n">
        <v>19</v>
      </c>
      <c r="Z266" s="5" t="s">
        <v>1932</v>
      </c>
      <c r="AA266" s="5" t="s">
        <v>1933</v>
      </c>
      <c r="AB266" s="5" t="s">
        <v>1934</v>
      </c>
    </row>
    <row r="267" customFormat="false" ht="13.8" hidden="true" customHeight="false" outlineLevel="0" collapsed="false">
      <c r="B267" s="2" t="n">
        <f aca="false">OR(ISNUMBER(SEARCH("sequence",E267)), ISNUMBER(SEARCH("sequential",E267)), ISNUMBER(SEARCH("event",E267)), ISNUMBER(SEARCH("log",E267)), ISNUMBER(SEARCH("process",E267)), ISNUMBER(SEARCH("series",E267)), ISNUMBER(SEARCH("trajectory",E267)), ISNUMBER(SEARCH("trajectories",E267)))</f>
        <v>0</v>
      </c>
      <c r="C267" s="0" t="n">
        <v>93</v>
      </c>
      <c r="D267" s="0" t="s">
        <v>1935</v>
      </c>
      <c r="E267" s="0" t="s">
        <v>1936</v>
      </c>
      <c r="F267" s="0" t="n">
        <v>2001</v>
      </c>
      <c r="G267" s="0" t="s">
        <v>1937</v>
      </c>
      <c r="H267" s="0" t="s">
        <v>1202</v>
      </c>
      <c r="I267" s="0" t="s">
        <v>1938</v>
      </c>
      <c r="J267" s="0" t="s">
        <v>1939</v>
      </c>
      <c r="K267" s="0" t="n">
        <v>136</v>
      </c>
      <c r="L267" s="4" t="n">
        <v>45303.7493981481</v>
      </c>
      <c r="U267" s="0" t="n">
        <v>93</v>
      </c>
      <c r="V267" s="0" t="n">
        <v>4.04</v>
      </c>
      <c r="W267" s="0" t="n">
        <v>47</v>
      </c>
      <c r="X267" s="0" t="n">
        <v>2</v>
      </c>
      <c r="Y267" s="0" t="n">
        <v>23</v>
      </c>
      <c r="Z267" s="0" t="s">
        <v>1940</v>
      </c>
      <c r="AA267" s="0" t="s">
        <v>1941</v>
      </c>
      <c r="AB267" s="0" t="s">
        <v>1942</v>
      </c>
    </row>
    <row r="268" customFormat="false" ht="13.8" hidden="true" customHeight="false" outlineLevel="0" collapsed="false">
      <c r="B268" s="2" t="n">
        <f aca="false">OR(ISNUMBER(SEARCH("sequence",E268)), ISNUMBER(SEARCH("sequential",E268)), ISNUMBER(SEARCH("event",E268)), ISNUMBER(SEARCH("log",E268)), ISNUMBER(SEARCH("process",E268)), ISNUMBER(SEARCH("series",E268)), ISNUMBER(SEARCH("trajectory",E268)), ISNUMBER(SEARCH("trajectories",E268)))</f>
        <v>0</v>
      </c>
      <c r="C268" s="0" t="n">
        <v>75</v>
      </c>
      <c r="D268" s="0" t="s">
        <v>1943</v>
      </c>
      <c r="E268" s="0" t="s">
        <v>1944</v>
      </c>
      <c r="F268" s="0" t="n">
        <v>2008</v>
      </c>
      <c r="G268" s="0" t="s">
        <v>1945</v>
      </c>
      <c r="H268" s="0" t="s">
        <v>1202</v>
      </c>
      <c r="I268" s="0" t="s">
        <v>1946</v>
      </c>
      <c r="J268" s="0" t="s">
        <v>1947</v>
      </c>
      <c r="K268" s="0" t="n">
        <v>122</v>
      </c>
      <c r="L268" s="4" t="n">
        <v>45303.7493981481</v>
      </c>
      <c r="U268" s="0" t="n">
        <v>75</v>
      </c>
      <c r="V268" s="0" t="n">
        <v>4.69</v>
      </c>
      <c r="W268" s="0" t="n">
        <v>38</v>
      </c>
      <c r="X268" s="0" t="n">
        <v>2</v>
      </c>
      <c r="Y268" s="0" t="n">
        <v>16</v>
      </c>
      <c r="Z268" s="0" t="s">
        <v>1948</v>
      </c>
      <c r="AA268" s="0" t="s">
        <v>1949</v>
      </c>
      <c r="AB268" s="0" t="s">
        <v>1950</v>
      </c>
    </row>
    <row r="269" s="5" customFormat="true" ht="13.8" hidden="false" customHeight="false" outlineLevel="0" collapsed="false">
      <c r="B269" s="2" t="n">
        <f aca="false">OR(ISNUMBER(SEARCH("sequence",E269)), ISNUMBER(SEARCH("sequential",E269)), ISNUMBER(SEARCH("event",E269)), ISNUMBER(SEARCH("log",E269)), ISNUMBER(SEARCH("process",E269)), ISNUMBER(SEARCH("series",E269)), ISNUMBER(SEARCH("trajectory",E269)), ISNUMBER(SEARCH("trajectories",E269)))</f>
        <v>1</v>
      </c>
      <c r="C269" s="5" t="n">
        <v>69</v>
      </c>
      <c r="D269" s="5" t="s">
        <v>1951</v>
      </c>
      <c r="E269" s="5" t="s">
        <v>1952</v>
      </c>
      <c r="F269" s="5" t="n">
        <v>2009</v>
      </c>
      <c r="G269" s="5" t="s">
        <v>1953</v>
      </c>
      <c r="H269" s="5" t="s">
        <v>1919</v>
      </c>
      <c r="I269" s="5" t="s">
        <v>1954</v>
      </c>
      <c r="J269" s="5" t="s">
        <v>1955</v>
      </c>
      <c r="K269" s="5" t="n">
        <v>41</v>
      </c>
      <c r="L269" s="6" t="n">
        <v>45303.7493981481</v>
      </c>
      <c r="N269" s="5" t="s">
        <v>1956</v>
      </c>
      <c r="U269" s="5" t="n">
        <v>69</v>
      </c>
      <c r="V269" s="5" t="n">
        <v>4.6</v>
      </c>
      <c r="W269" s="5" t="n">
        <v>17</v>
      </c>
      <c r="X269" s="5" t="n">
        <v>4</v>
      </c>
      <c r="Y269" s="5" t="n">
        <v>15</v>
      </c>
      <c r="Z269" s="5" t="s">
        <v>1957</v>
      </c>
      <c r="AA269" s="5" t="s">
        <v>1958</v>
      </c>
      <c r="AB269" s="5" t="s">
        <v>1959</v>
      </c>
    </row>
    <row r="270" s="5" customFormat="true" ht="13.8" hidden="true" customHeight="false" outlineLevel="0" collapsed="false">
      <c r="B270" s="2" t="n">
        <f aca="false">OR(ISNUMBER(SEARCH("sequence",E270)), ISNUMBER(SEARCH("sequential",E270)), ISNUMBER(SEARCH("event",E270)), ISNUMBER(SEARCH("log",E270)), ISNUMBER(SEARCH("process",E270)), ISNUMBER(SEARCH("series",E270)), ISNUMBER(SEARCH("trajectory",E270)), ISNUMBER(SEARCH("trajectories",E270)))</f>
        <v>0</v>
      </c>
      <c r="C270" s="5" t="n">
        <v>49</v>
      </c>
      <c r="D270" s="5" t="s">
        <v>1960</v>
      </c>
      <c r="E270" s="5" t="s">
        <v>1961</v>
      </c>
      <c r="F270" s="5" t="n">
        <v>2019</v>
      </c>
      <c r="G270" s="5" t="s">
        <v>1962</v>
      </c>
      <c r="H270" s="5" t="s">
        <v>1919</v>
      </c>
      <c r="I270" s="5" t="s">
        <v>1963</v>
      </c>
      <c r="J270" s="5" t="s">
        <v>1964</v>
      </c>
      <c r="K270" s="5" t="n">
        <v>18</v>
      </c>
      <c r="L270" s="6" t="n">
        <v>45303.7493981481</v>
      </c>
      <c r="N270" s="5" t="s">
        <v>1965</v>
      </c>
      <c r="U270" s="5" t="n">
        <v>49</v>
      </c>
      <c r="V270" s="5" t="n">
        <v>9.8</v>
      </c>
      <c r="W270" s="5" t="n">
        <v>16</v>
      </c>
      <c r="X270" s="5" t="n">
        <v>3</v>
      </c>
      <c r="Y270" s="5" t="n">
        <v>5</v>
      </c>
      <c r="Z270" s="5" t="s">
        <v>1966</v>
      </c>
      <c r="AA270" s="5" t="s">
        <v>1967</v>
      </c>
      <c r="AB270" s="5" t="s">
        <v>1968</v>
      </c>
    </row>
    <row r="271" customFormat="false" ht="13.8" hidden="true" customHeight="false" outlineLevel="0" collapsed="false">
      <c r="B271" s="2" t="n">
        <f aca="false">OR(ISNUMBER(SEARCH("sequence",E271)), ISNUMBER(SEARCH("sequential",E271)), ISNUMBER(SEARCH("event",E271)), ISNUMBER(SEARCH("log",E271)), ISNUMBER(SEARCH("process",E271)), ISNUMBER(SEARCH("series",E271)), ISNUMBER(SEARCH("trajectory",E271)), ISNUMBER(SEARCH("trajectories",E271)))</f>
        <v>0</v>
      </c>
      <c r="C271" s="0" t="n">
        <v>49</v>
      </c>
      <c r="D271" s="0" t="s">
        <v>1969</v>
      </c>
      <c r="E271" s="0" t="s">
        <v>1970</v>
      </c>
      <c r="F271" s="0" t="n">
        <v>2011</v>
      </c>
      <c r="G271" s="0" t="s">
        <v>1971</v>
      </c>
      <c r="H271" s="0" t="s">
        <v>1202</v>
      </c>
      <c r="I271" s="0" t="s">
        <v>1972</v>
      </c>
      <c r="J271" s="0" t="s">
        <v>1973</v>
      </c>
      <c r="K271" s="0" t="n">
        <v>124</v>
      </c>
      <c r="L271" s="4" t="n">
        <v>45303.7493981481</v>
      </c>
      <c r="U271" s="0" t="n">
        <v>49</v>
      </c>
      <c r="V271" s="0" t="n">
        <v>3.77</v>
      </c>
      <c r="W271" s="0" t="n">
        <v>25</v>
      </c>
      <c r="X271" s="0" t="n">
        <v>2</v>
      </c>
      <c r="Y271" s="0" t="n">
        <v>13</v>
      </c>
      <c r="Z271" s="0" t="s">
        <v>1974</v>
      </c>
      <c r="AA271" s="0" t="s">
        <v>1975</v>
      </c>
      <c r="AB271" s="0" t="s">
        <v>1976</v>
      </c>
    </row>
    <row r="272" customFormat="false" ht="13.8" hidden="true" customHeight="false" outlineLevel="0" collapsed="false">
      <c r="B272" s="2" t="n">
        <f aca="false">OR(ISNUMBER(SEARCH("sequence",E272)), ISNUMBER(SEARCH("sequential",E272)), ISNUMBER(SEARCH("event",E272)), ISNUMBER(SEARCH("log",E272)), ISNUMBER(SEARCH("process",E272)), ISNUMBER(SEARCH("series",E272)), ISNUMBER(SEARCH("trajectory",E272)), ISNUMBER(SEARCH("trajectories",E272)))</f>
        <v>0</v>
      </c>
      <c r="C272" s="0" t="n">
        <v>43</v>
      </c>
      <c r="D272" s="0" t="s">
        <v>403</v>
      </c>
      <c r="E272" s="3" t="s">
        <v>1977</v>
      </c>
      <c r="F272" s="0" t="n">
        <v>2013</v>
      </c>
      <c r="G272" s="0" t="s">
        <v>1962</v>
      </c>
      <c r="H272" s="0" t="s">
        <v>1202</v>
      </c>
      <c r="I272" s="0" t="s">
        <v>1978</v>
      </c>
      <c r="J272" s="0" t="s">
        <v>1979</v>
      </c>
      <c r="K272" s="0" t="n">
        <v>125</v>
      </c>
      <c r="L272" s="4" t="n">
        <v>45303.7493981481</v>
      </c>
      <c r="U272" s="0" t="n">
        <v>43</v>
      </c>
      <c r="V272" s="0" t="n">
        <v>3.91</v>
      </c>
      <c r="W272" s="0" t="n">
        <v>11</v>
      </c>
      <c r="X272" s="0" t="n">
        <v>4</v>
      </c>
      <c r="Y272" s="0" t="n">
        <v>11</v>
      </c>
      <c r="Z272" s="0" t="s">
        <v>1980</v>
      </c>
      <c r="AA272" s="0" t="s">
        <v>1981</v>
      </c>
      <c r="AB272" s="0" t="s">
        <v>1982</v>
      </c>
    </row>
    <row r="273" customFormat="false" ht="13.8" hidden="true" customHeight="false" outlineLevel="0" collapsed="false">
      <c r="B273" s="2" t="n">
        <f aca="false">OR(ISNUMBER(SEARCH("sequence",E273)), ISNUMBER(SEARCH("sequential",E273)), ISNUMBER(SEARCH("event",E273)), ISNUMBER(SEARCH("log",E273)), ISNUMBER(SEARCH("process",E273)), ISNUMBER(SEARCH("series",E273)), ISNUMBER(SEARCH("trajectory",E273)), ISNUMBER(SEARCH("trajectories",E273)))</f>
        <v>0</v>
      </c>
      <c r="C273" s="0" t="n">
        <v>35</v>
      </c>
      <c r="D273" s="0" t="s">
        <v>1983</v>
      </c>
      <c r="E273" s="0" t="s">
        <v>1984</v>
      </c>
      <c r="F273" s="0" t="n">
        <v>2010</v>
      </c>
      <c r="G273" s="0" t="s">
        <v>1945</v>
      </c>
      <c r="H273" s="0" t="s">
        <v>1202</v>
      </c>
      <c r="I273" s="0" t="s">
        <v>1985</v>
      </c>
      <c r="J273" s="0" t="s">
        <v>1986</v>
      </c>
      <c r="K273" s="0" t="n">
        <v>113</v>
      </c>
      <c r="L273" s="4" t="n">
        <v>45303.7493981481</v>
      </c>
      <c r="U273" s="0" t="n">
        <v>35</v>
      </c>
      <c r="V273" s="0" t="n">
        <v>2.5</v>
      </c>
      <c r="W273" s="0" t="n">
        <v>12</v>
      </c>
      <c r="X273" s="0" t="n">
        <v>3</v>
      </c>
      <c r="Y273" s="0" t="n">
        <v>14</v>
      </c>
      <c r="Z273" s="0" t="s">
        <v>1987</v>
      </c>
      <c r="AA273" s="0" t="s">
        <v>1988</v>
      </c>
      <c r="AB273" s="0" t="s">
        <v>1989</v>
      </c>
    </row>
    <row r="274" s="5" customFormat="true" ht="13.8" hidden="true" customHeight="false" outlineLevel="0" collapsed="false">
      <c r="A274" s="7"/>
      <c r="B274" s="2" t="n">
        <f aca="false">OR(ISNUMBER(SEARCH("sequence",E274)), ISNUMBER(SEARCH("sequential",E274)), ISNUMBER(SEARCH("event",E274)), ISNUMBER(SEARCH("log",E274)), ISNUMBER(SEARCH("process",E274)), ISNUMBER(SEARCH("series",E274)), ISNUMBER(SEARCH("trajectory",E274)), ISNUMBER(SEARCH("trajectories",E274)))</f>
        <v>0</v>
      </c>
      <c r="C274" s="5" t="n">
        <v>32</v>
      </c>
      <c r="D274" s="5" t="s">
        <v>1990</v>
      </c>
      <c r="E274" s="5" t="s">
        <v>1991</v>
      </c>
      <c r="F274" s="5" t="n">
        <v>2014</v>
      </c>
      <c r="G274" s="5" t="s">
        <v>1953</v>
      </c>
      <c r="H274" s="5" t="s">
        <v>1919</v>
      </c>
      <c r="I274" s="5" t="s">
        <v>1992</v>
      </c>
      <c r="J274" s="5" t="s">
        <v>1993</v>
      </c>
      <c r="K274" s="5" t="n">
        <v>29</v>
      </c>
      <c r="L274" s="6" t="n">
        <v>45303.7493981481</v>
      </c>
      <c r="N274" s="5" t="s">
        <v>1994</v>
      </c>
      <c r="U274" s="5" t="n">
        <v>32</v>
      </c>
      <c r="V274" s="5" t="n">
        <v>3.2</v>
      </c>
      <c r="W274" s="5" t="n">
        <v>6</v>
      </c>
      <c r="X274" s="5" t="n">
        <v>5</v>
      </c>
      <c r="Y274" s="5" t="n">
        <v>10</v>
      </c>
      <c r="Z274" s="5" t="s">
        <v>1995</v>
      </c>
      <c r="AA274" s="5" t="s">
        <v>1996</v>
      </c>
      <c r="AB274" s="5" t="s">
        <v>1997</v>
      </c>
    </row>
    <row r="275" customFormat="false" ht="13.8" hidden="true" customHeight="false" outlineLevel="0" collapsed="false">
      <c r="B275" s="2" t="n">
        <f aca="false">OR(ISNUMBER(SEARCH("sequence",E275)), ISNUMBER(SEARCH("sequential",E275)), ISNUMBER(SEARCH("event",E275)), ISNUMBER(SEARCH("log",E275)), ISNUMBER(SEARCH("process",E275)), ISNUMBER(SEARCH("series",E275)), ISNUMBER(SEARCH("trajectory",E275)), ISNUMBER(SEARCH("trajectories",E275)))</f>
        <v>0</v>
      </c>
      <c r="C275" s="0" t="n">
        <v>32</v>
      </c>
      <c r="D275" s="0" t="s">
        <v>1998</v>
      </c>
      <c r="E275" s="0" t="s">
        <v>1999</v>
      </c>
      <c r="F275" s="0" t="n">
        <v>2003</v>
      </c>
      <c r="G275" s="0" t="s">
        <v>2000</v>
      </c>
      <c r="H275" s="0" t="s">
        <v>1202</v>
      </c>
      <c r="I275" s="0" t="s">
        <v>2001</v>
      </c>
      <c r="J275" s="0" t="s">
        <v>2002</v>
      </c>
      <c r="K275" s="0" t="n">
        <v>138</v>
      </c>
      <c r="L275" s="4" t="n">
        <v>45303.7493981481</v>
      </c>
      <c r="U275" s="0" t="n">
        <v>32</v>
      </c>
      <c r="V275" s="0" t="n">
        <v>1.52</v>
      </c>
      <c r="W275" s="0" t="n">
        <v>11</v>
      </c>
      <c r="X275" s="0" t="n">
        <v>3</v>
      </c>
      <c r="Y275" s="0" t="n">
        <v>21</v>
      </c>
      <c r="Z275" s="0" t="s">
        <v>2003</v>
      </c>
      <c r="AB275" s="0" t="s">
        <v>2004</v>
      </c>
    </row>
    <row r="276" customFormat="false" ht="13.8" hidden="true" customHeight="false" outlineLevel="0" collapsed="false">
      <c r="B276" s="2" t="n">
        <f aca="false">OR(ISNUMBER(SEARCH("sequence",E276)), ISNUMBER(SEARCH("sequential",E276)), ISNUMBER(SEARCH("event",E276)), ISNUMBER(SEARCH("log",E276)), ISNUMBER(SEARCH("process",E276)), ISNUMBER(SEARCH("series",E276)), ISNUMBER(SEARCH("trajectory",E276)), ISNUMBER(SEARCH("trajectories",E276)))</f>
        <v>0</v>
      </c>
      <c r="C276" s="0" t="n">
        <v>31</v>
      </c>
      <c r="D276" s="0" t="s">
        <v>2005</v>
      </c>
      <c r="E276" s="3" t="s">
        <v>2006</v>
      </c>
      <c r="F276" s="0" t="n">
        <v>2017</v>
      </c>
      <c r="G276" s="0" t="s">
        <v>2007</v>
      </c>
      <c r="H276" s="0" t="s">
        <v>1202</v>
      </c>
      <c r="I276" s="0" t="s">
        <v>2008</v>
      </c>
      <c r="J276" s="0" t="s">
        <v>2009</v>
      </c>
      <c r="K276" s="0" t="n">
        <v>131</v>
      </c>
      <c r="L276" s="4" t="n">
        <v>45303.7493981481</v>
      </c>
      <c r="U276" s="0" t="n">
        <v>31</v>
      </c>
      <c r="V276" s="0" t="n">
        <v>4.43</v>
      </c>
      <c r="W276" s="0" t="n">
        <v>31</v>
      </c>
      <c r="X276" s="0" t="n">
        <v>1</v>
      </c>
      <c r="Y276" s="0" t="n">
        <v>7</v>
      </c>
      <c r="Z276" s="0" t="s">
        <v>2010</v>
      </c>
      <c r="AA276" s="0" t="s">
        <v>2011</v>
      </c>
      <c r="AB276" s="0" t="s">
        <v>2012</v>
      </c>
    </row>
    <row r="277" customFormat="false" ht="13.8" hidden="true" customHeight="false" outlineLevel="0" collapsed="false">
      <c r="B277" s="2" t="n">
        <f aca="false">OR(ISNUMBER(SEARCH("sequence",E277)), ISNUMBER(SEARCH("sequential",E277)), ISNUMBER(SEARCH("event",E277)), ISNUMBER(SEARCH("log",E277)), ISNUMBER(SEARCH("process",E277)), ISNUMBER(SEARCH("series",E277)), ISNUMBER(SEARCH("trajectory",E277)), ISNUMBER(SEARCH("trajectories",E277)))</f>
        <v>0</v>
      </c>
      <c r="C277" s="0" t="n">
        <v>31</v>
      </c>
      <c r="D277" s="0" t="s">
        <v>2013</v>
      </c>
      <c r="E277" s="3" t="s">
        <v>2014</v>
      </c>
      <c r="F277" s="0" t="n">
        <v>2009</v>
      </c>
      <c r="G277" s="0" t="s">
        <v>1962</v>
      </c>
      <c r="H277" s="0" t="s">
        <v>1202</v>
      </c>
      <c r="I277" s="0" t="s">
        <v>2015</v>
      </c>
      <c r="J277" s="0" t="s">
        <v>2016</v>
      </c>
      <c r="K277" s="0" t="n">
        <v>241</v>
      </c>
      <c r="L277" s="4" t="n">
        <v>45303.7493981481</v>
      </c>
      <c r="U277" s="0" t="n">
        <v>31</v>
      </c>
      <c r="V277" s="0" t="n">
        <v>2.07</v>
      </c>
      <c r="W277" s="0" t="n">
        <v>16</v>
      </c>
      <c r="X277" s="0" t="n">
        <v>2</v>
      </c>
      <c r="Y277" s="0" t="n">
        <v>15</v>
      </c>
      <c r="Z277" s="0" t="s">
        <v>2017</v>
      </c>
      <c r="AA277" s="0" t="s">
        <v>2018</v>
      </c>
      <c r="AB277" s="0" t="s">
        <v>2019</v>
      </c>
    </row>
    <row r="278" customFormat="false" ht="13.8" hidden="false" customHeight="false" outlineLevel="0" collapsed="false">
      <c r="B278" s="2" t="n">
        <f aca="false">OR(ISNUMBER(SEARCH("sequence",E278)), ISNUMBER(SEARCH("sequential",E278)), ISNUMBER(SEARCH("event",E278)), ISNUMBER(SEARCH("log",E278)), ISNUMBER(SEARCH("process",E278)), ISNUMBER(SEARCH("series",E278)), ISNUMBER(SEARCH("trajectory",E278)), ISNUMBER(SEARCH("trajectories",E278)))</f>
        <v>1</v>
      </c>
      <c r="C278" s="0" t="n">
        <v>29</v>
      </c>
      <c r="D278" s="0" t="s">
        <v>2020</v>
      </c>
      <c r="E278" s="0" t="s">
        <v>2021</v>
      </c>
      <c r="F278" s="0" t="n">
        <v>2018</v>
      </c>
      <c r="G278" s="0" t="s">
        <v>2022</v>
      </c>
      <c r="H278" s="0" t="s">
        <v>1202</v>
      </c>
      <c r="I278" s="0" t="s">
        <v>2023</v>
      </c>
      <c r="J278" s="0" t="s">
        <v>2024</v>
      </c>
      <c r="K278" s="0" t="n">
        <v>118</v>
      </c>
      <c r="L278" s="4" t="n">
        <v>45303.7493981481</v>
      </c>
      <c r="U278" s="0" t="n">
        <v>29</v>
      </c>
      <c r="V278" s="0" t="n">
        <v>4.83</v>
      </c>
      <c r="W278" s="0" t="n">
        <v>6</v>
      </c>
      <c r="X278" s="0" t="n">
        <v>5</v>
      </c>
      <c r="Y278" s="0" t="n">
        <v>6</v>
      </c>
      <c r="Z278" s="0" t="s">
        <v>2025</v>
      </c>
      <c r="AA278" s="0" t="s">
        <v>2026</v>
      </c>
      <c r="AB278" s="0" t="s">
        <v>2027</v>
      </c>
    </row>
    <row r="279" s="5" customFormat="true" ht="13.8" hidden="true" customHeight="false" outlineLevel="0" collapsed="false">
      <c r="B279" s="2" t="n">
        <f aca="false">OR(ISNUMBER(SEARCH("sequence",E279)), ISNUMBER(SEARCH("sequential",E279)), ISNUMBER(SEARCH("event",E279)), ISNUMBER(SEARCH("log",E279)), ISNUMBER(SEARCH("process",E279)), ISNUMBER(SEARCH("series",E279)), ISNUMBER(SEARCH("trajectory",E279)), ISNUMBER(SEARCH("trajectories",E279)))</f>
        <v>0</v>
      </c>
      <c r="C279" s="5" t="n">
        <v>28</v>
      </c>
      <c r="D279" s="5" t="s">
        <v>2028</v>
      </c>
      <c r="E279" s="5" t="s">
        <v>2029</v>
      </c>
      <c r="F279" s="5" t="n">
        <v>2004</v>
      </c>
      <c r="G279" s="5" t="s">
        <v>2000</v>
      </c>
      <c r="H279" s="5" t="s">
        <v>1919</v>
      </c>
      <c r="I279" s="5" t="s">
        <v>2030</v>
      </c>
      <c r="J279" s="5" t="s">
        <v>2031</v>
      </c>
      <c r="K279" s="5" t="n">
        <v>58</v>
      </c>
      <c r="L279" s="6" t="n">
        <v>45303.7493981481</v>
      </c>
      <c r="N279" s="5" t="s">
        <v>2032</v>
      </c>
      <c r="U279" s="5" t="n">
        <v>28</v>
      </c>
      <c r="V279" s="5" t="n">
        <v>1.4</v>
      </c>
      <c r="W279" s="5" t="n">
        <v>7</v>
      </c>
      <c r="X279" s="5" t="n">
        <v>4</v>
      </c>
      <c r="Y279" s="5" t="n">
        <v>20</v>
      </c>
      <c r="Z279" s="5" t="s">
        <v>2033</v>
      </c>
      <c r="AA279" s="5" t="s">
        <v>2034</v>
      </c>
      <c r="AB279" s="5" t="s">
        <v>2035</v>
      </c>
    </row>
    <row r="280" customFormat="false" ht="13.8" hidden="false" customHeight="false" outlineLevel="0" collapsed="false">
      <c r="B280" s="2" t="n">
        <f aca="false">OR(ISNUMBER(SEARCH("sequence",E280)), ISNUMBER(SEARCH("sequential",E280)), ISNUMBER(SEARCH("event",E280)), ISNUMBER(SEARCH("log",E280)), ISNUMBER(SEARCH("process",E280)), ISNUMBER(SEARCH("series",E280)), ISNUMBER(SEARCH("trajectory",E280)), ISNUMBER(SEARCH("trajectories",E280)))</f>
        <v>1</v>
      </c>
      <c r="C280" s="0" t="n">
        <v>24</v>
      </c>
      <c r="D280" s="0" t="s">
        <v>2036</v>
      </c>
      <c r="E280" s="3" t="s">
        <v>2037</v>
      </c>
      <c r="F280" s="0" t="n">
        <v>2010</v>
      </c>
      <c r="G280" s="0" t="s">
        <v>1824</v>
      </c>
      <c r="H280" s="0" t="s">
        <v>1202</v>
      </c>
      <c r="I280" s="0" t="s">
        <v>2038</v>
      </c>
      <c r="J280" s="0" t="s">
        <v>2039</v>
      </c>
      <c r="K280" s="0" t="n">
        <v>87</v>
      </c>
      <c r="L280" s="4" t="n">
        <v>45303.7493981481</v>
      </c>
      <c r="U280" s="0" t="n">
        <v>24</v>
      </c>
      <c r="V280" s="0" t="n">
        <v>1.71</v>
      </c>
      <c r="W280" s="0" t="n">
        <v>6</v>
      </c>
      <c r="X280" s="0" t="n">
        <v>4</v>
      </c>
      <c r="Y280" s="0" t="n">
        <v>14</v>
      </c>
      <c r="Z280" s="0" t="s">
        <v>2040</v>
      </c>
      <c r="AB280" s="0" t="s">
        <v>2041</v>
      </c>
    </row>
    <row r="281" customFormat="false" ht="13.8" hidden="true" customHeight="false" outlineLevel="0" collapsed="false">
      <c r="B281" s="2" t="n">
        <f aca="false">OR(ISNUMBER(SEARCH("sequence",E281)), ISNUMBER(SEARCH("sequential",E281)), ISNUMBER(SEARCH("event",E281)), ISNUMBER(SEARCH("log",E281)), ISNUMBER(SEARCH("process",E281)), ISNUMBER(SEARCH("series",E281)), ISNUMBER(SEARCH("trajectory",E281)), ISNUMBER(SEARCH("trajectories",E281)))</f>
        <v>0</v>
      </c>
      <c r="C281" s="0" t="n">
        <v>23</v>
      </c>
      <c r="D281" s="0" t="s">
        <v>2042</v>
      </c>
      <c r="E281" s="0" t="s">
        <v>2043</v>
      </c>
      <c r="F281" s="0" t="n">
        <v>2009</v>
      </c>
      <c r="G281" s="0" t="s">
        <v>2000</v>
      </c>
      <c r="H281" s="0" t="s">
        <v>1202</v>
      </c>
      <c r="I281" s="0" t="s">
        <v>2044</v>
      </c>
      <c r="J281" s="0" t="s">
        <v>2045</v>
      </c>
      <c r="K281" s="0" t="n">
        <v>176</v>
      </c>
      <c r="L281" s="4" t="n">
        <v>45303.7493981481</v>
      </c>
      <c r="U281" s="0" t="n">
        <v>23</v>
      </c>
      <c r="V281" s="0" t="n">
        <v>1.53</v>
      </c>
      <c r="W281" s="0" t="n">
        <v>6</v>
      </c>
      <c r="X281" s="0" t="n">
        <v>4</v>
      </c>
      <c r="Y281" s="0" t="n">
        <v>15</v>
      </c>
      <c r="Z281" s="0" t="s">
        <v>2046</v>
      </c>
      <c r="AA281" s="0" t="s">
        <v>2047</v>
      </c>
      <c r="AB281" s="0" t="s">
        <v>2048</v>
      </c>
    </row>
    <row r="282" customFormat="false" ht="13.8" hidden="true" customHeight="false" outlineLevel="0" collapsed="false">
      <c r="B282" s="2" t="n">
        <f aca="false">OR(ISNUMBER(SEARCH("sequence",E282)), ISNUMBER(SEARCH("sequential",E282)), ISNUMBER(SEARCH("event",E282)), ISNUMBER(SEARCH("log",E282)), ISNUMBER(SEARCH("process",E282)), ISNUMBER(SEARCH("series",E282)), ISNUMBER(SEARCH("trajectory",E282)), ISNUMBER(SEARCH("trajectories",E282)))</f>
        <v>0</v>
      </c>
      <c r="C282" s="0" t="n">
        <v>22</v>
      </c>
      <c r="D282" s="0" t="s">
        <v>2049</v>
      </c>
      <c r="E282" s="0" t="s">
        <v>2050</v>
      </c>
      <c r="F282" s="0" t="n">
        <v>2010</v>
      </c>
      <c r="G282" s="0" t="s">
        <v>2051</v>
      </c>
      <c r="H282" s="0" t="s">
        <v>1202</v>
      </c>
      <c r="I282" s="0" t="s">
        <v>2052</v>
      </c>
      <c r="J282" s="0" t="s">
        <v>2053</v>
      </c>
      <c r="K282" s="0" t="n">
        <v>142</v>
      </c>
      <c r="L282" s="4" t="n">
        <v>45303.7493981481</v>
      </c>
      <c r="U282" s="0" t="n">
        <v>22</v>
      </c>
      <c r="V282" s="0" t="n">
        <v>1.57</v>
      </c>
      <c r="W282" s="0" t="n">
        <v>11</v>
      </c>
      <c r="X282" s="0" t="n">
        <v>2</v>
      </c>
      <c r="Y282" s="0" t="n">
        <v>14</v>
      </c>
      <c r="Z282" s="0" t="s">
        <v>2054</v>
      </c>
      <c r="AA282" s="0" t="s">
        <v>2055</v>
      </c>
      <c r="AB282" s="0" t="s">
        <v>2056</v>
      </c>
    </row>
    <row r="283" customFormat="false" ht="13.8" hidden="true" customHeight="false" outlineLevel="0" collapsed="false">
      <c r="B283" s="2" t="n">
        <f aca="false">OR(ISNUMBER(SEARCH("sequence",E283)), ISNUMBER(SEARCH("sequential",E283)), ISNUMBER(SEARCH("event",E283)), ISNUMBER(SEARCH("log",E283)), ISNUMBER(SEARCH("process",E283)), ISNUMBER(SEARCH("series",E283)), ISNUMBER(SEARCH("trajectory",E283)), ISNUMBER(SEARCH("trajectories",E283)))</f>
        <v>0</v>
      </c>
      <c r="C283" s="0" t="n">
        <v>20</v>
      </c>
      <c r="D283" s="0" t="s">
        <v>2057</v>
      </c>
      <c r="E283" s="0" t="s">
        <v>2058</v>
      </c>
      <c r="F283" s="0" t="n">
        <v>2001</v>
      </c>
      <c r="G283" s="0" t="s">
        <v>1962</v>
      </c>
      <c r="H283" s="0" t="s">
        <v>1202</v>
      </c>
      <c r="I283" s="0" t="s">
        <v>2059</v>
      </c>
      <c r="J283" s="0" t="s">
        <v>2060</v>
      </c>
      <c r="K283" s="0" t="n">
        <v>246</v>
      </c>
      <c r="L283" s="4" t="n">
        <v>45303.7493981481</v>
      </c>
      <c r="U283" s="0" t="n">
        <v>20</v>
      </c>
      <c r="V283" s="0" t="n">
        <v>0.87</v>
      </c>
      <c r="W283" s="0" t="n">
        <v>10</v>
      </c>
      <c r="X283" s="0" t="n">
        <v>2</v>
      </c>
      <c r="Y283" s="0" t="n">
        <v>23</v>
      </c>
      <c r="Z283" s="0" t="s">
        <v>2061</v>
      </c>
      <c r="AB283" s="0" t="s">
        <v>2062</v>
      </c>
    </row>
    <row r="284" customFormat="false" ht="13.8" hidden="true" customHeight="false" outlineLevel="0" collapsed="false">
      <c r="B284" s="2" t="n">
        <f aca="false">OR(ISNUMBER(SEARCH("sequence",E284)), ISNUMBER(SEARCH("sequential",E284)), ISNUMBER(SEARCH("event",E284)), ISNUMBER(SEARCH("log",E284)), ISNUMBER(SEARCH("process",E284)), ISNUMBER(SEARCH("series",E284)), ISNUMBER(SEARCH("trajectory",E284)), ISNUMBER(SEARCH("trajectories",E284)))</f>
        <v>0</v>
      </c>
      <c r="C284" s="0" t="n">
        <v>18</v>
      </c>
      <c r="D284" s="0" t="s">
        <v>2063</v>
      </c>
      <c r="E284" s="0" t="s">
        <v>2064</v>
      </c>
      <c r="F284" s="0" t="n">
        <v>2013</v>
      </c>
      <c r="G284" s="0" t="s">
        <v>1848</v>
      </c>
      <c r="H284" s="0" t="s">
        <v>1202</v>
      </c>
      <c r="I284" s="0" t="s">
        <v>2065</v>
      </c>
      <c r="J284" s="0" t="s">
        <v>2066</v>
      </c>
      <c r="K284" s="0" t="n">
        <v>172</v>
      </c>
      <c r="L284" s="4" t="n">
        <v>45303.7493981481</v>
      </c>
      <c r="U284" s="0" t="n">
        <v>18</v>
      </c>
      <c r="V284" s="0" t="n">
        <v>1.64</v>
      </c>
      <c r="W284" s="0" t="n">
        <v>4</v>
      </c>
      <c r="X284" s="0" t="n">
        <v>5</v>
      </c>
      <c r="Y284" s="0" t="n">
        <v>11</v>
      </c>
      <c r="Z284" s="0" t="s">
        <v>2067</v>
      </c>
      <c r="AA284" s="0" t="s">
        <v>2068</v>
      </c>
      <c r="AB284" s="0" t="s">
        <v>2069</v>
      </c>
    </row>
    <row r="285" customFormat="false" ht="13.8" hidden="false" customHeight="false" outlineLevel="0" collapsed="false">
      <c r="B285" s="2" t="n">
        <f aca="false">OR(ISNUMBER(SEARCH("sequence",E285)), ISNUMBER(SEARCH("sequential",E285)), ISNUMBER(SEARCH("event",E285)), ISNUMBER(SEARCH("log",E285)), ISNUMBER(SEARCH("process",E285)), ISNUMBER(SEARCH("series",E285)), ISNUMBER(SEARCH("trajectory",E285)), ISNUMBER(SEARCH("trajectories",E285)))</f>
        <v>1</v>
      </c>
      <c r="C285" s="0" t="n">
        <v>18</v>
      </c>
      <c r="D285" s="0" t="s">
        <v>2070</v>
      </c>
      <c r="E285" s="3" t="s">
        <v>2071</v>
      </c>
      <c r="F285" s="0" t="n">
        <v>2010</v>
      </c>
      <c r="G285" s="0" t="s">
        <v>1848</v>
      </c>
      <c r="H285" s="0" t="s">
        <v>1202</v>
      </c>
      <c r="I285" s="0" t="s">
        <v>2072</v>
      </c>
      <c r="J285" s="0" t="s">
        <v>2073</v>
      </c>
      <c r="K285" s="0" t="n">
        <v>227</v>
      </c>
      <c r="L285" s="4" t="n">
        <v>45303.7493981481</v>
      </c>
      <c r="U285" s="0" t="n">
        <v>18</v>
      </c>
      <c r="V285" s="0" t="n">
        <v>1.29</v>
      </c>
      <c r="W285" s="0" t="n">
        <v>6</v>
      </c>
      <c r="X285" s="0" t="n">
        <v>3</v>
      </c>
      <c r="Y285" s="0" t="n">
        <v>14</v>
      </c>
      <c r="Z285" s="0" t="s">
        <v>2074</v>
      </c>
      <c r="AB285" s="0" t="s">
        <v>2075</v>
      </c>
    </row>
    <row r="286" s="5" customFormat="true" ht="13.8" hidden="true" customHeight="false" outlineLevel="0" collapsed="false">
      <c r="B286" s="2" t="n">
        <f aca="false">OR(ISNUMBER(SEARCH("sequence",E286)), ISNUMBER(SEARCH("sequential",E286)), ISNUMBER(SEARCH("event",E286)), ISNUMBER(SEARCH("log",E286)), ISNUMBER(SEARCH("process",E286)), ISNUMBER(SEARCH("series",E286)), ISNUMBER(SEARCH("trajectory",E286)), ISNUMBER(SEARCH("trajectories",E286)))</f>
        <v>0</v>
      </c>
      <c r="C286" s="5" t="n">
        <v>17</v>
      </c>
      <c r="D286" s="5" t="s">
        <v>2076</v>
      </c>
      <c r="E286" s="5" t="s">
        <v>2077</v>
      </c>
      <c r="F286" s="5" t="n">
        <v>2012</v>
      </c>
      <c r="G286" s="5" t="s">
        <v>2078</v>
      </c>
      <c r="H286" s="5" t="s">
        <v>1919</v>
      </c>
      <c r="I286" s="5" t="s">
        <v>2079</v>
      </c>
      <c r="J286" s="5" t="s">
        <v>2080</v>
      </c>
      <c r="K286" s="5" t="n">
        <v>77</v>
      </c>
      <c r="L286" s="6" t="n">
        <v>45303.7493981481</v>
      </c>
      <c r="N286" s="5" t="s">
        <v>2081</v>
      </c>
      <c r="U286" s="5" t="n">
        <v>17</v>
      </c>
      <c r="V286" s="5" t="n">
        <v>1.42</v>
      </c>
      <c r="W286" s="5" t="n">
        <v>17</v>
      </c>
      <c r="X286" s="5" t="n">
        <v>1</v>
      </c>
      <c r="Y286" s="5" t="n">
        <v>12</v>
      </c>
      <c r="Z286" s="5" t="s">
        <v>2082</v>
      </c>
      <c r="AA286" s="5" t="s">
        <v>2083</v>
      </c>
      <c r="AB286" s="5" t="s">
        <v>2084</v>
      </c>
    </row>
    <row r="287" s="5" customFormat="true" ht="13.8" hidden="true" customHeight="false" outlineLevel="0" collapsed="false">
      <c r="B287" s="2" t="n">
        <f aca="false">OR(ISNUMBER(SEARCH("sequence",E287)), ISNUMBER(SEARCH("sequential",E287)), ISNUMBER(SEARCH("event",E287)), ISNUMBER(SEARCH("log",E287)), ISNUMBER(SEARCH("process",E287)), ISNUMBER(SEARCH("series",E287)), ISNUMBER(SEARCH("trajectory",E287)), ISNUMBER(SEARCH("trajectories",E287)))</f>
        <v>0</v>
      </c>
      <c r="C287" s="5" t="n">
        <v>16</v>
      </c>
      <c r="D287" s="5" t="s">
        <v>2085</v>
      </c>
      <c r="E287" s="5" t="s">
        <v>2086</v>
      </c>
      <c r="F287" s="5" t="n">
        <v>2005</v>
      </c>
      <c r="G287" s="5" t="s">
        <v>1937</v>
      </c>
      <c r="H287" s="5" t="s">
        <v>2087</v>
      </c>
      <c r="I287" s="5" t="s">
        <v>2088</v>
      </c>
      <c r="J287" s="5" t="s">
        <v>2089</v>
      </c>
      <c r="K287" s="5" t="n">
        <v>110</v>
      </c>
      <c r="L287" s="6" t="n">
        <v>45303.7493981481</v>
      </c>
      <c r="M287" s="5" t="s">
        <v>57</v>
      </c>
      <c r="U287" s="5" t="n">
        <v>16</v>
      </c>
      <c r="V287" s="5" t="n">
        <v>0.84</v>
      </c>
      <c r="W287" s="5" t="n">
        <v>8</v>
      </c>
      <c r="X287" s="5" t="n">
        <v>2</v>
      </c>
      <c r="Y287" s="5" t="n">
        <v>19</v>
      </c>
      <c r="Z287" s="5" t="s">
        <v>2090</v>
      </c>
      <c r="AA287" s="5" t="s">
        <v>2088</v>
      </c>
      <c r="AB287" s="5" t="s">
        <v>2091</v>
      </c>
    </row>
    <row r="288" s="5" customFormat="true" ht="13.8" hidden="false" customHeight="false" outlineLevel="0" collapsed="false">
      <c r="B288" s="2" t="n">
        <f aca="false">OR(ISNUMBER(SEARCH("sequence",E288)), ISNUMBER(SEARCH("sequential",E288)), ISNUMBER(SEARCH("event",E288)), ISNUMBER(SEARCH("log",E288)), ISNUMBER(SEARCH("process",E288)), ISNUMBER(SEARCH("series",E288)), ISNUMBER(SEARCH("trajectory",E288)), ISNUMBER(SEARCH("trajectories",E288)))</f>
        <v>1</v>
      </c>
      <c r="C288" s="5" t="n">
        <v>13</v>
      </c>
      <c r="D288" s="5" t="s">
        <v>1291</v>
      </c>
      <c r="E288" s="5" t="s">
        <v>2092</v>
      </c>
      <c r="F288" s="5" t="n">
        <v>2014</v>
      </c>
      <c r="G288" s="5" t="s">
        <v>2093</v>
      </c>
      <c r="H288" s="5" t="s">
        <v>1919</v>
      </c>
      <c r="I288" s="5" t="s">
        <v>2094</v>
      </c>
      <c r="J288" s="5" t="s">
        <v>2095</v>
      </c>
      <c r="K288" s="5" t="n">
        <v>1</v>
      </c>
      <c r="L288" s="6" t="n">
        <v>45303.7493981481</v>
      </c>
      <c r="N288" s="5" t="s">
        <v>2096</v>
      </c>
      <c r="U288" s="5" t="n">
        <v>13</v>
      </c>
      <c r="V288" s="5" t="n">
        <v>1.3</v>
      </c>
      <c r="W288" s="5" t="n">
        <v>4</v>
      </c>
      <c r="X288" s="5" t="n">
        <v>3</v>
      </c>
      <c r="Y288" s="5" t="n">
        <v>10</v>
      </c>
      <c r="Z288" s="5" t="s">
        <v>2097</v>
      </c>
      <c r="AA288" s="5" t="s">
        <v>2098</v>
      </c>
      <c r="AB288" s="5" t="s">
        <v>2099</v>
      </c>
    </row>
    <row r="289" customFormat="false" ht="13.8" hidden="false" customHeight="false" outlineLevel="0" collapsed="false">
      <c r="B289" s="2" t="n">
        <f aca="false">OR(ISNUMBER(SEARCH("sequence",E289)), ISNUMBER(SEARCH("sequential",E289)), ISNUMBER(SEARCH("event",E289)), ISNUMBER(SEARCH("log",E289)), ISNUMBER(SEARCH("process",E289)), ISNUMBER(SEARCH("series",E289)), ISNUMBER(SEARCH("trajectory",E289)), ISNUMBER(SEARCH("trajectories",E289)))</f>
        <v>1</v>
      </c>
      <c r="C289" s="0" t="n">
        <v>13</v>
      </c>
      <c r="D289" s="0" t="s">
        <v>2100</v>
      </c>
      <c r="E289" s="3" t="s">
        <v>2101</v>
      </c>
      <c r="F289" s="0" t="n">
        <v>2018</v>
      </c>
      <c r="G289" s="0" t="s">
        <v>1848</v>
      </c>
      <c r="H289" s="0" t="s">
        <v>1202</v>
      </c>
      <c r="I289" s="0" t="s">
        <v>2102</v>
      </c>
      <c r="J289" s="0" t="s">
        <v>2103</v>
      </c>
      <c r="K289" s="0" t="n">
        <v>152</v>
      </c>
      <c r="L289" s="4" t="n">
        <v>45303.7493981481</v>
      </c>
      <c r="U289" s="0" t="n">
        <v>13</v>
      </c>
      <c r="V289" s="0" t="n">
        <v>2.17</v>
      </c>
      <c r="W289" s="0" t="n">
        <v>4</v>
      </c>
      <c r="X289" s="0" t="n">
        <v>3</v>
      </c>
      <c r="Y289" s="0" t="n">
        <v>6</v>
      </c>
      <c r="Z289" s="0" t="s">
        <v>2104</v>
      </c>
      <c r="AB289" s="0" t="s">
        <v>2105</v>
      </c>
    </row>
    <row r="290" customFormat="false" ht="13.8" hidden="true" customHeight="false" outlineLevel="0" collapsed="false">
      <c r="B290" s="2" t="n">
        <f aca="false">OR(ISNUMBER(SEARCH("sequence",E290)), ISNUMBER(SEARCH("sequential",E290)), ISNUMBER(SEARCH("event",E290)), ISNUMBER(SEARCH("log",E290)), ISNUMBER(SEARCH("process",E290)), ISNUMBER(SEARCH("series",E290)), ISNUMBER(SEARCH("trajectory",E290)), ISNUMBER(SEARCH("trajectories",E290)))</f>
        <v>0</v>
      </c>
      <c r="C290" s="0" t="n">
        <v>13</v>
      </c>
      <c r="D290" s="0" t="s">
        <v>2106</v>
      </c>
      <c r="E290" s="0" t="s">
        <v>2107</v>
      </c>
      <c r="F290" s="0" t="n">
        <v>2008</v>
      </c>
      <c r="G290" s="0" t="s">
        <v>2108</v>
      </c>
      <c r="H290" s="0" t="s">
        <v>1202</v>
      </c>
      <c r="I290" s="0" t="s">
        <v>2109</v>
      </c>
      <c r="J290" s="0" t="s">
        <v>2110</v>
      </c>
      <c r="K290" s="0" t="n">
        <v>182</v>
      </c>
      <c r="L290" s="4" t="n">
        <v>45303.7493981481</v>
      </c>
      <c r="U290" s="0" t="n">
        <v>13</v>
      </c>
      <c r="V290" s="0" t="n">
        <v>0.81</v>
      </c>
      <c r="W290" s="0" t="n">
        <v>4</v>
      </c>
      <c r="X290" s="0" t="n">
        <v>3</v>
      </c>
      <c r="Y290" s="0" t="n">
        <v>16</v>
      </c>
      <c r="Z290" s="0" t="s">
        <v>2111</v>
      </c>
      <c r="AA290" s="0" t="s">
        <v>2112</v>
      </c>
      <c r="AB290" s="0" t="s">
        <v>2113</v>
      </c>
    </row>
    <row r="291" s="5" customFormat="true" ht="13.8" hidden="true" customHeight="false" outlineLevel="0" collapsed="false">
      <c r="B291" s="2" t="n">
        <f aca="false">OR(ISNUMBER(SEARCH("sequence",E291)), ISNUMBER(SEARCH("sequential",E291)), ISNUMBER(SEARCH("event",E291)), ISNUMBER(SEARCH("log",E291)), ISNUMBER(SEARCH("process",E291)), ISNUMBER(SEARCH("series",E291)), ISNUMBER(SEARCH("trajectory",E291)), ISNUMBER(SEARCH("trajectories",E291)))</f>
        <v>0</v>
      </c>
      <c r="C291" s="5" t="n">
        <v>12</v>
      </c>
      <c r="D291" s="5" t="s">
        <v>2114</v>
      </c>
      <c r="E291" s="5" t="s">
        <v>2115</v>
      </c>
      <c r="F291" s="5" t="n">
        <v>2003</v>
      </c>
      <c r="G291" s="5" t="s">
        <v>2116</v>
      </c>
      <c r="H291" s="5" t="s">
        <v>1919</v>
      </c>
      <c r="I291" s="5" t="s">
        <v>2117</v>
      </c>
      <c r="J291" s="5" t="s">
        <v>2118</v>
      </c>
      <c r="K291" s="5" t="n">
        <v>76</v>
      </c>
      <c r="L291" s="6" t="n">
        <v>45303.7493981481</v>
      </c>
      <c r="N291" s="5" t="s">
        <v>2119</v>
      </c>
      <c r="U291" s="5" t="n">
        <v>12</v>
      </c>
      <c r="V291" s="5" t="n">
        <v>0.57</v>
      </c>
      <c r="W291" s="5" t="n">
        <v>6</v>
      </c>
      <c r="X291" s="5" t="n">
        <v>2</v>
      </c>
      <c r="Y291" s="5" t="n">
        <v>21</v>
      </c>
      <c r="Z291" s="5" t="s">
        <v>2120</v>
      </c>
      <c r="AA291" s="5" t="s">
        <v>2121</v>
      </c>
      <c r="AB291" s="5" t="s">
        <v>2122</v>
      </c>
    </row>
    <row r="292" s="5" customFormat="true" ht="13.8" hidden="false" customHeight="false" outlineLevel="0" collapsed="false">
      <c r="B292" s="2" t="n">
        <f aca="false">OR(ISNUMBER(SEARCH("sequence",E292)), ISNUMBER(SEARCH("sequential",E292)), ISNUMBER(SEARCH("event",E292)), ISNUMBER(SEARCH("log",E292)), ISNUMBER(SEARCH("process",E292)), ISNUMBER(SEARCH("series",E292)), ISNUMBER(SEARCH("trajectory",E292)), ISNUMBER(SEARCH("trajectories",E292)))</f>
        <v>1</v>
      </c>
      <c r="C292" s="5" t="n">
        <v>8</v>
      </c>
      <c r="D292" s="5" t="s">
        <v>2123</v>
      </c>
      <c r="E292" s="5" t="s">
        <v>2124</v>
      </c>
      <c r="F292" s="5" t="n">
        <v>2018</v>
      </c>
      <c r="G292" s="5" t="s">
        <v>2125</v>
      </c>
      <c r="H292" s="5" t="s">
        <v>1919</v>
      </c>
      <c r="I292" s="5" t="s">
        <v>2126</v>
      </c>
      <c r="J292" s="5" t="s">
        <v>2127</v>
      </c>
      <c r="K292" s="5" t="n">
        <v>72</v>
      </c>
      <c r="L292" s="6" t="n">
        <v>45303.7493981481</v>
      </c>
      <c r="N292" s="5" t="s">
        <v>2128</v>
      </c>
      <c r="U292" s="5" t="n">
        <v>8</v>
      </c>
      <c r="V292" s="5" t="n">
        <v>1.33</v>
      </c>
      <c r="W292" s="5" t="n">
        <v>2</v>
      </c>
      <c r="X292" s="5" t="n">
        <v>4</v>
      </c>
      <c r="Y292" s="5" t="n">
        <v>6</v>
      </c>
      <c r="Z292" s="5" t="s">
        <v>2129</v>
      </c>
      <c r="AA292" s="5" t="s">
        <v>2130</v>
      </c>
      <c r="AB292" s="5" t="s">
        <v>2131</v>
      </c>
    </row>
    <row r="293" customFormat="false" ht="13.8" hidden="false" customHeight="false" outlineLevel="0" collapsed="false">
      <c r="B293" s="2" t="n">
        <f aca="false">OR(ISNUMBER(SEARCH("sequence",E293)), ISNUMBER(SEARCH("sequential",E293)), ISNUMBER(SEARCH("event",E293)), ISNUMBER(SEARCH("log",E293)), ISNUMBER(SEARCH("process",E293)), ISNUMBER(SEARCH("series",E293)), ISNUMBER(SEARCH("trajectory",E293)), ISNUMBER(SEARCH("trajectories",E293)))</f>
        <v>1</v>
      </c>
      <c r="C293" s="0" t="n">
        <v>8</v>
      </c>
      <c r="D293" s="0" t="s">
        <v>2132</v>
      </c>
      <c r="E293" s="3" t="s">
        <v>2133</v>
      </c>
      <c r="F293" s="0" t="n">
        <v>2021</v>
      </c>
      <c r="G293" s="0" t="s">
        <v>2000</v>
      </c>
      <c r="H293" s="0" t="s">
        <v>1202</v>
      </c>
      <c r="I293" s="0" t="s">
        <v>2134</v>
      </c>
      <c r="J293" s="0" t="s">
        <v>2135</v>
      </c>
      <c r="K293" s="0" t="n">
        <v>163</v>
      </c>
      <c r="L293" s="4" t="n">
        <v>45303.7493981481</v>
      </c>
      <c r="U293" s="0" t="n">
        <v>8</v>
      </c>
      <c r="V293" s="0" t="n">
        <v>2.67</v>
      </c>
      <c r="W293" s="0" t="n">
        <v>3</v>
      </c>
      <c r="X293" s="0" t="n">
        <v>3</v>
      </c>
      <c r="Y293" s="0" t="n">
        <v>3</v>
      </c>
      <c r="Z293" s="0" t="s">
        <v>2136</v>
      </c>
      <c r="AA293" s="0" t="s">
        <v>2137</v>
      </c>
      <c r="AB293" s="0" t="s">
        <v>2138</v>
      </c>
    </row>
    <row r="294" s="5" customFormat="true" ht="13.8" hidden="false" customHeight="false" outlineLevel="0" collapsed="false">
      <c r="B294" s="2" t="n">
        <f aca="false">OR(ISNUMBER(SEARCH("sequence",E294)), ISNUMBER(SEARCH("sequential",E294)), ISNUMBER(SEARCH("event",E294)), ISNUMBER(SEARCH("log",E294)), ISNUMBER(SEARCH("process",E294)), ISNUMBER(SEARCH("series",E294)), ISNUMBER(SEARCH("trajectory",E294)), ISNUMBER(SEARCH("trajectories",E294)))</f>
        <v>1</v>
      </c>
      <c r="C294" s="5" t="n">
        <v>7</v>
      </c>
      <c r="D294" s="5" t="s">
        <v>2139</v>
      </c>
      <c r="E294" s="5" t="s">
        <v>2140</v>
      </c>
      <c r="F294" s="5" t="n">
        <v>2020</v>
      </c>
      <c r="G294" s="5" t="s">
        <v>1918</v>
      </c>
      <c r="H294" s="5" t="s">
        <v>1919</v>
      </c>
      <c r="I294" s="5" t="s">
        <v>2141</v>
      </c>
      <c r="J294" s="5" t="s">
        <v>2142</v>
      </c>
      <c r="K294" s="5" t="n">
        <v>54</v>
      </c>
      <c r="L294" s="6" t="n">
        <v>45303.7493981481</v>
      </c>
      <c r="N294" s="5" t="s">
        <v>2143</v>
      </c>
      <c r="U294" s="5" t="n">
        <v>7</v>
      </c>
      <c r="V294" s="5" t="n">
        <v>1.75</v>
      </c>
      <c r="W294" s="5" t="n">
        <v>4</v>
      </c>
      <c r="X294" s="5" t="n">
        <v>2</v>
      </c>
      <c r="Y294" s="5" t="n">
        <v>4</v>
      </c>
      <c r="Z294" s="5" t="s">
        <v>2144</v>
      </c>
      <c r="AA294" s="5" t="s">
        <v>2145</v>
      </c>
      <c r="AB294" s="5" t="s">
        <v>2146</v>
      </c>
    </row>
    <row r="295" s="5" customFormat="true" ht="13.8" hidden="true" customHeight="false" outlineLevel="0" collapsed="false">
      <c r="B295" s="2" t="n">
        <f aca="false">OR(ISNUMBER(SEARCH("sequence",E295)), ISNUMBER(SEARCH("sequential",E295)), ISNUMBER(SEARCH("event",E295)), ISNUMBER(SEARCH("log",E295)), ISNUMBER(SEARCH("process",E295)), ISNUMBER(SEARCH("series",E295)), ISNUMBER(SEARCH("trajectory",E295)), ISNUMBER(SEARCH("trajectories",E295)))</f>
        <v>0</v>
      </c>
      <c r="C295" s="5" t="n">
        <v>7</v>
      </c>
      <c r="D295" s="5" t="s">
        <v>2147</v>
      </c>
      <c r="E295" s="5" t="s">
        <v>2148</v>
      </c>
      <c r="F295" s="5" t="n">
        <v>2013</v>
      </c>
      <c r="G295" s="5" t="s">
        <v>2149</v>
      </c>
      <c r="H295" s="5" t="s">
        <v>1919</v>
      </c>
      <c r="I295" s="5" t="s">
        <v>2150</v>
      </c>
      <c r="J295" s="5" t="s">
        <v>2151</v>
      </c>
      <c r="K295" s="5" t="n">
        <v>86</v>
      </c>
      <c r="L295" s="6" t="n">
        <v>45303.7493981481</v>
      </c>
      <c r="N295" s="5" t="s">
        <v>2152</v>
      </c>
      <c r="U295" s="5" t="n">
        <v>7</v>
      </c>
      <c r="V295" s="5" t="n">
        <v>0.64</v>
      </c>
      <c r="W295" s="5" t="n">
        <v>2</v>
      </c>
      <c r="X295" s="5" t="n">
        <v>3</v>
      </c>
      <c r="Y295" s="5" t="n">
        <v>11</v>
      </c>
      <c r="Z295" s="5" t="s">
        <v>2153</v>
      </c>
      <c r="AA295" s="5" t="s">
        <v>2154</v>
      </c>
      <c r="AB295" s="5" t="s">
        <v>2155</v>
      </c>
    </row>
    <row r="296" customFormat="false" ht="13.8" hidden="true" customHeight="false" outlineLevel="0" collapsed="false">
      <c r="B296" s="2" t="n">
        <f aca="false">OR(ISNUMBER(SEARCH("sequence",E296)), ISNUMBER(SEARCH("sequential",E296)), ISNUMBER(SEARCH("event",E296)), ISNUMBER(SEARCH("log",E296)), ISNUMBER(SEARCH("process",E296)), ISNUMBER(SEARCH("series",E296)), ISNUMBER(SEARCH("trajectory",E296)), ISNUMBER(SEARCH("trajectories",E296)))</f>
        <v>0</v>
      </c>
      <c r="C296" s="0" t="n">
        <v>7</v>
      </c>
      <c r="D296" s="0" t="s">
        <v>2156</v>
      </c>
      <c r="E296" s="0" t="s">
        <v>2157</v>
      </c>
      <c r="F296" s="0" t="n">
        <v>2010</v>
      </c>
      <c r="G296" s="0" t="s">
        <v>2000</v>
      </c>
      <c r="H296" s="0" t="s">
        <v>1202</v>
      </c>
      <c r="I296" s="0" t="s">
        <v>2158</v>
      </c>
      <c r="J296" s="0" t="s">
        <v>2159</v>
      </c>
      <c r="K296" s="0" t="n">
        <v>159</v>
      </c>
      <c r="L296" s="4" t="n">
        <v>45303.7493981481</v>
      </c>
      <c r="U296" s="0" t="n">
        <v>7</v>
      </c>
      <c r="V296" s="0" t="n">
        <v>0.5</v>
      </c>
      <c r="W296" s="0" t="n">
        <v>2</v>
      </c>
      <c r="X296" s="0" t="n">
        <v>3</v>
      </c>
      <c r="Y296" s="0" t="n">
        <v>14</v>
      </c>
      <c r="Z296" s="0" t="s">
        <v>2160</v>
      </c>
      <c r="AB296" s="0" t="s">
        <v>2161</v>
      </c>
    </row>
    <row r="297" customFormat="false" ht="13.8" hidden="false" customHeight="false" outlineLevel="0" collapsed="false">
      <c r="B297" s="2" t="n">
        <f aca="false">OR(ISNUMBER(SEARCH("sequence",E297)), ISNUMBER(SEARCH("sequential",E297)), ISNUMBER(SEARCH("event",E297)), ISNUMBER(SEARCH("log",E297)), ISNUMBER(SEARCH("process",E297)), ISNUMBER(SEARCH("series",E297)), ISNUMBER(SEARCH("trajectory",E297)), ISNUMBER(SEARCH("trajectories",E297)))</f>
        <v>1</v>
      </c>
      <c r="C297" s="0" t="n">
        <v>7</v>
      </c>
      <c r="D297" s="0" t="s">
        <v>2162</v>
      </c>
      <c r="E297" s="3" t="s">
        <v>2163</v>
      </c>
      <c r="F297" s="0" t="n">
        <v>2014</v>
      </c>
      <c r="G297" s="0" t="s">
        <v>1962</v>
      </c>
      <c r="H297" s="0" t="s">
        <v>1202</v>
      </c>
      <c r="I297" s="0" t="s">
        <v>2164</v>
      </c>
      <c r="J297" s="0" t="s">
        <v>2165</v>
      </c>
      <c r="K297" s="0" t="n">
        <v>191</v>
      </c>
      <c r="L297" s="4" t="n">
        <v>45303.7493981481</v>
      </c>
      <c r="U297" s="0" t="n">
        <v>7</v>
      </c>
      <c r="V297" s="0" t="n">
        <v>0.7</v>
      </c>
      <c r="W297" s="0" t="n">
        <v>2</v>
      </c>
      <c r="X297" s="0" t="n">
        <v>4</v>
      </c>
      <c r="Y297" s="0" t="n">
        <v>10</v>
      </c>
      <c r="Z297" s="0" t="s">
        <v>2166</v>
      </c>
      <c r="AA297" s="0" t="s">
        <v>2167</v>
      </c>
      <c r="AB297" s="0" t="s">
        <v>2168</v>
      </c>
    </row>
    <row r="298" customFormat="false" ht="13.8" hidden="true" customHeight="false" outlineLevel="0" collapsed="false">
      <c r="B298" s="2" t="n">
        <f aca="false">OR(ISNUMBER(SEARCH("sequence",E298)), ISNUMBER(SEARCH("sequential",E298)), ISNUMBER(SEARCH("event",E298)), ISNUMBER(SEARCH("log",E298)), ISNUMBER(SEARCH("process",E298)), ISNUMBER(SEARCH("series",E298)), ISNUMBER(SEARCH("trajectory",E298)), ISNUMBER(SEARCH("trajectories",E298)))</f>
        <v>0</v>
      </c>
      <c r="C298" s="0" t="n">
        <v>7</v>
      </c>
      <c r="D298" s="0" t="s">
        <v>2169</v>
      </c>
      <c r="E298" s="0" t="s">
        <v>2170</v>
      </c>
      <c r="F298" s="0" t="n">
        <v>2011</v>
      </c>
      <c r="G298" s="0" t="s">
        <v>2171</v>
      </c>
      <c r="H298" s="0" t="s">
        <v>1202</v>
      </c>
      <c r="I298" s="0" t="s">
        <v>2172</v>
      </c>
      <c r="J298" s="0" t="s">
        <v>2173</v>
      </c>
      <c r="K298" s="0" t="n">
        <v>208</v>
      </c>
      <c r="L298" s="4" t="n">
        <v>45303.7493981481</v>
      </c>
      <c r="U298" s="0" t="n">
        <v>7</v>
      </c>
      <c r="V298" s="0" t="n">
        <v>0.54</v>
      </c>
      <c r="W298" s="0" t="n">
        <v>2</v>
      </c>
      <c r="X298" s="0" t="n">
        <v>3</v>
      </c>
      <c r="Y298" s="0" t="n">
        <v>13</v>
      </c>
      <c r="Z298" s="0" t="s">
        <v>2174</v>
      </c>
      <c r="AA298" s="0" t="s">
        <v>2175</v>
      </c>
      <c r="AB298" s="0" t="s">
        <v>2176</v>
      </c>
    </row>
    <row r="299" s="5" customFormat="true" ht="13.8" hidden="false" customHeight="false" outlineLevel="0" collapsed="false">
      <c r="B299" s="2" t="n">
        <f aca="false">OR(ISNUMBER(SEARCH("sequence",E299)), ISNUMBER(SEARCH("sequential",E299)), ISNUMBER(SEARCH("event",E299)), ISNUMBER(SEARCH("log",E299)), ISNUMBER(SEARCH("process",E299)), ISNUMBER(SEARCH("series",E299)), ISNUMBER(SEARCH("trajectory",E299)), ISNUMBER(SEARCH("trajectories",E299)))</f>
        <v>1</v>
      </c>
      <c r="C299" s="5" t="n">
        <v>5</v>
      </c>
      <c r="D299" s="5" t="s">
        <v>2177</v>
      </c>
      <c r="E299" s="5" t="s">
        <v>2178</v>
      </c>
      <c r="F299" s="5" t="n">
        <v>2019</v>
      </c>
      <c r="G299" s="5" t="s">
        <v>1937</v>
      </c>
      <c r="H299" s="5" t="s">
        <v>1919</v>
      </c>
      <c r="I299" s="5" t="s">
        <v>2179</v>
      </c>
      <c r="J299" s="5" t="s">
        <v>2180</v>
      </c>
      <c r="K299" s="5" t="n">
        <v>71</v>
      </c>
      <c r="L299" s="6" t="n">
        <v>45303.7493981481</v>
      </c>
      <c r="N299" s="5" t="s">
        <v>2181</v>
      </c>
      <c r="U299" s="5" t="n">
        <v>5</v>
      </c>
      <c r="V299" s="5" t="n">
        <v>1</v>
      </c>
      <c r="W299" s="5" t="n">
        <v>2</v>
      </c>
      <c r="X299" s="5" t="n">
        <v>3</v>
      </c>
      <c r="Y299" s="5" t="n">
        <v>5</v>
      </c>
      <c r="Z299" s="5" t="s">
        <v>2182</v>
      </c>
      <c r="AA299" s="5" t="s">
        <v>2183</v>
      </c>
      <c r="AB299" s="5" t="s">
        <v>2184</v>
      </c>
    </row>
    <row r="300" customFormat="false" ht="13.8" hidden="true" customHeight="false" outlineLevel="0" collapsed="false">
      <c r="B300" s="2" t="n">
        <f aca="false">OR(ISNUMBER(SEARCH("sequence",E300)), ISNUMBER(SEARCH("sequential",E300)), ISNUMBER(SEARCH("event",E300)), ISNUMBER(SEARCH("log",E300)), ISNUMBER(SEARCH("process",E300)), ISNUMBER(SEARCH("series",E300)), ISNUMBER(SEARCH("trajectory",E300)), ISNUMBER(SEARCH("trajectories",E300)))</f>
        <v>0</v>
      </c>
      <c r="C300" s="0" t="n">
        <v>5</v>
      </c>
      <c r="D300" s="0" t="s">
        <v>2185</v>
      </c>
      <c r="E300" s="0" t="s">
        <v>2186</v>
      </c>
      <c r="F300" s="0" t="n">
        <v>2014</v>
      </c>
      <c r="G300" s="0" t="s">
        <v>2000</v>
      </c>
      <c r="H300" s="0" t="s">
        <v>1202</v>
      </c>
      <c r="I300" s="0" t="s">
        <v>2187</v>
      </c>
      <c r="J300" s="0" t="s">
        <v>2188</v>
      </c>
      <c r="K300" s="0" t="n">
        <v>189</v>
      </c>
      <c r="L300" s="4" t="n">
        <v>45303.7493981481</v>
      </c>
      <c r="U300" s="0" t="n">
        <v>5</v>
      </c>
      <c r="V300" s="0" t="n">
        <v>0.5</v>
      </c>
      <c r="W300" s="0" t="n">
        <v>1</v>
      </c>
      <c r="X300" s="0" t="n">
        <v>4</v>
      </c>
      <c r="Y300" s="0" t="n">
        <v>10</v>
      </c>
      <c r="Z300" s="0" t="s">
        <v>2189</v>
      </c>
      <c r="AB300" s="0" t="s">
        <v>2190</v>
      </c>
    </row>
    <row r="301" customFormat="false" ht="13.8" hidden="false" customHeight="false" outlineLevel="0" collapsed="false">
      <c r="B301" s="2" t="n">
        <f aca="false">OR(ISNUMBER(SEARCH("sequence",E301)), ISNUMBER(SEARCH("sequential",E301)), ISNUMBER(SEARCH("event",E301)), ISNUMBER(SEARCH("log",E301)), ISNUMBER(SEARCH("process",E301)), ISNUMBER(SEARCH("series",E301)), ISNUMBER(SEARCH("trajectory",E301)), ISNUMBER(SEARCH("trajectories",E301)))</f>
        <v>1</v>
      </c>
      <c r="C301" s="0" t="n">
        <v>5</v>
      </c>
      <c r="D301" s="0" t="s">
        <v>2191</v>
      </c>
      <c r="E301" s="3" t="s">
        <v>2192</v>
      </c>
      <c r="F301" s="0" t="n">
        <v>2011</v>
      </c>
      <c r="G301" s="0" t="s">
        <v>2171</v>
      </c>
      <c r="H301" s="0" t="s">
        <v>1202</v>
      </c>
      <c r="I301" s="0" t="s">
        <v>2193</v>
      </c>
      <c r="J301" s="0" t="s">
        <v>2194</v>
      </c>
      <c r="K301" s="0" t="n">
        <v>225</v>
      </c>
      <c r="L301" s="4" t="n">
        <v>45303.7493981481</v>
      </c>
      <c r="U301" s="0" t="n">
        <v>5</v>
      </c>
      <c r="V301" s="0" t="n">
        <v>0.38</v>
      </c>
      <c r="W301" s="0" t="n">
        <v>2</v>
      </c>
      <c r="X301" s="0" t="n">
        <v>3</v>
      </c>
      <c r="Y301" s="0" t="n">
        <v>13</v>
      </c>
      <c r="Z301" s="0" t="s">
        <v>2195</v>
      </c>
      <c r="AA301" s="0" t="s">
        <v>2196</v>
      </c>
      <c r="AB301" s="0" t="s">
        <v>2197</v>
      </c>
    </row>
    <row r="302" customFormat="false" ht="13.8" hidden="false" customHeight="false" outlineLevel="0" collapsed="false">
      <c r="B302" s="2" t="n">
        <f aca="false">OR(ISNUMBER(SEARCH("sequence",E302)), ISNUMBER(SEARCH("sequential",E302)), ISNUMBER(SEARCH("event",E302)), ISNUMBER(SEARCH("log",E302)), ISNUMBER(SEARCH("process",E302)), ISNUMBER(SEARCH("series",E302)), ISNUMBER(SEARCH("trajectory",E302)), ISNUMBER(SEARCH("trajectories",E302)))</f>
        <v>1</v>
      </c>
      <c r="C302" s="0" t="n">
        <v>4</v>
      </c>
      <c r="D302" s="0" t="s">
        <v>2198</v>
      </c>
      <c r="E302" s="3" t="s">
        <v>2199</v>
      </c>
      <c r="F302" s="0" t="n">
        <v>2010</v>
      </c>
      <c r="G302" s="0" t="s">
        <v>2200</v>
      </c>
      <c r="H302" s="0" t="s">
        <v>1202</v>
      </c>
      <c r="I302" s="0" t="s">
        <v>2201</v>
      </c>
      <c r="J302" s="0" t="s">
        <v>2202</v>
      </c>
      <c r="K302" s="0" t="n">
        <v>219</v>
      </c>
      <c r="L302" s="4" t="n">
        <v>45303.7493981481</v>
      </c>
      <c r="U302" s="0" t="n">
        <v>4</v>
      </c>
      <c r="V302" s="0" t="n">
        <v>0.29</v>
      </c>
      <c r="W302" s="0" t="n">
        <v>1</v>
      </c>
      <c r="X302" s="0" t="n">
        <v>3</v>
      </c>
      <c r="Y302" s="0" t="n">
        <v>14</v>
      </c>
      <c r="Z302" s="0" t="s">
        <v>2203</v>
      </c>
      <c r="AB302" s="0" t="s">
        <v>2204</v>
      </c>
    </row>
    <row r="303" s="5" customFormat="true" ht="13.8" hidden="false" customHeight="false" outlineLevel="0" collapsed="false">
      <c r="B303" s="2" t="n">
        <f aca="false">OR(ISNUMBER(SEARCH("sequence",E303)), ISNUMBER(SEARCH("sequential",E303)), ISNUMBER(SEARCH("event",E303)), ISNUMBER(SEARCH("log",E303)), ISNUMBER(SEARCH("process",E303)), ISNUMBER(SEARCH("series",E303)), ISNUMBER(SEARCH("trajectory",E303)), ISNUMBER(SEARCH("trajectories",E303)))</f>
        <v>1</v>
      </c>
      <c r="C303" s="5" t="n">
        <v>3</v>
      </c>
      <c r="D303" s="5" t="s">
        <v>2205</v>
      </c>
      <c r="E303" s="5" t="s">
        <v>2206</v>
      </c>
      <c r="F303" s="5" t="n">
        <v>2018</v>
      </c>
      <c r="G303" s="5" t="s">
        <v>1848</v>
      </c>
      <c r="H303" s="5" t="s">
        <v>2207</v>
      </c>
      <c r="I303" s="5" t="s">
        <v>2208</v>
      </c>
      <c r="J303" s="5" t="s">
        <v>2209</v>
      </c>
      <c r="K303" s="5" t="n">
        <v>214</v>
      </c>
      <c r="L303" s="6" t="n">
        <v>45303.7493981481</v>
      </c>
      <c r="U303" s="5" t="n">
        <v>3</v>
      </c>
      <c r="V303" s="5" t="n">
        <v>0.5</v>
      </c>
      <c r="W303" s="5" t="n">
        <v>1</v>
      </c>
      <c r="X303" s="5" t="n">
        <v>5</v>
      </c>
      <c r="Y303" s="5" t="n">
        <v>6</v>
      </c>
      <c r="Z303" s="5" t="s">
        <v>2210</v>
      </c>
      <c r="AB303" s="5" t="s">
        <v>2211</v>
      </c>
    </row>
    <row r="304" s="5" customFormat="true" ht="13.8" hidden="true" customHeight="false" outlineLevel="0" collapsed="false">
      <c r="B304" s="2" t="n">
        <f aca="false">OR(ISNUMBER(SEARCH("sequence",E304)), ISNUMBER(SEARCH("sequential",E304)), ISNUMBER(SEARCH("event",E304)), ISNUMBER(SEARCH("log",E304)), ISNUMBER(SEARCH("process",E304)), ISNUMBER(SEARCH("series",E304)), ISNUMBER(SEARCH("trajectory",E304)), ISNUMBER(SEARCH("trajectories",E304)))</f>
        <v>0</v>
      </c>
      <c r="C304" s="5" t="n">
        <v>2</v>
      </c>
      <c r="D304" s="5" t="s">
        <v>2212</v>
      </c>
      <c r="E304" s="5" t="s">
        <v>2213</v>
      </c>
      <c r="F304" s="5" t="n">
        <v>2014</v>
      </c>
      <c r="G304" s="5" t="s">
        <v>1962</v>
      </c>
      <c r="H304" s="5" t="s">
        <v>1919</v>
      </c>
      <c r="I304" s="5" t="s">
        <v>2214</v>
      </c>
      <c r="J304" s="5" t="s">
        <v>2215</v>
      </c>
      <c r="K304" s="5" t="n">
        <v>100</v>
      </c>
      <c r="L304" s="6" t="n">
        <v>45303.7493981481</v>
      </c>
      <c r="N304" s="5" t="s">
        <v>2216</v>
      </c>
      <c r="U304" s="5" t="n">
        <v>2</v>
      </c>
      <c r="V304" s="5" t="n">
        <v>0.2</v>
      </c>
      <c r="W304" s="5" t="n">
        <v>1</v>
      </c>
      <c r="X304" s="5" t="n">
        <v>3</v>
      </c>
      <c r="Y304" s="5" t="n">
        <v>10</v>
      </c>
      <c r="Z304" s="5" t="s">
        <v>2217</v>
      </c>
      <c r="AA304" s="5" t="s">
        <v>2218</v>
      </c>
      <c r="AB304" s="5" t="s">
        <v>2219</v>
      </c>
    </row>
    <row r="305" s="5" customFormat="true" ht="13.8" hidden="false" customHeight="false" outlineLevel="0" collapsed="false">
      <c r="B305" s="2" t="n">
        <f aca="false">OR(ISNUMBER(SEARCH("sequence",E305)), ISNUMBER(SEARCH("sequential",E305)), ISNUMBER(SEARCH("event",E305)), ISNUMBER(SEARCH("log",E305)), ISNUMBER(SEARCH("process",E305)), ISNUMBER(SEARCH("series",E305)), ISNUMBER(SEARCH("trajectory",E305)), ISNUMBER(SEARCH("trajectories",E305)))</f>
        <v>1</v>
      </c>
      <c r="C305" s="5" t="n">
        <v>1</v>
      </c>
      <c r="D305" s="5" t="s">
        <v>2220</v>
      </c>
      <c r="E305" s="5" t="s">
        <v>2221</v>
      </c>
      <c r="F305" s="5" t="n">
        <v>2008</v>
      </c>
      <c r="G305" s="5" t="s">
        <v>1937</v>
      </c>
      <c r="H305" s="5" t="s">
        <v>1919</v>
      </c>
      <c r="I305" s="5" t="s">
        <v>2222</v>
      </c>
      <c r="J305" s="5" t="s">
        <v>2223</v>
      </c>
      <c r="K305" s="5" t="n">
        <v>151</v>
      </c>
      <c r="L305" s="6" t="n">
        <v>45303.7493981481</v>
      </c>
      <c r="N305" s="5" t="s">
        <v>2224</v>
      </c>
      <c r="U305" s="5" t="n">
        <v>1</v>
      </c>
      <c r="V305" s="5" t="n">
        <v>0.06</v>
      </c>
      <c r="W305" s="5" t="n">
        <v>0</v>
      </c>
      <c r="X305" s="5" t="n">
        <v>3</v>
      </c>
      <c r="Y305" s="5" t="n">
        <v>16</v>
      </c>
      <c r="Z305" s="5" t="s">
        <v>2225</v>
      </c>
      <c r="AA305" s="5" t="s">
        <v>2226</v>
      </c>
      <c r="AB305" s="5" t="s">
        <v>2227</v>
      </c>
    </row>
    <row r="306" customFormat="false" ht="13.8" hidden="false" customHeight="false" outlineLevel="0" collapsed="false">
      <c r="B306" s="2" t="n">
        <f aca="false">OR(ISNUMBER(SEARCH("sequence",E306)), ISNUMBER(SEARCH("sequential",E306)), ISNUMBER(SEARCH("event",E306)), ISNUMBER(SEARCH("log",E306)), ISNUMBER(SEARCH("process",E306)), ISNUMBER(SEARCH("series",E306)), ISNUMBER(SEARCH("trajectory",E306)), ISNUMBER(SEARCH("trajectories",E306)))</f>
        <v>1</v>
      </c>
      <c r="C306" s="0" t="n">
        <v>0</v>
      </c>
      <c r="D306" s="0" t="s">
        <v>2228</v>
      </c>
      <c r="E306" s="3" t="s">
        <v>2229</v>
      </c>
      <c r="F306" s="0" t="n">
        <v>2020</v>
      </c>
      <c r="G306" s="0" t="s">
        <v>2108</v>
      </c>
      <c r="H306" s="0" t="s">
        <v>1202</v>
      </c>
      <c r="I306" s="0" t="s">
        <v>2230</v>
      </c>
      <c r="K306" s="0" t="n">
        <v>233</v>
      </c>
      <c r="L306" s="4" t="n">
        <v>45303.7493981481</v>
      </c>
      <c r="U306" s="0" t="n">
        <v>0</v>
      </c>
      <c r="V306" s="0" t="n">
        <v>0</v>
      </c>
      <c r="W306" s="0" t="n">
        <v>0</v>
      </c>
      <c r="X306" s="0" t="n">
        <v>3</v>
      </c>
      <c r="Y306" s="0" t="n">
        <v>4</v>
      </c>
      <c r="Z306" s="0" t="s">
        <v>2231</v>
      </c>
      <c r="AA306" s="0" t="s">
        <v>2232</v>
      </c>
      <c r="AB306" s="0" t="s">
        <v>2233</v>
      </c>
    </row>
    <row r="307" customFormat="false" ht="13.8" hidden="true" customHeight="false" outlineLevel="0" collapsed="false">
      <c r="A307" s="1" t="s">
        <v>2234</v>
      </c>
    </row>
    <row r="308" customFormat="false" ht="13.8" hidden="false" customHeight="false" outlineLevel="0" collapsed="false">
      <c r="B308" s="2" t="n">
        <f aca="false">OR(ISNUMBER(SEARCH("sequence",E308)), ISNUMBER(SEARCH("sequential",E308)), ISNUMBER(SEARCH("event",E308)), ISNUMBER(SEARCH("log",E308)), ISNUMBER(SEARCH("process",E308)), ISNUMBER(SEARCH("series",E308)), ISNUMBER(SEARCH("trajectory",E308)), ISNUMBER(SEARCH("trajectories",E308)))</f>
        <v>1</v>
      </c>
      <c r="C308" s="0" t="n">
        <v>16</v>
      </c>
      <c r="D308" s="0" t="s">
        <v>2235</v>
      </c>
      <c r="E308" s="0" t="s">
        <v>2236</v>
      </c>
      <c r="F308" s="0" t="n">
        <v>2019</v>
      </c>
      <c r="G308" s="0" t="s">
        <v>2237</v>
      </c>
      <c r="H308" s="0" t="s">
        <v>1202</v>
      </c>
      <c r="I308" s="0" t="s">
        <v>2238</v>
      </c>
      <c r="J308" s="0" t="s">
        <v>2239</v>
      </c>
      <c r="K308" s="0" t="n">
        <v>5</v>
      </c>
      <c r="L308" s="4" t="n">
        <v>45302.6145833333</v>
      </c>
      <c r="U308" s="0" t="n">
        <v>16</v>
      </c>
      <c r="V308" s="0" t="n">
        <v>3.2</v>
      </c>
      <c r="W308" s="0" t="n">
        <v>8</v>
      </c>
      <c r="X308" s="0" t="n">
        <v>2</v>
      </c>
      <c r="Y308" s="0" t="n">
        <v>5</v>
      </c>
      <c r="Z308" s="0" t="s">
        <v>2240</v>
      </c>
      <c r="AA308" s="0" t="s">
        <v>2241</v>
      </c>
      <c r="AB308" s="0" t="s">
        <v>2242</v>
      </c>
    </row>
    <row r="309" s="8" customFormat="true" ht="13.8" hidden="false" customHeight="false" outlineLevel="0" collapsed="false">
      <c r="B309" s="2" t="n">
        <f aca="false">OR(ISNUMBER(SEARCH("sequence",E309)), ISNUMBER(SEARCH("sequential",E309)), ISNUMBER(SEARCH("event",E309)), ISNUMBER(SEARCH("log",E309)), ISNUMBER(SEARCH("process",E309)), ISNUMBER(SEARCH("series",E309)), ISNUMBER(SEARCH("trajectory",E309)), ISNUMBER(SEARCH("trajectories",E309)))</f>
        <v>1</v>
      </c>
      <c r="C309" s="8" t="n">
        <v>6</v>
      </c>
      <c r="D309" s="8" t="s">
        <v>2243</v>
      </c>
      <c r="E309" s="8" t="s">
        <v>2244</v>
      </c>
      <c r="F309" s="8" t="n">
        <v>2021</v>
      </c>
      <c r="G309" s="8" t="s">
        <v>2245</v>
      </c>
      <c r="H309" s="8" t="s">
        <v>2246</v>
      </c>
      <c r="I309" s="8" t="s">
        <v>2247</v>
      </c>
      <c r="J309" s="8" t="s">
        <v>2248</v>
      </c>
      <c r="K309" s="8" t="n">
        <v>1</v>
      </c>
      <c r="L309" s="9" t="n">
        <v>45302.6145833333</v>
      </c>
      <c r="M309" s="8" t="s">
        <v>57</v>
      </c>
      <c r="U309" s="8" t="n">
        <v>6</v>
      </c>
      <c r="V309" s="8" t="n">
        <v>2</v>
      </c>
      <c r="W309" s="8" t="n">
        <v>2</v>
      </c>
      <c r="X309" s="8" t="n">
        <v>4</v>
      </c>
      <c r="Y309" s="8" t="n">
        <v>3</v>
      </c>
      <c r="Z309" s="8" t="s">
        <v>2249</v>
      </c>
      <c r="AA309" s="8" t="s">
        <v>2247</v>
      </c>
      <c r="AB309" s="8" t="s">
        <v>2250</v>
      </c>
    </row>
    <row r="310" s="5" customFormat="true" ht="13.8" hidden="false" customHeight="false" outlineLevel="0" collapsed="false">
      <c r="B310" s="2" t="n">
        <f aca="false">OR(ISNUMBER(SEARCH("sequence",E310)), ISNUMBER(SEARCH("sequential",E310)), ISNUMBER(SEARCH("event",E310)), ISNUMBER(SEARCH("log",E310)), ISNUMBER(SEARCH("process",E310)), ISNUMBER(SEARCH("series",E310)), ISNUMBER(SEARCH("trajectory",E310)), ISNUMBER(SEARCH("trajectories",E310)))</f>
        <v>1</v>
      </c>
      <c r="C310" s="5" t="n">
        <v>5</v>
      </c>
      <c r="D310" s="5" t="s">
        <v>2251</v>
      </c>
      <c r="E310" s="5" t="s">
        <v>2252</v>
      </c>
      <c r="F310" s="5" t="n">
        <v>2022</v>
      </c>
      <c r="G310" s="5" t="s">
        <v>2253</v>
      </c>
      <c r="H310" s="5" t="s">
        <v>660</v>
      </c>
      <c r="I310" s="5" t="s">
        <v>2254</v>
      </c>
      <c r="J310" s="5" t="s">
        <v>2255</v>
      </c>
      <c r="K310" s="5" t="n">
        <v>2</v>
      </c>
      <c r="L310" s="6" t="n">
        <v>45302.6145833333</v>
      </c>
      <c r="M310" s="5" t="s">
        <v>663</v>
      </c>
      <c r="N310" s="5" t="s">
        <v>2256</v>
      </c>
      <c r="U310" s="5" t="n">
        <v>5</v>
      </c>
      <c r="V310" s="5" t="n">
        <v>2.5</v>
      </c>
      <c r="W310" s="5" t="n">
        <v>2</v>
      </c>
      <c r="X310" s="5" t="n">
        <v>3</v>
      </c>
      <c r="Y310" s="5" t="n">
        <v>2</v>
      </c>
      <c r="Z310" s="5" t="s">
        <v>2257</v>
      </c>
      <c r="AA310" s="5" t="s">
        <v>2254</v>
      </c>
      <c r="AB310" s="5" t="s">
        <v>2258</v>
      </c>
    </row>
    <row r="311" customFormat="false" ht="13.8" hidden="false" customHeight="false" outlineLevel="0" collapsed="false">
      <c r="B311" s="2" t="n">
        <f aca="false">OR(ISNUMBER(SEARCH("sequence",E311)), ISNUMBER(SEARCH("sequential",E311)), ISNUMBER(SEARCH("event",E311)), ISNUMBER(SEARCH("log",E311)), ISNUMBER(SEARCH("process",E311)), ISNUMBER(SEARCH("series",E311)), ISNUMBER(SEARCH("trajectory",E311)), ISNUMBER(SEARCH("trajectories",E311)))</f>
        <v>1</v>
      </c>
      <c r="C311" s="0" t="n">
        <v>4</v>
      </c>
      <c r="D311" s="0" t="s">
        <v>2259</v>
      </c>
      <c r="E311" s="0" t="s">
        <v>2260</v>
      </c>
      <c r="F311" s="0" t="n">
        <v>2021</v>
      </c>
      <c r="G311" s="0" t="s">
        <v>2261</v>
      </c>
      <c r="H311" s="0" t="s">
        <v>1202</v>
      </c>
      <c r="I311" s="0" t="s">
        <v>2262</v>
      </c>
      <c r="J311" s="0" t="s">
        <v>2263</v>
      </c>
      <c r="K311" s="0" t="n">
        <v>6</v>
      </c>
      <c r="L311" s="4" t="n">
        <v>45302.6145833333</v>
      </c>
      <c r="U311" s="0" t="n">
        <v>4</v>
      </c>
      <c r="V311" s="0" t="n">
        <v>1.33</v>
      </c>
      <c r="W311" s="0" t="n">
        <v>1</v>
      </c>
      <c r="X311" s="0" t="n">
        <v>4</v>
      </c>
      <c r="Y311" s="0" t="n">
        <v>3</v>
      </c>
      <c r="Z311" s="0" t="s">
        <v>2264</v>
      </c>
      <c r="AA311" s="0" t="s">
        <v>2265</v>
      </c>
      <c r="AB311" s="0" t="s">
        <v>2266</v>
      </c>
    </row>
    <row r="312" customFormat="false" ht="13.8" hidden="false" customHeight="false" outlineLevel="0" collapsed="false">
      <c r="B312" s="2" t="n">
        <f aca="false">OR(ISNUMBER(SEARCH("sequence",E312)), ISNUMBER(SEARCH("sequential",E312)), ISNUMBER(SEARCH("event",E312)), ISNUMBER(SEARCH("log",E312)), ISNUMBER(SEARCH("process",E312)), ISNUMBER(SEARCH("series",E312)), ISNUMBER(SEARCH("trajectory",E312)), ISNUMBER(SEARCH("trajectories",E312)))</f>
        <v>1</v>
      </c>
      <c r="C312" s="0" t="n">
        <v>4</v>
      </c>
      <c r="D312" s="0" t="s">
        <v>2267</v>
      </c>
      <c r="E312" s="0" t="s">
        <v>2268</v>
      </c>
      <c r="F312" s="0" t="n">
        <v>2021</v>
      </c>
      <c r="G312" s="0" t="s">
        <v>2269</v>
      </c>
      <c r="H312" s="0" t="s">
        <v>1202</v>
      </c>
      <c r="I312" s="0" t="s">
        <v>2270</v>
      </c>
      <c r="J312" s="0" t="s">
        <v>2271</v>
      </c>
      <c r="K312" s="0" t="n">
        <v>7</v>
      </c>
      <c r="L312" s="4" t="n">
        <v>45302.6145833333</v>
      </c>
      <c r="U312" s="0" t="n">
        <v>4</v>
      </c>
      <c r="V312" s="0" t="n">
        <v>1.33</v>
      </c>
      <c r="W312" s="0" t="n">
        <v>2</v>
      </c>
      <c r="X312" s="0" t="n">
        <v>2</v>
      </c>
      <c r="Y312" s="0" t="n">
        <v>3</v>
      </c>
      <c r="Z312" s="0" t="s">
        <v>2272</v>
      </c>
      <c r="AA312" s="0" t="s">
        <v>2273</v>
      </c>
      <c r="AB312" s="0" t="s">
        <v>2274</v>
      </c>
    </row>
    <row r="313" s="5" customFormat="true" ht="13.8" hidden="false" customHeight="false" outlineLevel="0" collapsed="false">
      <c r="B313" s="2" t="n">
        <f aca="false">OR(ISNUMBER(SEARCH("sequence",E313)), ISNUMBER(SEARCH("sequential",E313)), ISNUMBER(SEARCH("event",E313)), ISNUMBER(SEARCH("log",E313)), ISNUMBER(SEARCH("process",E313)), ISNUMBER(SEARCH("series",E313)), ISNUMBER(SEARCH("trajectory",E313)), ISNUMBER(SEARCH("trajectories",E313)))</f>
        <v>1</v>
      </c>
      <c r="C313" s="5" t="n">
        <v>3</v>
      </c>
      <c r="D313" s="5" t="s">
        <v>2275</v>
      </c>
      <c r="E313" s="5" t="s">
        <v>2276</v>
      </c>
      <c r="F313" s="5" t="n">
        <v>2021</v>
      </c>
      <c r="G313" s="5" t="s">
        <v>2245</v>
      </c>
      <c r="H313" s="5" t="s">
        <v>2246</v>
      </c>
      <c r="I313" s="5" t="s">
        <v>2277</v>
      </c>
      <c r="J313" s="5" t="s">
        <v>2278</v>
      </c>
      <c r="K313" s="5" t="n">
        <v>3</v>
      </c>
      <c r="L313" s="6" t="n">
        <v>45302.6145833333</v>
      </c>
      <c r="M313" s="5" t="s">
        <v>57</v>
      </c>
      <c r="U313" s="5" t="n">
        <v>3</v>
      </c>
      <c r="V313" s="5" t="n">
        <v>1</v>
      </c>
      <c r="W313" s="5" t="n">
        <v>1</v>
      </c>
      <c r="X313" s="5" t="n">
        <v>6</v>
      </c>
      <c r="Y313" s="5" t="n">
        <v>3</v>
      </c>
      <c r="Z313" s="5" t="s">
        <v>2279</v>
      </c>
      <c r="AA313" s="5" t="s">
        <v>2277</v>
      </c>
      <c r="AB313" s="5" t="s">
        <v>2280</v>
      </c>
    </row>
    <row r="314" s="5" customFormat="true" ht="13.8" hidden="false" customHeight="false" outlineLevel="0" collapsed="false">
      <c r="B314" s="2" t="n">
        <f aca="false">OR(ISNUMBER(SEARCH("sequence",E314)), ISNUMBER(SEARCH("sequential",E314)), ISNUMBER(SEARCH("event",E314)), ISNUMBER(SEARCH("log",E314)), ISNUMBER(SEARCH("process",E314)), ISNUMBER(SEARCH("series",E314)), ISNUMBER(SEARCH("trajectory",E314)), ISNUMBER(SEARCH("trajectories",E314)))</f>
        <v>1</v>
      </c>
      <c r="C314" s="5" t="n">
        <v>1</v>
      </c>
      <c r="D314" s="5" t="s">
        <v>2281</v>
      </c>
      <c r="E314" s="5" t="s">
        <v>2282</v>
      </c>
      <c r="F314" s="5" t="n">
        <v>2022</v>
      </c>
      <c r="G314" s="5" t="s">
        <v>2253</v>
      </c>
      <c r="H314" s="5" t="s">
        <v>660</v>
      </c>
      <c r="I314" s="5" t="s">
        <v>2283</v>
      </c>
      <c r="J314" s="5" t="s">
        <v>2284</v>
      </c>
      <c r="K314" s="5" t="n">
        <v>4</v>
      </c>
      <c r="L314" s="6" t="n">
        <v>45302.6145833333</v>
      </c>
      <c r="M314" s="5" t="s">
        <v>663</v>
      </c>
      <c r="N314" s="5" t="s">
        <v>2285</v>
      </c>
      <c r="U314" s="5" t="n">
        <v>1</v>
      </c>
      <c r="V314" s="5" t="n">
        <v>0.5</v>
      </c>
      <c r="W314" s="5" t="n">
        <v>0</v>
      </c>
      <c r="X314" s="5" t="n">
        <v>4</v>
      </c>
      <c r="Y314" s="5" t="n">
        <v>2</v>
      </c>
      <c r="Z314" s="5" t="s">
        <v>2286</v>
      </c>
      <c r="AA314" s="5" t="s">
        <v>2283</v>
      </c>
      <c r="AB314" s="5" t="s">
        <v>2287</v>
      </c>
    </row>
    <row r="315" customFormat="false" ht="13.8" hidden="true" customHeight="false" outlineLevel="0" collapsed="false">
      <c r="A315" s="1" t="s">
        <v>2288</v>
      </c>
    </row>
    <row r="316" customFormat="false" ht="13.8" hidden="true" customHeight="false" outlineLevel="0" collapsed="false">
      <c r="B316" s="2" t="n">
        <f aca="false">OR(ISNUMBER(SEARCH("sequence",E316)), ISNUMBER(SEARCH("sequential",E316)), ISNUMBER(SEARCH("event",E316)), ISNUMBER(SEARCH("log",E316)), ISNUMBER(SEARCH("process",E316)), ISNUMBER(SEARCH("series",E316)), ISNUMBER(SEARCH("trajectory",E316)), ISNUMBER(SEARCH("trajectories",E316)))</f>
        <v>0</v>
      </c>
      <c r="C316" s="0" t="n">
        <v>132</v>
      </c>
      <c r="D316" s="0" t="s">
        <v>2289</v>
      </c>
      <c r="E316" s="0" t="s">
        <v>2290</v>
      </c>
      <c r="F316" s="0" t="n">
        <v>2015</v>
      </c>
      <c r="G316" s="0" t="s">
        <v>2291</v>
      </c>
      <c r="H316" s="0" t="s">
        <v>2292</v>
      </c>
      <c r="I316" s="0" t="s">
        <v>2293</v>
      </c>
      <c r="J316" s="0" t="s">
        <v>2294</v>
      </c>
      <c r="K316" s="0" t="n">
        <v>1</v>
      </c>
      <c r="L316" s="4" t="n">
        <v>45302.6854166667</v>
      </c>
      <c r="M316" s="0" t="s">
        <v>57</v>
      </c>
      <c r="U316" s="0" t="n">
        <v>132</v>
      </c>
      <c r="V316" s="0" t="n">
        <v>14.67</v>
      </c>
      <c r="W316" s="0" t="n">
        <v>66</v>
      </c>
      <c r="X316" s="0" t="n">
        <v>2</v>
      </c>
      <c r="Y316" s="0" t="n">
        <v>9</v>
      </c>
      <c r="Z316" s="0" t="s">
        <v>2295</v>
      </c>
      <c r="AA316" s="0" t="s">
        <v>2293</v>
      </c>
      <c r="AB316" s="0" t="s">
        <v>2296</v>
      </c>
    </row>
    <row r="317" s="5" customFormat="true" ht="13.8" hidden="true" customHeight="false" outlineLevel="0" collapsed="false">
      <c r="B317" s="2" t="n">
        <f aca="false">OR(ISNUMBER(SEARCH("sequence",E317)), ISNUMBER(SEARCH("sequential",E317)), ISNUMBER(SEARCH("event",E317)), ISNUMBER(SEARCH("log",E317)), ISNUMBER(SEARCH("process",E317)), ISNUMBER(SEARCH("series",E317)), ISNUMBER(SEARCH("trajectory",E317)), ISNUMBER(SEARCH("trajectories",E317)))</f>
        <v>0</v>
      </c>
      <c r="C317" s="5" t="n">
        <v>92</v>
      </c>
      <c r="D317" s="5" t="s">
        <v>2297</v>
      </c>
      <c r="E317" s="5" t="s">
        <v>2298</v>
      </c>
      <c r="F317" s="5" t="n">
        <v>2009</v>
      </c>
      <c r="G317" s="5" t="s">
        <v>2299</v>
      </c>
      <c r="H317" s="5" t="s">
        <v>2300</v>
      </c>
      <c r="I317" s="5" t="s">
        <v>2301</v>
      </c>
      <c r="J317" s="5" t="s">
        <v>2302</v>
      </c>
      <c r="K317" s="5" t="n">
        <v>16</v>
      </c>
      <c r="L317" s="6" t="n">
        <v>45302.6854166667</v>
      </c>
      <c r="M317" s="5" t="s">
        <v>57</v>
      </c>
      <c r="U317" s="5" t="n">
        <v>92</v>
      </c>
      <c r="V317" s="5" t="n">
        <v>6.13</v>
      </c>
      <c r="W317" s="5" t="n">
        <v>46</v>
      </c>
      <c r="X317" s="5" t="n">
        <v>2</v>
      </c>
      <c r="Y317" s="5" t="n">
        <v>15</v>
      </c>
      <c r="Z317" s="5" t="s">
        <v>2303</v>
      </c>
      <c r="AA317" s="5" t="s">
        <v>2301</v>
      </c>
      <c r="AB317" s="5" t="s">
        <v>2304</v>
      </c>
    </row>
    <row r="318" customFormat="false" ht="13.8" hidden="false" customHeight="false" outlineLevel="0" collapsed="false">
      <c r="B318" s="2" t="n">
        <f aca="false">OR(ISNUMBER(SEARCH("sequence",E318)), ISNUMBER(SEARCH("sequential",E318)), ISNUMBER(SEARCH("event",E318)), ISNUMBER(SEARCH("log",E318)), ISNUMBER(SEARCH("process",E318)), ISNUMBER(SEARCH("series",E318)), ISNUMBER(SEARCH("trajectory",E318)), ISNUMBER(SEARCH("trajectories",E318)))</f>
        <v>1</v>
      </c>
      <c r="C318" s="0" t="n">
        <v>86</v>
      </c>
      <c r="D318" s="0" t="s">
        <v>2305</v>
      </c>
      <c r="E318" s="0" t="s">
        <v>2306</v>
      </c>
      <c r="F318" s="0" t="n">
        <v>2013</v>
      </c>
      <c r="G318" s="0" t="s">
        <v>2307</v>
      </c>
      <c r="H318" s="0" t="s">
        <v>2292</v>
      </c>
      <c r="I318" s="0" t="s">
        <v>2308</v>
      </c>
      <c r="J318" s="0" t="s">
        <v>2309</v>
      </c>
      <c r="K318" s="0" t="n">
        <v>20</v>
      </c>
      <c r="L318" s="4" t="n">
        <v>45302.6854166667</v>
      </c>
      <c r="M318" s="0" t="s">
        <v>57</v>
      </c>
      <c r="U318" s="0" t="n">
        <v>86</v>
      </c>
      <c r="V318" s="0" t="n">
        <v>7.82</v>
      </c>
      <c r="W318" s="0" t="n">
        <v>22</v>
      </c>
      <c r="X318" s="0" t="n">
        <v>4</v>
      </c>
      <c r="Y318" s="0" t="n">
        <v>11</v>
      </c>
      <c r="Z318" s="0" t="s">
        <v>2310</v>
      </c>
      <c r="AA318" s="0" t="s">
        <v>2308</v>
      </c>
      <c r="AB318" s="0" t="s">
        <v>2311</v>
      </c>
    </row>
    <row r="319" customFormat="false" ht="13.8" hidden="true" customHeight="false" outlineLevel="0" collapsed="false">
      <c r="B319" s="2" t="n">
        <f aca="false">OR(ISNUMBER(SEARCH("sequence",E319)), ISNUMBER(SEARCH("sequential",E319)), ISNUMBER(SEARCH("event",E319)), ISNUMBER(SEARCH("log",E319)), ISNUMBER(SEARCH("process",E319)), ISNUMBER(SEARCH("series",E319)), ISNUMBER(SEARCH("trajectory",E319)), ISNUMBER(SEARCH("trajectories",E319)))</f>
        <v>0</v>
      </c>
      <c r="C319" s="0" t="n">
        <v>50</v>
      </c>
      <c r="D319" s="0" t="s">
        <v>2312</v>
      </c>
      <c r="E319" s="0" t="s">
        <v>2313</v>
      </c>
      <c r="F319" s="0" t="n">
        <v>2015</v>
      </c>
      <c r="G319" s="0" t="s">
        <v>2314</v>
      </c>
      <c r="H319" s="0" t="s">
        <v>2292</v>
      </c>
      <c r="I319" s="0" t="s">
        <v>2315</v>
      </c>
      <c r="J319" s="0" t="s">
        <v>2316</v>
      </c>
      <c r="K319" s="0" t="n">
        <v>22</v>
      </c>
      <c r="L319" s="4" t="n">
        <v>45302.6854166667</v>
      </c>
      <c r="M319" s="0" t="s">
        <v>57</v>
      </c>
      <c r="U319" s="0" t="n">
        <v>50</v>
      </c>
      <c r="V319" s="0" t="n">
        <v>5.56</v>
      </c>
      <c r="W319" s="0" t="n">
        <v>17</v>
      </c>
      <c r="X319" s="0" t="n">
        <v>3</v>
      </c>
      <c r="Y319" s="0" t="n">
        <v>9</v>
      </c>
      <c r="Z319" s="0" t="s">
        <v>2317</v>
      </c>
      <c r="AA319" s="0" t="s">
        <v>2315</v>
      </c>
      <c r="AB319" s="0" t="s">
        <v>2318</v>
      </c>
    </row>
    <row r="320" s="5" customFormat="true" ht="13.8" hidden="false" customHeight="false" outlineLevel="0" collapsed="false">
      <c r="B320" s="2" t="n">
        <f aca="false">OR(ISNUMBER(SEARCH("sequence",E320)), ISNUMBER(SEARCH("sequential",E320)), ISNUMBER(SEARCH("event",E320)), ISNUMBER(SEARCH("log",E320)), ISNUMBER(SEARCH("process",E320)), ISNUMBER(SEARCH("series",E320)), ISNUMBER(SEARCH("trajectory",E320)), ISNUMBER(SEARCH("trajectories",E320)))</f>
        <v>1</v>
      </c>
      <c r="C320" s="5" t="n">
        <v>24</v>
      </c>
      <c r="D320" s="5" t="s">
        <v>2319</v>
      </c>
      <c r="E320" s="5" t="s">
        <v>2320</v>
      </c>
      <c r="F320" s="5" t="n">
        <v>2013</v>
      </c>
      <c r="G320" s="5" t="s">
        <v>2321</v>
      </c>
      <c r="H320" s="5" t="s">
        <v>2300</v>
      </c>
      <c r="I320" s="5" t="s">
        <v>2322</v>
      </c>
      <c r="J320" s="5" t="s">
        <v>2323</v>
      </c>
      <c r="K320" s="5" t="n">
        <v>34</v>
      </c>
      <c r="L320" s="6" t="n">
        <v>45302.6854166667</v>
      </c>
      <c r="M320" s="5" t="s">
        <v>57</v>
      </c>
      <c r="U320" s="5" t="n">
        <v>24</v>
      </c>
      <c r="V320" s="5" t="n">
        <v>2.18</v>
      </c>
      <c r="W320" s="5" t="n">
        <v>12</v>
      </c>
      <c r="X320" s="5" t="n">
        <v>2</v>
      </c>
      <c r="Y320" s="5" t="n">
        <v>11</v>
      </c>
      <c r="Z320" s="5" t="s">
        <v>2324</v>
      </c>
      <c r="AA320" s="5" t="s">
        <v>2322</v>
      </c>
      <c r="AB320" s="5" t="s">
        <v>2325</v>
      </c>
    </row>
    <row r="321" customFormat="false" ht="13.8" hidden="true" customHeight="false" outlineLevel="0" collapsed="false">
      <c r="B321" s="2" t="n">
        <f aca="false">OR(ISNUMBER(SEARCH("sequence",E321)), ISNUMBER(SEARCH("sequential",E321)), ISNUMBER(SEARCH("event",E321)), ISNUMBER(SEARCH("log",E321)), ISNUMBER(SEARCH("process",E321)), ISNUMBER(SEARCH("series",E321)), ISNUMBER(SEARCH("trajectory",E321)), ISNUMBER(SEARCH("trajectories",E321)))</f>
        <v>0</v>
      </c>
      <c r="C321" s="0" t="n">
        <v>20</v>
      </c>
      <c r="D321" s="0" t="s">
        <v>2326</v>
      </c>
      <c r="E321" s="0" t="s">
        <v>2327</v>
      </c>
      <c r="F321" s="0" t="n">
        <v>2011</v>
      </c>
      <c r="G321" s="0" t="s">
        <v>2299</v>
      </c>
      <c r="H321" s="0" t="s">
        <v>2292</v>
      </c>
      <c r="I321" s="0" t="s">
        <v>2328</v>
      </c>
      <c r="J321" s="0" t="s">
        <v>2329</v>
      </c>
      <c r="K321" s="0" t="n">
        <v>36</v>
      </c>
      <c r="L321" s="4" t="n">
        <v>45302.6854166667</v>
      </c>
      <c r="M321" s="0" t="s">
        <v>57</v>
      </c>
      <c r="U321" s="0" t="n">
        <v>20</v>
      </c>
      <c r="V321" s="0" t="n">
        <v>1.54</v>
      </c>
      <c r="W321" s="0" t="n">
        <v>10</v>
      </c>
      <c r="X321" s="0" t="n">
        <v>2</v>
      </c>
      <c r="Y321" s="0" t="n">
        <v>13</v>
      </c>
      <c r="Z321" s="0" t="s">
        <v>2330</v>
      </c>
      <c r="AA321" s="0" t="s">
        <v>2328</v>
      </c>
      <c r="AB321" s="0" t="s">
        <v>2331</v>
      </c>
    </row>
    <row r="322" s="5" customFormat="true" ht="13.8" hidden="false" customHeight="false" outlineLevel="0" collapsed="false">
      <c r="B322" s="2" t="n">
        <f aca="false">OR(ISNUMBER(SEARCH("sequence",E322)), ISNUMBER(SEARCH("sequential",E322)), ISNUMBER(SEARCH("event",E322)), ISNUMBER(SEARCH("log",E322)), ISNUMBER(SEARCH("process",E322)), ISNUMBER(SEARCH("series",E322)), ISNUMBER(SEARCH("trajectory",E322)), ISNUMBER(SEARCH("trajectories",E322)))</f>
        <v>1</v>
      </c>
      <c r="C322" s="5" t="n">
        <v>1</v>
      </c>
      <c r="D322" s="5" t="s">
        <v>2332</v>
      </c>
      <c r="E322" s="5" t="s">
        <v>2333</v>
      </c>
      <c r="F322" s="5" t="n">
        <v>2022</v>
      </c>
      <c r="G322" s="5" t="s">
        <v>85</v>
      </c>
      <c r="H322" s="5" t="s">
        <v>2334</v>
      </c>
      <c r="I322" s="5" t="s">
        <v>2335</v>
      </c>
      <c r="J322" s="5" t="s">
        <v>2336</v>
      </c>
      <c r="K322" s="5" t="n">
        <v>14</v>
      </c>
      <c r="L322" s="6" t="n">
        <v>45302.6854166667</v>
      </c>
      <c r="M322" s="5" t="s">
        <v>57</v>
      </c>
      <c r="U322" s="5" t="n">
        <v>1</v>
      </c>
      <c r="V322" s="5" t="n">
        <v>0.5</v>
      </c>
      <c r="W322" s="5" t="n">
        <v>0</v>
      </c>
      <c r="X322" s="5" t="n">
        <v>4</v>
      </c>
      <c r="Y322" s="5" t="n">
        <v>2</v>
      </c>
      <c r="Z322" s="5" t="s">
        <v>2337</v>
      </c>
      <c r="AA322" s="5" t="s">
        <v>2335</v>
      </c>
      <c r="AB322" s="5" t="s">
        <v>2338</v>
      </c>
    </row>
    <row r="323" customFormat="false" ht="13.8" hidden="true" customHeight="false" outlineLevel="0" collapsed="false">
      <c r="A323" s="1" t="s">
        <v>2339</v>
      </c>
    </row>
    <row r="324" customFormat="false" ht="13.8" hidden="false" customHeight="false" outlineLevel="0" collapsed="false">
      <c r="B324" s="2" t="n">
        <f aca="false">OR(ISNUMBER(SEARCH("sequence",E324)), ISNUMBER(SEARCH("sequential",E324)), ISNUMBER(SEARCH("event",E324)), ISNUMBER(SEARCH("log",E324)), ISNUMBER(SEARCH("process",E324)), ISNUMBER(SEARCH("series",E324)), ISNUMBER(SEARCH("trajectory",E324)), ISNUMBER(SEARCH("trajectories",E324)))</f>
        <v>1</v>
      </c>
      <c r="C324" s="0" t="n">
        <v>252</v>
      </c>
      <c r="D324" s="0" t="s">
        <v>2340</v>
      </c>
      <c r="E324" s="3" t="s">
        <v>2341</v>
      </c>
      <c r="F324" s="0" t="n">
        <v>2007</v>
      </c>
      <c r="G324" s="0" t="s">
        <v>2342</v>
      </c>
      <c r="H324" s="0" t="s">
        <v>1719</v>
      </c>
      <c r="I324" s="0" t="s">
        <v>2343</v>
      </c>
      <c r="J324" s="0" t="s">
        <v>2344</v>
      </c>
      <c r="K324" s="0" t="n">
        <v>2</v>
      </c>
      <c r="L324" s="4" t="n">
        <v>45302.5993055556</v>
      </c>
      <c r="U324" s="0" t="n">
        <v>252</v>
      </c>
      <c r="V324" s="0" t="n">
        <v>14.82</v>
      </c>
      <c r="W324" s="0" t="n">
        <v>84</v>
      </c>
      <c r="X324" s="0" t="n">
        <v>3</v>
      </c>
      <c r="Y324" s="0" t="n">
        <v>17</v>
      </c>
      <c r="Z324" s="0" t="s">
        <v>2345</v>
      </c>
      <c r="AB324" s="0" t="s">
        <v>2346</v>
      </c>
    </row>
    <row r="325" customFormat="false" ht="13.8" hidden="false" customHeight="false" outlineLevel="0" collapsed="false">
      <c r="B325" s="2" t="n">
        <f aca="false">OR(ISNUMBER(SEARCH("sequence",E325)), ISNUMBER(SEARCH("sequential",E325)), ISNUMBER(SEARCH("event",E325)), ISNUMBER(SEARCH("log",E325)), ISNUMBER(SEARCH("process",E325)), ISNUMBER(SEARCH("series",E325)), ISNUMBER(SEARCH("trajectory",E325)), ISNUMBER(SEARCH("trajectories",E325)))</f>
        <v>1</v>
      </c>
      <c r="C325" s="0" t="n">
        <v>72</v>
      </c>
      <c r="D325" s="0" t="s">
        <v>2347</v>
      </c>
      <c r="E325" s="3" t="s">
        <v>2348</v>
      </c>
      <c r="F325" s="0" t="n">
        <v>2010</v>
      </c>
      <c r="G325" s="0" t="s">
        <v>2342</v>
      </c>
      <c r="H325" s="0" t="s">
        <v>1719</v>
      </c>
      <c r="I325" s="0" t="s">
        <v>2349</v>
      </c>
      <c r="J325" s="0" t="s">
        <v>2350</v>
      </c>
      <c r="K325" s="0" t="n">
        <v>5</v>
      </c>
      <c r="L325" s="4" t="n">
        <v>45302.5993055556</v>
      </c>
      <c r="U325" s="0" t="n">
        <v>72</v>
      </c>
      <c r="V325" s="0" t="n">
        <v>5.14</v>
      </c>
      <c r="W325" s="0" t="n">
        <v>36</v>
      </c>
      <c r="X325" s="0" t="n">
        <v>2</v>
      </c>
      <c r="Y325" s="0" t="n">
        <v>14</v>
      </c>
      <c r="Z325" s="0" t="s">
        <v>2351</v>
      </c>
      <c r="AB325" s="0" t="s">
        <v>2352</v>
      </c>
    </row>
    <row r="326" customFormat="false" ht="13.8" hidden="false" customHeight="false" outlineLevel="0" collapsed="false">
      <c r="B326" s="2" t="n">
        <f aca="false">OR(ISNUMBER(SEARCH("sequence",E326)), ISNUMBER(SEARCH("sequential",E326)), ISNUMBER(SEARCH("event",E326)), ISNUMBER(SEARCH("log",E326)), ISNUMBER(SEARCH("process",E326)), ISNUMBER(SEARCH("series",E326)), ISNUMBER(SEARCH("trajectory",E326)), ISNUMBER(SEARCH("trajectories",E326)))</f>
        <v>1</v>
      </c>
      <c r="C326" s="0" t="n">
        <v>47</v>
      </c>
      <c r="D326" s="0" t="s">
        <v>2353</v>
      </c>
      <c r="E326" s="3" t="s">
        <v>2354</v>
      </c>
      <c r="F326" s="0" t="n">
        <v>2017</v>
      </c>
      <c r="G326" s="0" t="s">
        <v>2342</v>
      </c>
      <c r="H326" s="0" t="s">
        <v>1719</v>
      </c>
      <c r="I326" s="0" t="s">
        <v>2355</v>
      </c>
      <c r="J326" s="0" t="s">
        <v>2356</v>
      </c>
      <c r="K326" s="0" t="n">
        <v>4</v>
      </c>
      <c r="L326" s="4" t="n">
        <v>45302.5993055556</v>
      </c>
      <c r="U326" s="0" t="n">
        <v>47</v>
      </c>
      <c r="V326" s="0" t="n">
        <v>6.71</v>
      </c>
      <c r="W326" s="0" t="n">
        <v>24</v>
      </c>
      <c r="X326" s="0" t="n">
        <v>2</v>
      </c>
      <c r="Y326" s="0" t="n">
        <v>7</v>
      </c>
      <c r="Z326" s="0" t="s">
        <v>2357</v>
      </c>
      <c r="AA326" s="0" t="s">
        <v>2358</v>
      </c>
      <c r="AB326" s="0" t="s">
        <v>2359</v>
      </c>
    </row>
    <row r="327" customFormat="false" ht="13.8" hidden="true" customHeight="false" outlineLevel="0" collapsed="false">
      <c r="B327" s="2" t="n">
        <f aca="false">OR(ISNUMBER(SEARCH("sequence",E327)), ISNUMBER(SEARCH("sequential",E327)), ISNUMBER(SEARCH("event",E327)), ISNUMBER(SEARCH("log",E327)), ISNUMBER(SEARCH("process",E327)), ISNUMBER(SEARCH("series",E327)), ISNUMBER(SEARCH("trajectory",E327)), ISNUMBER(SEARCH("trajectories",E327)))</f>
        <v>0</v>
      </c>
      <c r="C327" s="0" t="n">
        <v>42</v>
      </c>
      <c r="D327" s="0" t="s">
        <v>2360</v>
      </c>
      <c r="E327" s="0" t="s">
        <v>2361</v>
      </c>
      <c r="F327" s="0" t="n">
        <v>2014</v>
      </c>
      <c r="G327" s="0" t="s">
        <v>2342</v>
      </c>
      <c r="H327" s="0" t="s">
        <v>1719</v>
      </c>
      <c r="I327" s="0" t="s">
        <v>2362</v>
      </c>
      <c r="J327" s="0" t="s">
        <v>2363</v>
      </c>
      <c r="K327" s="0" t="n">
        <v>11</v>
      </c>
      <c r="L327" s="4" t="n">
        <v>45302.5993055556</v>
      </c>
      <c r="U327" s="0" t="n">
        <v>42</v>
      </c>
      <c r="V327" s="0" t="n">
        <v>4.2</v>
      </c>
      <c r="W327" s="0" t="n">
        <v>21</v>
      </c>
      <c r="X327" s="0" t="n">
        <v>2</v>
      </c>
      <c r="Y327" s="0" t="n">
        <v>10</v>
      </c>
      <c r="Z327" s="0" t="s">
        <v>2364</v>
      </c>
      <c r="AA327" s="0" t="s">
        <v>2365</v>
      </c>
      <c r="AB327" s="0" t="s">
        <v>2366</v>
      </c>
    </row>
    <row r="328" customFormat="false" ht="13.8" hidden="true" customHeight="false" outlineLevel="0" collapsed="false">
      <c r="B328" s="2" t="n">
        <f aca="false">OR(ISNUMBER(SEARCH("sequence",E328)), ISNUMBER(SEARCH("sequential",E328)), ISNUMBER(SEARCH("event",E328)), ISNUMBER(SEARCH("log",E328)), ISNUMBER(SEARCH("process",E328)), ISNUMBER(SEARCH("series",E328)), ISNUMBER(SEARCH("trajectory",E328)), ISNUMBER(SEARCH("trajectories",E328)))</f>
        <v>0</v>
      </c>
      <c r="C328" s="0" t="n">
        <v>36</v>
      </c>
      <c r="D328" s="0" t="s">
        <v>2367</v>
      </c>
      <c r="E328" s="0" t="s">
        <v>2368</v>
      </c>
      <c r="F328" s="0" t="n">
        <v>2013</v>
      </c>
      <c r="G328" s="0" t="s">
        <v>2342</v>
      </c>
      <c r="H328" s="0" t="s">
        <v>1719</v>
      </c>
      <c r="I328" s="0" t="s">
        <v>2369</v>
      </c>
      <c r="J328" s="0" t="s">
        <v>2370</v>
      </c>
      <c r="K328" s="0" t="n">
        <v>18</v>
      </c>
      <c r="L328" s="4" t="n">
        <v>45302.5993055556</v>
      </c>
      <c r="U328" s="0" t="n">
        <v>36</v>
      </c>
      <c r="V328" s="0" t="n">
        <v>3.27</v>
      </c>
      <c r="W328" s="0" t="n">
        <v>18</v>
      </c>
      <c r="X328" s="0" t="n">
        <v>2</v>
      </c>
      <c r="Y328" s="0" t="n">
        <v>11</v>
      </c>
      <c r="Z328" s="0" t="s">
        <v>2371</v>
      </c>
      <c r="AB328" s="0" t="s">
        <v>2372</v>
      </c>
    </row>
    <row r="329" customFormat="false" ht="13.8" hidden="true" customHeight="false" outlineLevel="0" collapsed="false">
      <c r="B329" s="2" t="n">
        <f aca="false">OR(ISNUMBER(SEARCH("sequence",E329)), ISNUMBER(SEARCH("sequential",E329)), ISNUMBER(SEARCH("event",E329)), ISNUMBER(SEARCH("log",E329)), ISNUMBER(SEARCH("process",E329)), ISNUMBER(SEARCH("series",E329)), ISNUMBER(SEARCH("trajectory",E329)), ISNUMBER(SEARCH("trajectories",E329)))</f>
        <v>0</v>
      </c>
      <c r="C329" s="0" t="n">
        <v>32</v>
      </c>
      <c r="D329" s="0" t="s">
        <v>2373</v>
      </c>
      <c r="E329" s="3" t="s">
        <v>2374</v>
      </c>
      <c r="F329" s="0" t="n">
        <v>2019</v>
      </c>
      <c r="G329" s="0" t="s">
        <v>2342</v>
      </c>
      <c r="H329" s="0" t="s">
        <v>1719</v>
      </c>
      <c r="I329" s="0" t="s">
        <v>2375</v>
      </c>
      <c r="J329" s="0" t="s">
        <v>2376</v>
      </c>
      <c r="K329" s="0" t="n">
        <v>7</v>
      </c>
      <c r="L329" s="4" t="n">
        <v>45302.5993055556</v>
      </c>
      <c r="U329" s="0" t="n">
        <v>32</v>
      </c>
      <c r="V329" s="0" t="n">
        <v>6.4</v>
      </c>
      <c r="W329" s="0" t="n">
        <v>6</v>
      </c>
      <c r="X329" s="0" t="n">
        <v>5</v>
      </c>
      <c r="Y329" s="0" t="n">
        <v>5</v>
      </c>
      <c r="Z329" s="0" t="s">
        <v>2377</v>
      </c>
      <c r="AA329" s="0" t="s">
        <v>2378</v>
      </c>
      <c r="AB329" s="0" t="s">
        <v>2379</v>
      </c>
    </row>
    <row r="330" customFormat="false" ht="13.8" hidden="true" customHeight="false" outlineLevel="0" collapsed="false">
      <c r="B330" s="2" t="n">
        <f aca="false">OR(ISNUMBER(SEARCH("sequence",E330)), ISNUMBER(SEARCH("sequential",E330)), ISNUMBER(SEARCH("event",E330)), ISNUMBER(SEARCH("log",E330)), ISNUMBER(SEARCH("process",E330)), ISNUMBER(SEARCH("series",E330)), ISNUMBER(SEARCH("trajectory",E330)), ISNUMBER(SEARCH("trajectories",E330)))</f>
        <v>0</v>
      </c>
      <c r="C330" s="0" t="n">
        <v>25</v>
      </c>
      <c r="D330" s="0" t="s">
        <v>2380</v>
      </c>
      <c r="E330" s="0" t="s">
        <v>2381</v>
      </c>
      <c r="F330" s="0" t="n">
        <v>2006</v>
      </c>
      <c r="G330" s="0" t="s">
        <v>2342</v>
      </c>
      <c r="H330" s="0" t="s">
        <v>1719</v>
      </c>
      <c r="I330" s="0" t="s">
        <v>2382</v>
      </c>
      <c r="J330" s="0" t="s">
        <v>2383</v>
      </c>
      <c r="K330" s="0" t="n">
        <v>29</v>
      </c>
      <c r="L330" s="4" t="n">
        <v>45302.5993055556</v>
      </c>
      <c r="U330" s="0" t="n">
        <v>25</v>
      </c>
      <c r="V330" s="0" t="n">
        <v>1.39</v>
      </c>
      <c r="W330" s="0" t="n">
        <v>6</v>
      </c>
      <c r="X330" s="0" t="n">
        <v>4</v>
      </c>
      <c r="Y330" s="0" t="n">
        <v>18</v>
      </c>
      <c r="Z330" s="0" t="s">
        <v>2384</v>
      </c>
      <c r="AB330" s="0" t="s">
        <v>2385</v>
      </c>
    </row>
    <row r="331" customFormat="false" ht="13.8" hidden="true" customHeight="false" outlineLevel="0" collapsed="false">
      <c r="B331" s="2" t="n">
        <f aca="false">OR(ISNUMBER(SEARCH("sequence",E331)), ISNUMBER(SEARCH("sequential",E331)), ISNUMBER(SEARCH("event",E331)), ISNUMBER(SEARCH("log",E331)), ISNUMBER(SEARCH("process",E331)), ISNUMBER(SEARCH("series",E331)), ISNUMBER(SEARCH("trajectory",E331)), ISNUMBER(SEARCH("trajectories",E331)))</f>
        <v>0</v>
      </c>
      <c r="C331" s="0" t="n">
        <v>22</v>
      </c>
      <c r="D331" s="0" t="s">
        <v>2386</v>
      </c>
      <c r="E331" s="0" t="s">
        <v>2387</v>
      </c>
      <c r="F331" s="0" t="n">
        <v>2020</v>
      </c>
      <c r="G331" s="0" t="s">
        <v>2342</v>
      </c>
      <c r="H331" s="0" t="s">
        <v>1719</v>
      </c>
      <c r="I331" s="0" t="s">
        <v>2388</v>
      </c>
      <c r="J331" s="0" t="s">
        <v>2389</v>
      </c>
      <c r="K331" s="0" t="n">
        <v>8</v>
      </c>
      <c r="L331" s="4" t="n">
        <v>45302.5993055556</v>
      </c>
      <c r="U331" s="0" t="n">
        <v>22</v>
      </c>
      <c r="V331" s="0" t="n">
        <v>5.5</v>
      </c>
      <c r="W331" s="0" t="n">
        <v>11</v>
      </c>
      <c r="X331" s="0" t="n">
        <v>2</v>
      </c>
      <c r="Y331" s="0" t="n">
        <v>4</v>
      </c>
      <c r="Z331" s="0" t="s">
        <v>2390</v>
      </c>
      <c r="AA331" s="0" t="s">
        <v>2391</v>
      </c>
      <c r="AB331" s="0" t="s">
        <v>2392</v>
      </c>
    </row>
    <row r="332" customFormat="false" ht="13.8" hidden="false" customHeight="false" outlineLevel="0" collapsed="false">
      <c r="B332" s="2" t="n">
        <f aca="false">OR(ISNUMBER(SEARCH("sequence",E332)), ISNUMBER(SEARCH("sequential",E332)), ISNUMBER(SEARCH("event",E332)), ISNUMBER(SEARCH("log",E332)), ISNUMBER(SEARCH("process",E332)), ISNUMBER(SEARCH("series",E332)), ISNUMBER(SEARCH("trajectory",E332)), ISNUMBER(SEARCH("trajectories",E332)))</f>
        <v>1</v>
      </c>
      <c r="C332" s="0" t="n">
        <v>19</v>
      </c>
      <c r="D332" s="0" t="s">
        <v>2393</v>
      </c>
      <c r="E332" s="3" t="s">
        <v>2394</v>
      </c>
      <c r="F332" s="0" t="n">
        <v>2015</v>
      </c>
      <c r="G332" s="0" t="s">
        <v>2342</v>
      </c>
      <c r="H332" s="0" t="s">
        <v>1719</v>
      </c>
      <c r="I332" s="0" t="s">
        <v>2395</v>
      </c>
      <c r="J332" s="0" t="s">
        <v>2396</v>
      </c>
      <c r="K332" s="0" t="n">
        <v>24</v>
      </c>
      <c r="L332" s="4" t="n">
        <v>45302.5993055556</v>
      </c>
      <c r="U332" s="0" t="n">
        <v>19</v>
      </c>
      <c r="V332" s="0" t="n">
        <v>2.11</v>
      </c>
      <c r="W332" s="0" t="n">
        <v>6</v>
      </c>
      <c r="X332" s="0" t="n">
        <v>3</v>
      </c>
      <c r="Y332" s="0" t="n">
        <v>9</v>
      </c>
      <c r="Z332" s="0" t="s">
        <v>2397</v>
      </c>
      <c r="AB332" s="0" t="s">
        <v>2398</v>
      </c>
    </row>
    <row r="333" customFormat="false" ht="13.8" hidden="false" customHeight="false" outlineLevel="0" collapsed="false">
      <c r="B333" s="2" t="n">
        <f aca="false">OR(ISNUMBER(SEARCH("sequence",E333)), ISNUMBER(SEARCH("sequential",E333)), ISNUMBER(SEARCH("event",E333)), ISNUMBER(SEARCH("log",E333)), ISNUMBER(SEARCH("process",E333)), ISNUMBER(SEARCH("series",E333)), ISNUMBER(SEARCH("trajectory",E333)), ISNUMBER(SEARCH("trajectories",E333)))</f>
        <v>1</v>
      </c>
      <c r="C333" s="0" t="n">
        <v>18</v>
      </c>
      <c r="D333" s="0" t="s">
        <v>2399</v>
      </c>
      <c r="E333" s="3" t="s">
        <v>2400</v>
      </c>
      <c r="F333" s="0" t="n">
        <v>2011</v>
      </c>
      <c r="G333" s="0" t="s">
        <v>2342</v>
      </c>
      <c r="H333" s="0" t="s">
        <v>1719</v>
      </c>
      <c r="I333" s="0" t="s">
        <v>2401</v>
      </c>
      <c r="J333" s="0" t="s">
        <v>2402</v>
      </c>
      <c r="K333" s="0" t="n">
        <v>28</v>
      </c>
      <c r="L333" s="4" t="n">
        <v>45302.5993055556</v>
      </c>
      <c r="U333" s="0" t="n">
        <v>18</v>
      </c>
      <c r="V333" s="0" t="n">
        <v>1.38</v>
      </c>
      <c r="W333" s="0" t="n">
        <v>9</v>
      </c>
      <c r="X333" s="0" t="n">
        <v>2</v>
      </c>
      <c r="Y333" s="0" t="n">
        <v>13</v>
      </c>
      <c r="Z333" s="0" t="s">
        <v>2403</v>
      </c>
      <c r="AB333" s="0" t="s">
        <v>2404</v>
      </c>
    </row>
    <row r="334" customFormat="false" ht="13.8" hidden="false" customHeight="false" outlineLevel="0" collapsed="false">
      <c r="B334" s="2" t="n">
        <f aca="false">OR(ISNUMBER(SEARCH("sequence",E334)), ISNUMBER(SEARCH("sequential",E334)), ISNUMBER(SEARCH("event",E334)), ISNUMBER(SEARCH("log",E334)), ISNUMBER(SEARCH("process",E334)), ISNUMBER(SEARCH("series",E334)), ISNUMBER(SEARCH("trajectory",E334)), ISNUMBER(SEARCH("trajectories",E334)))</f>
        <v>1</v>
      </c>
      <c r="C334" s="0" t="n">
        <v>13</v>
      </c>
      <c r="D334" s="0" t="s">
        <v>2405</v>
      </c>
      <c r="E334" s="0" t="s">
        <v>2406</v>
      </c>
      <c r="F334" s="0" t="n">
        <v>2022</v>
      </c>
      <c r="G334" s="0" t="s">
        <v>2342</v>
      </c>
      <c r="H334" s="0" t="s">
        <v>1719</v>
      </c>
      <c r="I334" s="0" t="s">
        <v>2407</v>
      </c>
      <c r="J334" s="0" t="s">
        <v>2408</v>
      </c>
      <c r="K334" s="0" t="n">
        <v>15</v>
      </c>
      <c r="L334" s="4" t="n">
        <v>45302.5993055556</v>
      </c>
      <c r="U334" s="0" t="n">
        <v>13</v>
      </c>
      <c r="V334" s="0" t="n">
        <v>6.5</v>
      </c>
      <c r="W334" s="0" t="n">
        <v>4</v>
      </c>
      <c r="X334" s="0" t="n">
        <v>3</v>
      </c>
      <c r="Y334" s="0" t="n">
        <v>2</v>
      </c>
      <c r="Z334" s="0" t="s">
        <v>2409</v>
      </c>
      <c r="AA334" s="0" t="s">
        <v>2410</v>
      </c>
      <c r="AB334" s="0" t="s">
        <v>2411</v>
      </c>
    </row>
    <row r="335" customFormat="false" ht="13.8" hidden="false" customHeight="false" outlineLevel="0" collapsed="false">
      <c r="B335" s="2" t="n">
        <f aca="false">OR(ISNUMBER(SEARCH("sequence",E335)), ISNUMBER(SEARCH("sequential",E335)), ISNUMBER(SEARCH("event",E335)), ISNUMBER(SEARCH("log",E335)), ISNUMBER(SEARCH("process",E335)), ISNUMBER(SEARCH("series",E335)), ISNUMBER(SEARCH("trajectory",E335)), ISNUMBER(SEARCH("trajectories",E335)))</f>
        <v>1</v>
      </c>
      <c r="C335" s="0" t="n">
        <v>5</v>
      </c>
      <c r="D335" s="0" t="s">
        <v>2412</v>
      </c>
      <c r="E335" s="3" t="s">
        <v>2413</v>
      </c>
      <c r="F335" s="0" t="n">
        <v>1990</v>
      </c>
      <c r="G335" s="0" t="s">
        <v>2342</v>
      </c>
      <c r="H335" s="0" t="s">
        <v>1719</v>
      </c>
      <c r="I335" s="0" t="s">
        <v>2414</v>
      </c>
      <c r="J335" s="0" t="s">
        <v>2415</v>
      </c>
      <c r="K335" s="0" t="n">
        <v>35</v>
      </c>
      <c r="L335" s="4" t="n">
        <v>45302.5993055556</v>
      </c>
      <c r="U335" s="0" t="n">
        <v>5</v>
      </c>
      <c r="V335" s="0" t="n">
        <v>0.15</v>
      </c>
      <c r="W335" s="0" t="n">
        <v>3</v>
      </c>
      <c r="X335" s="0" t="n">
        <v>2</v>
      </c>
      <c r="Y335" s="0" t="n">
        <v>34</v>
      </c>
      <c r="Z335" s="0" t="s">
        <v>2416</v>
      </c>
      <c r="AB335" s="0" t="s">
        <v>2417</v>
      </c>
    </row>
    <row r="336" customFormat="false" ht="13.8" hidden="false" customHeight="false" outlineLevel="0" collapsed="false">
      <c r="B336" s="2" t="n">
        <f aca="false">OR(ISNUMBER(SEARCH("sequence",E336)), ISNUMBER(SEARCH("sequential",E336)), ISNUMBER(SEARCH("event",E336)), ISNUMBER(SEARCH("log",E336)), ISNUMBER(SEARCH("process",E336)), ISNUMBER(SEARCH("series",E336)), ISNUMBER(SEARCH("trajectory",E336)), ISNUMBER(SEARCH("trajectories",E336)))</f>
        <v>1</v>
      </c>
      <c r="C336" s="0" t="n">
        <v>1</v>
      </c>
      <c r="D336" s="0" t="s">
        <v>2418</v>
      </c>
      <c r="E336" s="3" t="s">
        <v>2419</v>
      </c>
      <c r="F336" s="0" t="n">
        <v>1993</v>
      </c>
      <c r="G336" s="0" t="s">
        <v>2342</v>
      </c>
      <c r="H336" s="0" t="s">
        <v>1719</v>
      </c>
      <c r="I336" s="0" t="s">
        <v>2420</v>
      </c>
      <c r="J336" s="0" t="s">
        <v>2421</v>
      </c>
      <c r="K336" s="0" t="n">
        <v>40</v>
      </c>
      <c r="L336" s="4" t="n">
        <v>45302.5993055556</v>
      </c>
      <c r="U336" s="0" t="n">
        <v>1</v>
      </c>
      <c r="V336" s="0" t="n">
        <v>0.03</v>
      </c>
      <c r="W336" s="0" t="n">
        <v>1</v>
      </c>
      <c r="X336" s="0" t="n">
        <v>1</v>
      </c>
      <c r="Y336" s="0" t="n">
        <v>31</v>
      </c>
      <c r="Z336" s="0" t="s">
        <v>2422</v>
      </c>
      <c r="AB336" s="0" t="s">
        <v>2423</v>
      </c>
    </row>
    <row r="337" customFormat="false" ht="13.8" hidden="false" customHeight="false" outlineLevel="0" collapsed="false">
      <c r="B337" s="2" t="n">
        <f aca="false">OR(ISNUMBER(SEARCH("sequence",E337)), ISNUMBER(SEARCH("sequential",E337)), ISNUMBER(SEARCH("event",E337)), ISNUMBER(SEARCH("log",E337)), ISNUMBER(SEARCH("process",E337)), ISNUMBER(SEARCH("series",E337)), ISNUMBER(SEARCH("trajectory",E337)), ISNUMBER(SEARCH("trajectories",E337)))</f>
        <v>1</v>
      </c>
      <c r="C337" s="0" t="n">
        <v>0</v>
      </c>
      <c r="D337" s="0" t="s">
        <v>2424</v>
      </c>
      <c r="E337" s="3" t="s">
        <v>2425</v>
      </c>
      <c r="F337" s="0" t="n">
        <v>2024</v>
      </c>
      <c r="G337" s="0" t="s">
        <v>2342</v>
      </c>
      <c r="H337" s="0" t="s">
        <v>1719</v>
      </c>
      <c r="I337" s="0" t="s">
        <v>2426</v>
      </c>
      <c r="K337" s="0" t="n">
        <v>20</v>
      </c>
      <c r="L337" s="4" t="n">
        <v>45302.5993055556</v>
      </c>
      <c r="U337" s="0" t="n">
        <v>0</v>
      </c>
      <c r="V337" s="0" t="n">
        <v>0</v>
      </c>
      <c r="W337" s="0" t="n">
        <v>0</v>
      </c>
      <c r="X337" s="0" t="n">
        <v>3</v>
      </c>
      <c r="Y337" s="0" t="n">
        <v>1</v>
      </c>
      <c r="Z337" s="0" t="s">
        <v>2427</v>
      </c>
    </row>
    <row r="338" customFormat="false" ht="13.8" hidden="false" customHeight="false" outlineLevel="0" collapsed="false">
      <c r="B338" s="2" t="n">
        <f aca="false">OR(ISNUMBER(SEARCH("sequence",E338)), ISNUMBER(SEARCH("sequential",E338)), ISNUMBER(SEARCH("event",E338)), ISNUMBER(SEARCH("log",E338)), ISNUMBER(SEARCH("process",E338)), ISNUMBER(SEARCH("series",E338)), ISNUMBER(SEARCH("trajectory",E338)), ISNUMBER(SEARCH("trajectories",E338)))</f>
        <v>1</v>
      </c>
      <c r="C338" s="0" t="n">
        <v>0</v>
      </c>
      <c r="D338" s="0" t="s">
        <v>2428</v>
      </c>
      <c r="E338" s="0" t="s">
        <v>2429</v>
      </c>
      <c r="F338" s="0" t="n">
        <v>2023</v>
      </c>
      <c r="G338" s="0" t="s">
        <v>2342</v>
      </c>
      <c r="H338" s="0" t="s">
        <v>1719</v>
      </c>
      <c r="I338" s="0" t="s">
        <v>2430</v>
      </c>
      <c r="K338" s="0" t="n">
        <v>22</v>
      </c>
      <c r="L338" s="4" t="n">
        <v>45302.5993055556</v>
      </c>
      <c r="U338" s="0" t="n">
        <v>0</v>
      </c>
      <c r="V338" s="0" t="n">
        <v>0</v>
      </c>
      <c r="W338" s="0" t="n">
        <v>0</v>
      </c>
      <c r="X338" s="0" t="n">
        <v>4</v>
      </c>
      <c r="Y338" s="0" t="n">
        <v>1</v>
      </c>
      <c r="Z338" s="0" t="s">
        <v>2431</v>
      </c>
      <c r="AB338" s="0" t="s">
        <v>2432</v>
      </c>
    </row>
    <row r="339" customFormat="false" ht="13.8" hidden="false" customHeight="false" outlineLevel="0" collapsed="false">
      <c r="B339" s="2" t="n">
        <f aca="false">OR(ISNUMBER(SEARCH("sequence",E339)), ISNUMBER(SEARCH("sequential",E339)), ISNUMBER(SEARCH("event",E339)), ISNUMBER(SEARCH("log",E339)), ISNUMBER(SEARCH("process",E339)), ISNUMBER(SEARCH("series",E339)), ISNUMBER(SEARCH("trajectory",E339)), ISNUMBER(SEARCH("trajectories",E339)))</f>
        <v>1</v>
      </c>
      <c r="C339" s="0" t="n">
        <v>0</v>
      </c>
      <c r="D339" s="0" t="s">
        <v>2433</v>
      </c>
      <c r="E339" s="3" t="s">
        <v>2434</v>
      </c>
      <c r="F339" s="0" t="n">
        <v>2023</v>
      </c>
      <c r="G339" s="0" t="s">
        <v>2342</v>
      </c>
      <c r="H339" s="0" t="s">
        <v>1719</v>
      </c>
      <c r="I339" s="0" t="s">
        <v>2435</v>
      </c>
      <c r="K339" s="0" t="n">
        <v>31</v>
      </c>
      <c r="L339" s="4" t="n">
        <v>45302.5993055556</v>
      </c>
      <c r="U339" s="0" t="n">
        <v>0</v>
      </c>
      <c r="V339" s="0" t="n">
        <v>0</v>
      </c>
      <c r="W339" s="0" t="n">
        <v>0</v>
      </c>
      <c r="X339" s="0" t="n">
        <v>2</v>
      </c>
      <c r="Y339" s="0" t="n">
        <v>1</v>
      </c>
      <c r="Z339" s="0" t="s">
        <v>2436</v>
      </c>
      <c r="AA339" s="0" t="s">
        <v>2437</v>
      </c>
      <c r="AB339" s="0" t="s">
        <v>2438</v>
      </c>
    </row>
    <row r="340" customFormat="false" ht="13.8" hidden="true" customHeight="false" outlineLevel="0" collapsed="false">
      <c r="A340" s="1" t="s">
        <v>2439</v>
      </c>
    </row>
    <row r="341" customFormat="false" ht="13.8" hidden="true" customHeight="false" outlineLevel="0" collapsed="false">
      <c r="B341" s="2" t="n">
        <f aca="false">OR(ISNUMBER(SEARCH("sequence",E341)), ISNUMBER(SEARCH("sequential",E341)), ISNUMBER(SEARCH("event",E341)), ISNUMBER(SEARCH("log",E341)), ISNUMBER(SEARCH("process",E341)), ISNUMBER(SEARCH("series",E341)), ISNUMBER(SEARCH("trajectory",E341)), ISNUMBER(SEARCH("trajectories",E341)))</f>
        <v>0</v>
      </c>
      <c r="C341" s="0" t="n">
        <v>24</v>
      </c>
      <c r="D341" s="0" t="s">
        <v>2440</v>
      </c>
      <c r="E341" s="0" t="s">
        <v>2441</v>
      </c>
      <c r="F341" s="0" t="n">
        <v>2012</v>
      </c>
      <c r="G341" s="0" t="s">
        <v>2442</v>
      </c>
      <c r="H341" s="0" t="s">
        <v>660</v>
      </c>
      <c r="I341" s="0" t="s">
        <v>2443</v>
      </c>
      <c r="J341" s="0" t="s">
        <v>2444</v>
      </c>
      <c r="K341" s="0" t="n">
        <v>71</v>
      </c>
      <c r="L341" s="4" t="n">
        <v>45303.7414930556</v>
      </c>
      <c r="N341" s="0" t="s">
        <v>2445</v>
      </c>
      <c r="U341" s="0" t="n">
        <v>24</v>
      </c>
      <c r="V341" s="0" t="n">
        <v>2</v>
      </c>
      <c r="W341" s="0" t="n">
        <v>8</v>
      </c>
      <c r="X341" s="0" t="n">
        <v>3</v>
      </c>
      <c r="Y341" s="0" t="n">
        <v>12</v>
      </c>
      <c r="Z341" s="0" t="s">
        <v>2160</v>
      </c>
      <c r="AB341" s="0" t="s">
        <v>2446</v>
      </c>
    </row>
    <row r="342" customFormat="false" ht="13.8" hidden="true" customHeight="false" outlineLevel="0" collapsed="false">
      <c r="B342" s="2" t="n">
        <f aca="false">OR(ISNUMBER(SEARCH("sequence",E342)), ISNUMBER(SEARCH("sequential",E342)), ISNUMBER(SEARCH("event",E342)), ISNUMBER(SEARCH("log",E342)), ISNUMBER(SEARCH("process",E342)), ISNUMBER(SEARCH("series",E342)), ISNUMBER(SEARCH("trajectory",E342)), ISNUMBER(SEARCH("trajectories",E342)))</f>
        <v>0</v>
      </c>
      <c r="C342" s="0" t="n">
        <v>98</v>
      </c>
      <c r="D342" s="0" t="s">
        <v>2447</v>
      </c>
      <c r="E342" s="0" t="s">
        <v>2448</v>
      </c>
      <c r="F342" s="0" t="n">
        <v>2010</v>
      </c>
      <c r="G342" s="0" t="s">
        <v>2449</v>
      </c>
      <c r="H342" s="0" t="s">
        <v>660</v>
      </c>
      <c r="I342" s="0" t="s">
        <v>2450</v>
      </c>
      <c r="J342" s="0" t="s">
        <v>2451</v>
      </c>
      <c r="K342" s="0" t="n">
        <v>18</v>
      </c>
      <c r="L342" s="4" t="n">
        <v>45303.7414930556</v>
      </c>
      <c r="N342" s="0" t="s">
        <v>2452</v>
      </c>
      <c r="U342" s="0" t="n">
        <v>98</v>
      </c>
      <c r="V342" s="0" t="n">
        <v>7</v>
      </c>
      <c r="W342" s="0" t="n">
        <v>25</v>
      </c>
      <c r="X342" s="0" t="n">
        <v>4</v>
      </c>
      <c r="Y342" s="0" t="n">
        <v>14</v>
      </c>
      <c r="Z342" s="0" t="s">
        <v>2453</v>
      </c>
      <c r="AB342" s="0" t="s">
        <v>2454</v>
      </c>
    </row>
    <row r="343" customFormat="false" ht="13.8" hidden="false" customHeight="false" outlineLevel="0" collapsed="false">
      <c r="B343" s="2" t="n">
        <f aca="false">OR(ISNUMBER(SEARCH("sequence",E343)), ISNUMBER(SEARCH("sequential",E343)), ISNUMBER(SEARCH("event",E343)), ISNUMBER(SEARCH("log",E343)), ISNUMBER(SEARCH("process",E343)), ISNUMBER(SEARCH("series",E343)), ISNUMBER(SEARCH("trajectory",E343)), ISNUMBER(SEARCH("trajectories",E343)))</f>
        <v>1</v>
      </c>
      <c r="C343" s="0" t="n">
        <v>0</v>
      </c>
      <c r="D343" s="0" t="s">
        <v>2455</v>
      </c>
      <c r="E343" s="3" t="s">
        <v>2456</v>
      </c>
      <c r="F343" s="0" t="n">
        <v>2023</v>
      </c>
      <c r="G343" s="0" t="s">
        <v>2457</v>
      </c>
      <c r="H343" s="0" t="s">
        <v>660</v>
      </c>
      <c r="I343" s="0" t="s">
        <v>2458</v>
      </c>
      <c r="K343" s="0" t="n">
        <v>72</v>
      </c>
      <c r="L343" s="4" t="n">
        <v>45303.7414930556</v>
      </c>
      <c r="N343" s="0" t="s">
        <v>2459</v>
      </c>
      <c r="U343" s="0" t="n">
        <v>0</v>
      </c>
      <c r="V343" s="0" t="n">
        <v>0</v>
      </c>
      <c r="W343" s="0" t="n">
        <v>0</v>
      </c>
      <c r="X343" s="0" t="n">
        <v>4</v>
      </c>
      <c r="Y343" s="0" t="n">
        <v>1</v>
      </c>
      <c r="Z343" s="0" t="s">
        <v>2460</v>
      </c>
    </row>
    <row r="344" customFormat="false" ht="13.8" hidden="false" customHeight="false" outlineLevel="0" collapsed="false">
      <c r="B344" s="2" t="n">
        <f aca="false">OR(ISNUMBER(SEARCH("sequence",E344)), ISNUMBER(SEARCH("sequential",E344)), ISNUMBER(SEARCH("event",E344)), ISNUMBER(SEARCH("log",E344)), ISNUMBER(SEARCH("process",E344)), ISNUMBER(SEARCH("series",E344)), ISNUMBER(SEARCH("trajectory",E344)), ISNUMBER(SEARCH("trajectories",E344)))</f>
        <v>1</v>
      </c>
      <c r="C344" s="0" t="n">
        <v>44</v>
      </c>
      <c r="D344" s="0" t="s">
        <v>2461</v>
      </c>
      <c r="E344" s="3" t="s">
        <v>2462</v>
      </c>
      <c r="F344" s="0" t="n">
        <v>2008</v>
      </c>
      <c r="G344" s="0" t="s">
        <v>2442</v>
      </c>
      <c r="H344" s="0" t="s">
        <v>660</v>
      </c>
      <c r="I344" s="0" t="s">
        <v>2463</v>
      </c>
      <c r="J344" s="0" t="s">
        <v>2464</v>
      </c>
      <c r="K344" s="0" t="n">
        <v>64</v>
      </c>
      <c r="L344" s="4" t="n">
        <v>45303.7414930556</v>
      </c>
      <c r="N344" s="0" t="s">
        <v>2465</v>
      </c>
      <c r="U344" s="0" t="n">
        <v>44</v>
      </c>
      <c r="V344" s="0" t="n">
        <v>2.75</v>
      </c>
      <c r="W344" s="0" t="n">
        <v>22</v>
      </c>
      <c r="X344" s="0" t="n">
        <v>2</v>
      </c>
      <c r="Y344" s="0" t="n">
        <v>16</v>
      </c>
      <c r="Z344" s="0" t="s">
        <v>2466</v>
      </c>
      <c r="AB344" s="0" t="s">
        <v>2467</v>
      </c>
    </row>
    <row r="345" customFormat="false" ht="13.8" hidden="true" customHeight="false" outlineLevel="0" collapsed="false">
      <c r="B345" s="2" t="n">
        <f aca="false">OR(ISNUMBER(SEARCH("sequence",E345)), ISNUMBER(SEARCH("sequential",E345)), ISNUMBER(SEARCH("event",E345)), ISNUMBER(SEARCH("log",E345)), ISNUMBER(SEARCH("process",E345)), ISNUMBER(SEARCH("series",E345)), ISNUMBER(SEARCH("trajectory",E345)), ISNUMBER(SEARCH("trajectories",E345)))</f>
        <v>0</v>
      </c>
      <c r="C345" s="0" t="n">
        <v>8</v>
      </c>
      <c r="D345" s="0" t="s">
        <v>2468</v>
      </c>
      <c r="E345" s="3" t="s">
        <v>2469</v>
      </c>
      <c r="F345" s="0" t="n">
        <v>2021</v>
      </c>
      <c r="G345" s="0" t="s">
        <v>2470</v>
      </c>
      <c r="H345" s="0" t="s">
        <v>660</v>
      </c>
      <c r="I345" s="0" t="s">
        <v>2471</v>
      </c>
      <c r="J345" s="0" t="s">
        <v>2472</v>
      </c>
      <c r="K345" s="0" t="n">
        <v>50</v>
      </c>
      <c r="L345" s="4" t="n">
        <v>45303.7414930556</v>
      </c>
      <c r="N345" s="0" t="s">
        <v>2473</v>
      </c>
      <c r="U345" s="0" t="n">
        <v>8</v>
      </c>
      <c r="V345" s="0" t="n">
        <v>2.67</v>
      </c>
      <c r="W345" s="0" t="n">
        <v>2</v>
      </c>
      <c r="X345" s="0" t="n">
        <v>4</v>
      </c>
      <c r="Y345" s="0" t="n">
        <v>3</v>
      </c>
      <c r="Z345" s="0" t="s">
        <v>2474</v>
      </c>
      <c r="AB345" s="0" t="s">
        <v>2475</v>
      </c>
    </row>
    <row r="346" s="5" customFormat="true" ht="13.8" hidden="true" customHeight="false" outlineLevel="0" collapsed="false">
      <c r="B346" s="2" t="n">
        <f aca="false">OR(ISNUMBER(SEARCH("sequence",E346)), ISNUMBER(SEARCH("sequential",E346)), ISNUMBER(SEARCH("event",E346)), ISNUMBER(SEARCH("log",E346)), ISNUMBER(SEARCH("process",E346)), ISNUMBER(SEARCH("series",E346)), ISNUMBER(SEARCH("trajectory",E346)), ISNUMBER(SEARCH("trajectories",E346)))</f>
        <v>0</v>
      </c>
      <c r="C346" s="5" t="n">
        <v>103</v>
      </c>
      <c r="D346" s="5" t="s">
        <v>2476</v>
      </c>
      <c r="E346" s="5" t="s">
        <v>2477</v>
      </c>
      <c r="F346" s="5" t="n">
        <v>2004</v>
      </c>
      <c r="G346" s="5" t="s">
        <v>2478</v>
      </c>
      <c r="H346" s="5" t="s">
        <v>1800</v>
      </c>
      <c r="I346" s="5" t="s">
        <v>2479</v>
      </c>
      <c r="J346" s="5" t="s">
        <v>2480</v>
      </c>
      <c r="K346" s="5" t="n">
        <v>123</v>
      </c>
      <c r="L346" s="6" t="n">
        <v>45303.7414930556</v>
      </c>
      <c r="U346" s="5" t="n">
        <v>103</v>
      </c>
      <c r="V346" s="5" t="n">
        <v>5.15</v>
      </c>
      <c r="W346" s="5" t="n">
        <v>103</v>
      </c>
      <c r="X346" s="5" t="n">
        <v>1</v>
      </c>
      <c r="Y346" s="5" t="n">
        <v>20</v>
      </c>
      <c r="Z346" s="5" t="s">
        <v>2481</v>
      </c>
      <c r="AA346" s="5" t="s">
        <v>2482</v>
      </c>
      <c r="AB346" s="5" t="s">
        <v>2483</v>
      </c>
    </row>
    <row r="347" customFormat="false" ht="13.8" hidden="true" customHeight="false" outlineLevel="0" collapsed="false">
      <c r="B347" s="2" t="n">
        <f aca="false">OR(ISNUMBER(SEARCH("sequence",E347)), ISNUMBER(SEARCH("sequential",E347)), ISNUMBER(SEARCH("event",E347)), ISNUMBER(SEARCH("log",E347)), ISNUMBER(SEARCH("process",E347)), ISNUMBER(SEARCH("series",E347)), ISNUMBER(SEARCH("trajectory",E347)), ISNUMBER(SEARCH("trajectories",E347)))</f>
        <v>0</v>
      </c>
      <c r="C347" s="0" t="n">
        <v>86</v>
      </c>
      <c r="D347" s="0" t="s">
        <v>2484</v>
      </c>
      <c r="E347" s="0" t="s">
        <v>2485</v>
      </c>
      <c r="F347" s="0" t="n">
        <v>2005</v>
      </c>
      <c r="G347" s="0" t="s">
        <v>2457</v>
      </c>
      <c r="H347" s="0" t="s">
        <v>660</v>
      </c>
      <c r="I347" s="0" t="s">
        <v>2486</v>
      </c>
      <c r="J347" s="0" t="s">
        <v>2487</v>
      </c>
      <c r="K347" s="0" t="n">
        <v>26</v>
      </c>
      <c r="L347" s="4" t="n">
        <v>45303.7414930556</v>
      </c>
      <c r="N347" s="0" t="s">
        <v>2488</v>
      </c>
      <c r="U347" s="0" t="n">
        <v>86</v>
      </c>
      <c r="V347" s="0" t="n">
        <v>4.53</v>
      </c>
      <c r="W347" s="0" t="n">
        <v>29</v>
      </c>
      <c r="X347" s="0" t="n">
        <v>3</v>
      </c>
      <c r="Y347" s="0" t="n">
        <v>19</v>
      </c>
      <c r="Z347" s="0" t="s">
        <v>2489</v>
      </c>
      <c r="AA347" s="0" t="s">
        <v>2490</v>
      </c>
      <c r="AB347" s="0" t="s">
        <v>2491</v>
      </c>
    </row>
    <row r="348" customFormat="false" ht="13.8" hidden="false" customHeight="false" outlineLevel="0" collapsed="false">
      <c r="B348" s="2" t="n">
        <f aca="false">OR(ISNUMBER(SEARCH("sequence",E348)), ISNUMBER(SEARCH("sequential",E348)), ISNUMBER(SEARCH("event",E348)), ISNUMBER(SEARCH("log",E348)), ISNUMBER(SEARCH("process",E348)), ISNUMBER(SEARCH("series",E348)), ISNUMBER(SEARCH("trajectory",E348)), ISNUMBER(SEARCH("trajectories",E348)))</f>
        <v>1</v>
      </c>
      <c r="C348" s="0" t="n">
        <v>2</v>
      </c>
      <c r="D348" s="0" t="s">
        <v>2492</v>
      </c>
      <c r="E348" s="3" t="s">
        <v>2493</v>
      </c>
      <c r="F348" s="0" t="n">
        <v>2021</v>
      </c>
      <c r="G348" s="0" t="s">
        <v>2442</v>
      </c>
      <c r="H348" s="0" t="s">
        <v>660</v>
      </c>
      <c r="I348" s="0" t="s">
        <v>2494</v>
      </c>
      <c r="J348" s="0" t="s">
        <v>2495</v>
      </c>
      <c r="K348" s="0" t="n">
        <v>128</v>
      </c>
      <c r="L348" s="4" t="n">
        <v>45303.7414930556</v>
      </c>
      <c r="N348" s="0" t="s">
        <v>2496</v>
      </c>
      <c r="U348" s="0" t="n">
        <v>2</v>
      </c>
      <c r="V348" s="0" t="n">
        <v>0.67</v>
      </c>
      <c r="W348" s="0" t="n">
        <v>0</v>
      </c>
      <c r="X348" s="0" t="n">
        <v>5</v>
      </c>
      <c r="Y348" s="0" t="n">
        <v>3</v>
      </c>
      <c r="Z348" s="0" t="s">
        <v>2497</v>
      </c>
      <c r="AA348" s="0" t="s">
        <v>2498</v>
      </c>
      <c r="AB348" s="0" t="s">
        <v>2499</v>
      </c>
    </row>
    <row r="349" customFormat="false" ht="13.8" hidden="true" customHeight="false" outlineLevel="0" collapsed="false">
      <c r="B349" s="2" t="n">
        <f aca="false">OR(ISNUMBER(SEARCH("sequence",E349)), ISNUMBER(SEARCH("sequential",E349)), ISNUMBER(SEARCH("event",E349)), ISNUMBER(SEARCH("log",E349)), ISNUMBER(SEARCH("process",E349)), ISNUMBER(SEARCH("series",E349)), ISNUMBER(SEARCH("trajectory",E349)), ISNUMBER(SEARCH("trajectories",E349)))</f>
        <v>0</v>
      </c>
      <c r="C349" s="0" t="n">
        <v>37</v>
      </c>
      <c r="D349" s="0" t="s">
        <v>2500</v>
      </c>
      <c r="E349" s="0" t="s">
        <v>2501</v>
      </c>
      <c r="F349" s="0" t="n">
        <v>2019</v>
      </c>
      <c r="G349" s="0" t="s">
        <v>2457</v>
      </c>
      <c r="H349" s="0" t="s">
        <v>660</v>
      </c>
      <c r="I349" s="0" t="s">
        <v>2502</v>
      </c>
      <c r="J349" s="0" t="s">
        <v>2503</v>
      </c>
      <c r="K349" s="0" t="n">
        <v>32</v>
      </c>
      <c r="L349" s="4" t="n">
        <v>45303.7414930556</v>
      </c>
      <c r="N349" s="0" t="s">
        <v>2504</v>
      </c>
      <c r="U349" s="0" t="n">
        <v>37</v>
      </c>
      <c r="V349" s="0" t="n">
        <v>7.4</v>
      </c>
      <c r="W349" s="0" t="n">
        <v>7</v>
      </c>
      <c r="X349" s="0" t="n">
        <v>5</v>
      </c>
      <c r="Y349" s="0" t="n">
        <v>5</v>
      </c>
      <c r="Z349" s="0" t="s">
        <v>2505</v>
      </c>
      <c r="AB349" s="0" t="s">
        <v>2506</v>
      </c>
    </row>
    <row r="350" customFormat="false" ht="13.8" hidden="true" customHeight="false" outlineLevel="0" collapsed="false">
      <c r="B350" s="2" t="n">
        <f aca="false">OR(ISNUMBER(SEARCH("sequence",E350)), ISNUMBER(SEARCH("sequential",E350)), ISNUMBER(SEARCH("event",E350)), ISNUMBER(SEARCH("log",E350)), ISNUMBER(SEARCH("process",E350)), ISNUMBER(SEARCH("series",E350)), ISNUMBER(SEARCH("trajectory",E350)), ISNUMBER(SEARCH("trajectories",E350)))</f>
        <v>0</v>
      </c>
      <c r="C350" s="0" t="n">
        <v>4</v>
      </c>
      <c r="D350" s="0" t="s">
        <v>2507</v>
      </c>
      <c r="E350" s="0" t="s">
        <v>2508</v>
      </c>
      <c r="F350" s="0" t="n">
        <v>2021</v>
      </c>
      <c r="G350" s="0" t="s">
        <v>2470</v>
      </c>
      <c r="H350" s="0" t="s">
        <v>660</v>
      </c>
      <c r="I350" s="0" t="s">
        <v>2509</v>
      </c>
      <c r="J350" s="0" t="s">
        <v>2510</v>
      </c>
      <c r="K350" s="0" t="n">
        <v>85</v>
      </c>
      <c r="L350" s="4" t="n">
        <v>45303.7414930556</v>
      </c>
      <c r="N350" s="0" t="s">
        <v>2511</v>
      </c>
      <c r="U350" s="0" t="n">
        <v>4</v>
      </c>
      <c r="V350" s="0" t="n">
        <v>1.33</v>
      </c>
      <c r="W350" s="0" t="n">
        <v>1</v>
      </c>
      <c r="X350" s="0" t="n">
        <v>3</v>
      </c>
      <c r="Y350" s="0" t="n">
        <v>3</v>
      </c>
      <c r="Z350" s="0" t="s">
        <v>2512</v>
      </c>
      <c r="AB350" s="0" t="s">
        <v>2513</v>
      </c>
    </row>
    <row r="351" customFormat="false" ht="13.8" hidden="true" customHeight="false" outlineLevel="0" collapsed="false">
      <c r="B351" s="2" t="n">
        <f aca="false">OR(ISNUMBER(SEARCH("sequence",E351)), ISNUMBER(SEARCH("sequential",E351)), ISNUMBER(SEARCH("event",E351)), ISNUMBER(SEARCH("log",E351)), ISNUMBER(SEARCH("process",E351)), ISNUMBER(SEARCH("series",E351)), ISNUMBER(SEARCH("trajectory",E351)), ISNUMBER(SEARCH("trajectories",E351)))</f>
        <v>0</v>
      </c>
      <c r="C351" s="0" t="n">
        <v>4</v>
      </c>
      <c r="D351" s="0" t="s">
        <v>2514</v>
      </c>
      <c r="E351" s="3" t="s">
        <v>2515</v>
      </c>
      <c r="F351" s="0" t="n">
        <v>2023</v>
      </c>
      <c r="G351" s="0" t="s">
        <v>2457</v>
      </c>
      <c r="H351" s="0" t="s">
        <v>660</v>
      </c>
      <c r="I351" s="0" t="s">
        <v>2516</v>
      </c>
      <c r="J351" s="0" t="s">
        <v>2517</v>
      </c>
      <c r="K351" s="0" t="n">
        <v>56</v>
      </c>
      <c r="L351" s="4" t="n">
        <v>45303.7414930556</v>
      </c>
      <c r="N351" s="0" t="s">
        <v>2518</v>
      </c>
      <c r="U351" s="0" t="n">
        <v>4</v>
      </c>
      <c r="V351" s="0" t="n">
        <v>4</v>
      </c>
      <c r="W351" s="0" t="n">
        <v>1</v>
      </c>
      <c r="X351" s="0" t="n">
        <v>5</v>
      </c>
      <c r="Y351" s="0" t="n">
        <v>1</v>
      </c>
      <c r="Z351" s="0" t="s">
        <v>2519</v>
      </c>
      <c r="AB351" s="0" t="s">
        <v>2520</v>
      </c>
    </row>
    <row r="352" customFormat="false" ht="13.8" hidden="true" customHeight="false" outlineLevel="0" collapsed="false">
      <c r="B352" s="2" t="n">
        <f aca="false">OR(ISNUMBER(SEARCH("sequence",E352)), ISNUMBER(SEARCH("sequential",E352)), ISNUMBER(SEARCH("event",E352)), ISNUMBER(SEARCH("log",E352)), ISNUMBER(SEARCH("process",E352)), ISNUMBER(SEARCH("series",E352)), ISNUMBER(SEARCH("trajectory",E352)), ISNUMBER(SEARCH("trajectories",E352)))</f>
        <v>0</v>
      </c>
      <c r="C352" s="0" t="n">
        <v>6</v>
      </c>
      <c r="D352" s="0" t="s">
        <v>2521</v>
      </c>
      <c r="E352" s="3" t="s">
        <v>2522</v>
      </c>
      <c r="F352" s="0" t="n">
        <v>2017</v>
      </c>
      <c r="G352" s="0" t="s">
        <v>2457</v>
      </c>
      <c r="H352" s="0" t="s">
        <v>660</v>
      </c>
      <c r="I352" s="0" t="s">
        <v>2523</v>
      </c>
      <c r="J352" s="0" t="s">
        <v>2524</v>
      </c>
      <c r="K352" s="0" t="n">
        <v>111</v>
      </c>
      <c r="L352" s="4" t="n">
        <v>45303.7414930556</v>
      </c>
      <c r="N352" s="0" t="s">
        <v>2525</v>
      </c>
      <c r="U352" s="0" t="n">
        <v>6</v>
      </c>
      <c r="V352" s="0" t="n">
        <v>0.86</v>
      </c>
      <c r="W352" s="0" t="n">
        <v>1</v>
      </c>
      <c r="X352" s="0" t="n">
        <v>5</v>
      </c>
      <c r="Y352" s="0" t="n">
        <v>7</v>
      </c>
      <c r="Z352" s="0" t="s">
        <v>2526</v>
      </c>
      <c r="AA352" s="0" t="s">
        <v>2527</v>
      </c>
      <c r="AB352" s="0" t="s">
        <v>2528</v>
      </c>
    </row>
    <row r="353" customFormat="false" ht="13.8" hidden="true" customHeight="false" outlineLevel="0" collapsed="false">
      <c r="B353" s="2" t="n">
        <f aca="false">OR(ISNUMBER(SEARCH("sequence",E353)), ISNUMBER(SEARCH("sequential",E353)), ISNUMBER(SEARCH("event",E353)), ISNUMBER(SEARCH("log",E353)), ISNUMBER(SEARCH("process",E353)), ISNUMBER(SEARCH("series",E353)), ISNUMBER(SEARCH("trajectory",E353)), ISNUMBER(SEARCH("trajectories",E353)))</f>
        <v>0</v>
      </c>
      <c r="C353" s="0" t="n">
        <v>49</v>
      </c>
      <c r="D353" s="0" t="s">
        <v>2529</v>
      </c>
      <c r="E353" s="3" t="s">
        <v>2530</v>
      </c>
      <c r="F353" s="0" t="n">
        <v>2006</v>
      </c>
      <c r="G353" s="0" t="s">
        <v>2442</v>
      </c>
      <c r="H353" s="0" t="s">
        <v>660</v>
      </c>
      <c r="I353" s="0" t="s">
        <v>2531</v>
      </c>
      <c r="J353" s="0" t="s">
        <v>2532</v>
      </c>
      <c r="K353" s="0" t="n">
        <v>70</v>
      </c>
      <c r="L353" s="4" t="n">
        <v>45303.7414930556</v>
      </c>
      <c r="N353" s="0" t="s">
        <v>2533</v>
      </c>
      <c r="U353" s="0" t="n">
        <v>49</v>
      </c>
      <c r="V353" s="0" t="n">
        <v>2.72</v>
      </c>
      <c r="W353" s="0" t="n">
        <v>16</v>
      </c>
      <c r="X353" s="0" t="n">
        <v>3</v>
      </c>
      <c r="Y353" s="0" t="n">
        <v>18</v>
      </c>
      <c r="Z353" s="0" t="s">
        <v>2534</v>
      </c>
      <c r="AB353" s="0" t="s">
        <v>2535</v>
      </c>
    </row>
    <row r="354" customFormat="false" ht="13.8" hidden="false" customHeight="false" outlineLevel="0" collapsed="false">
      <c r="B354" s="2" t="n">
        <f aca="false">OR(ISNUMBER(SEARCH("sequence",E354)), ISNUMBER(SEARCH("sequential",E354)), ISNUMBER(SEARCH("event",E354)), ISNUMBER(SEARCH("log",E354)), ISNUMBER(SEARCH("process",E354)), ISNUMBER(SEARCH("series",E354)), ISNUMBER(SEARCH("trajectory",E354)), ISNUMBER(SEARCH("trajectories",E354)))</f>
        <v>1</v>
      </c>
      <c r="C354" s="0" t="n">
        <v>18</v>
      </c>
      <c r="D354" s="0" t="s">
        <v>2536</v>
      </c>
      <c r="E354" s="3" t="s">
        <v>2537</v>
      </c>
      <c r="F354" s="0" t="n">
        <v>2017</v>
      </c>
      <c r="G354" s="0" t="s">
        <v>2470</v>
      </c>
      <c r="H354" s="0" t="s">
        <v>660</v>
      </c>
      <c r="I354" s="0" t="s">
        <v>2538</v>
      </c>
      <c r="J354" s="0" t="s">
        <v>2539</v>
      </c>
      <c r="K354" s="0" t="n">
        <v>67</v>
      </c>
      <c r="L354" s="4" t="n">
        <v>45303.7414930556</v>
      </c>
      <c r="N354" s="0" t="s">
        <v>2540</v>
      </c>
      <c r="U354" s="0" t="n">
        <v>18</v>
      </c>
      <c r="V354" s="0" t="n">
        <v>2.57</v>
      </c>
      <c r="W354" s="0" t="n">
        <v>4</v>
      </c>
      <c r="X354" s="0" t="n">
        <v>5</v>
      </c>
      <c r="Y354" s="0" t="n">
        <v>7</v>
      </c>
      <c r="Z354" s="0" t="s">
        <v>2541</v>
      </c>
      <c r="AA354" s="0" t="s">
        <v>2542</v>
      </c>
      <c r="AB354" s="0" t="s">
        <v>2543</v>
      </c>
    </row>
    <row r="355" customFormat="false" ht="13.8" hidden="true" customHeight="false" outlineLevel="0" collapsed="false">
      <c r="B355" s="2" t="n">
        <f aca="false">OR(ISNUMBER(SEARCH("sequence",E355)), ISNUMBER(SEARCH("sequential",E355)), ISNUMBER(SEARCH("event",E355)), ISNUMBER(SEARCH("log",E355)), ISNUMBER(SEARCH("process",E355)), ISNUMBER(SEARCH("series",E355)), ISNUMBER(SEARCH("trajectory",E355)), ISNUMBER(SEARCH("trajectories",E355)))</f>
        <v>0</v>
      </c>
      <c r="C355" s="0" t="n">
        <v>27</v>
      </c>
      <c r="D355" s="0" t="s">
        <v>2544</v>
      </c>
      <c r="E355" s="0" t="s">
        <v>2545</v>
      </c>
      <c r="F355" s="0" t="n">
        <v>2011</v>
      </c>
      <c r="G355" s="0" t="s">
        <v>2470</v>
      </c>
      <c r="H355" s="0" t="s">
        <v>660</v>
      </c>
      <c r="I355" s="0" t="s">
        <v>2546</v>
      </c>
      <c r="J355" s="0" t="s">
        <v>2547</v>
      </c>
      <c r="K355" s="0" t="n">
        <v>75</v>
      </c>
      <c r="L355" s="4" t="n">
        <v>45303.7414930556</v>
      </c>
      <c r="N355" s="0" t="s">
        <v>2548</v>
      </c>
      <c r="U355" s="0" t="n">
        <v>27</v>
      </c>
      <c r="V355" s="0" t="n">
        <v>2.08</v>
      </c>
      <c r="W355" s="0" t="n">
        <v>5</v>
      </c>
      <c r="X355" s="0" t="n">
        <v>6</v>
      </c>
      <c r="Y355" s="0" t="n">
        <v>13</v>
      </c>
      <c r="Z355" s="0" t="s">
        <v>2549</v>
      </c>
      <c r="AB355" s="0" t="s">
        <v>2550</v>
      </c>
    </row>
    <row r="356" customFormat="false" ht="13.8" hidden="true" customHeight="false" outlineLevel="0" collapsed="false">
      <c r="B356" s="2" t="n">
        <f aca="false">OR(ISNUMBER(SEARCH("sequence",E356)), ISNUMBER(SEARCH("sequential",E356)), ISNUMBER(SEARCH("event",E356)), ISNUMBER(SEARCH("log",E356)), ISNUMBER(SEARCH("process",E356)), ISNUMBER(SEARCH("series",E356)), ISNUMBER(SEARCH("trajectory",E356)), ISNUMBER(SEARCH("trajectories",E356)))</f>
        <v>0</v>
      </c>
      <c r="C356" s="0" t="n">
        <v>55</v>
      </c>
      <c r="D356" s="0" t="s">
        <v>2551</v>
      </c>
      <c r="E356" s="0" t="s">
        <v>2552</v>
      </c>
      <c r="F356" s="0" t="n">
        <v>2006</v>
      </c>
      <c r="G356" s="0" t="s">
        <v>2442</v>
      </c>
      <c r="H356" s="0" t="s">
        <v>660</v>
      </c>
      <c r="I356" s="0" t="s">
        <v>2553</v>
      </c>
      <c r="J356" s="0" t="s">
        <v>2554</v>
      </c>
      <c r="K356" s="0" t="n">
        <v>53</v>
      </c>
      <c r="L356" s="4" t="n">
        <v>45303.7414930556</v>
      </c>
      <c r="N356" s="0" t="s">
        <v>2555</v>
      </c>
      <c r="U356" s="0" t="n">
        <v>55</v>
      </c>
      <c r="V356" s="0" t="n">
        <v>3.06</v>
      </c>
      <c r="W356" s="0" t="n">
        <v>28</v>
      </c>
      <c r="X356" s="0" t="n">
        <v>2</v>
      </c>
      <c r="Y356" s="0" t="n">
        <v>18</v>
      </c>
      <c r="Z356" s="0" t="s">
        <v>2556</v>
      </c>
      <c r="AB356" s="0" t="s">
        <v>2557</v>
      </c>
    </row>
    <row r="357" s="5" customFormat="true" ht="13.8" hidden="true" customHeight="false" outlineLevel="0" collapsed="false">
      <c r="B357" s="2" t="n">
        <f aca="false">OR(ISNUMBER(SEARCH("sequence",E357)), ISNUMBER(SEARCH("sequential",E357)), ISNUMBER(SEARCH("event",E357)), ISNUMBER(SEARCH("log",E357)), ISNUMBER(SEARCH("process",E357)), ISNUMBER(SEARCH("series",E357)), ISNUMBER(SEARCH("trajectory",E357)), ISNUMBER(SEARCH("trajectories",E357)))</f>
        <v>0</v>
      </c>
      <c r="C357" s="5" t="n">
        <v>2</v>
      </c>
      <c r="D357" s="5" t="s">
        <v>2558</v>
      </c>
      <c r="E357" s="5" t="s">
        <v>2559</v>
      </c>
      <c r="F357" s="5" t="n">
        <v>2022</v>
      </c>
      <c r="G357" s="5" t="s">
        <v>2560</v>
      </c>
      <c r="H357" s="5" t="s">
        <v>1800</v>
      </c>
      <c r="I357" s="5" t="s">
        <v>2561</v>
      </c>
      <c r="J357" s="5" t="s">
        <v>2562</v>
      </c>
      <c r="K357" s="5" t="n">
        <v>131</v>
      </c>
      <c r="L357" s="6" t="n">
        <v>45303.7414930556</v>
      </c>
      <c r="N357" s="5" t="s">
        <v>2563</v>
      </c>
      <c r="U357" s="5" t="n">
        <v>2</v>
      </c>
      <c r="V357" s="5" t="n">
        <v>1</v>
      </c>
      <c r="W357" s="5" t="n">
        <v>2</v>
      </c>
      <c r="X357" s="5" t="n">
        <v>1</v>
      </c>
      <c r="Y357" s="5" t="n">
        <v>2</v>
      </c>
      <c r="Z357" s="5" t="s">
        <v>2564</v>
      </c>
      <c r="AA357" s="5" t="s">
        <v>2565</v>
      </c>
      <c r="AB357" s="5" t="s">
        <v>2566</v>
      </c>
    </row>
    <row r="358" customFormat="false" ht="13.8" hidden="true" customHeight="false" outlineLevel="0" collapsed="false">
      <c r="B358" s="2" t="n">
        <f aca="false">OR(ISNUMBER(SEARCH("sequence",E358)), ISNUMBER(SEARCH("sequential",E358)), ISNUMBER(SEARCH("event",E358)), ISNUMBER(SEARCH("log",E358)), ISNUMBER(SEARCH("process",E358)), ISNUMBER(SEARCH("series",E358)), ISNUMBER(SEARCH("trajectory",E358)), ISNUMBER(SEARCH("trajectories",E358)))</f>
        <v>0</v>
      </c>
      <c r="C358" s="0" t="n">
        <v>1</v>
      </c>
      <c r="D358" s="0" t="s">
        <v>2567</v>
      </c>
      <c r="E358" s="0" t="s">
        <v>2568</v>
      </c>
      <c r="F358" s="0" t="n">
        <v>2023</v>
      </c>
      <c r="G358" s="0" t="s">
        <v>2457</v>
      </c>
      <c r="H358" s="0" t="s">
        <v>660</v>
      </c>
      <c r="I358" s="0" t="s">
        <v>2569</v>
      </c>
      <c r="J358" s="0" t="s">
        <v>2570</v>
      </c>
      <c r="K358" s="0" t="n">
        <v>60</v>
      </c>
      <c r="L358" s="4" t="n">
        <v>45303.7414930556</v>
      </c>
      <c r="N358" s="0" t="s">
        <v>2571</v>
      </c>
      <c r="U358" s="0" t="n">
        <v>1</v>
      </c>
      <c r="V358" s="0" t="n">
        <v>1</v>
      </c>
      <c r="W358" s="0" t="n">
        <v>0</v>
      </c>
      <c r="X358" s="0" t="n">
        <v>3</v>
      </c>
      <c r="Y358" s="0" t="n">
        <v>1</v>
      </c>
      <c r="Z358" s="0" t="s">
        <v>2572</v>
      </c>
    </row>
    <row r="359" customFormat="false" ht="13.8" hidden="true" customHeight="false" outlineLevel="0" collapsed="false">
      <c r="B359" s="2" t="n">
        <f aca="false">OR(ISNUMBER(SEARCH("sequence",E359)), ISNUMBER(SEARCH("sequential",E359)), ISNUMBER(SEARCH("event",E359)), ISNUMBER(SEARCH("log",E359)), ISNUMBER(SEARCH("process",E359)), ISNUMBER(SEARCH("series",E359)), ISNUMBER(SEARCH("trajectory",E359)), ISNUMBER(SEARCH("trajectories",E359)))</f>
        <v>0</v>
      </c>
      <c r="C359" s="0" t="n">
        <v>49</v>
      </c>
      <c r="D359" s="0" t="s">
        <v>2573</v>
      </c>
      <c r="E359" s="0" t="s">
        <v>2574</v>
      </c>
      <c r="F359" s="0" t="n">
        <v>2014</v>
      </c>
      <c r="G359" s="0" t="s">
        <v>2449</v>
      </c>
      <c r="H359" s="0" t="s">
        <v>660</v>
      </c>
      <c r="I359" s="0" t="s">
        <v>2575</v>
      </c>
      <c r="J359" s="0" t="s">
        <v>2576</v>
      </c>
      <c r="K359" s="0" t="n">
        <v>45</v>
      </c>
      <c r="L359" s="4" t="n">
        <v>45303.7414930556</v>
      </c>
      <c r="N359" s="0" t="s">
        <v>2577</v>
      </c>
      <c r="U359" s="0" t="n">
        <v>49</v>
      </c>
      <c r="V359" s="0" t="n">
        <v>4.9</v>
      </c>
      <c r="W359" s="0" t="n">
        <v>25</v>
      </c>
      <c r="X359" s="0" t="n">
        <v>2</v>
      </c>
      <c r="Y359" s="0" t="n">
        <v>10</v>
      </c>
      <c r="Z359" s="0" t="s">
        <v>2578</v>
      </c>
      <c r="AA359" s="0" t="s">
        <v>2579</v>
      </c>
      <c r="AB359" s="0" t="s">
        <v>2580</v>
      </c>
    </row>
    <row r="360" customFormat="false" ht="13.8" hidden="false" customHeight="false" outlineLevel="0" collapsed="false">
      <c r="B360" s="2" t="n">
        <f aca="false">OR(ISNUMBER(SEARCH("sequence",E360)), ISNUMBER(SEARCH("sequential",E360)), ISNUMBER(SEARCH("event",E360)), ISNUMBER(SEARCH("log",E360)), ISNUMBER(SEARCH("process",E360)), ISNUMBER(SEARCH("series",E360)), ISNUMBER(SEARCH("trajectory",E360)), ISNUMBER(SEARCH("trajectories",E360)))</f>
        <v>1</v>
      </c>
      <c r="C360" s="0" t="n">
        <v>9</v>
      </c>
      <c r="D360" s="0" t="s">
        <v>2581</v>
      </c>
      <c r="E360" s="3" t="s">
        <v>2582</v>
      </c>
      <c r="F360" s="0" t="n">
        <v>2019</v>
      </c>
      <c r="G360" s="0" t="s">
        <v>2442</v>
      </c>
      <c r="H360" s="0" t="s">
        <v>660</v>
      </c>
      <c r="I360" s="0" t="s">
        <v>2583</v>
      </c>
      <c r="J360" s="0" t="s">
        <v>2584</v>
      </c>
      <c r="K360" s="0" t="n">
        <v>97</v>
      </c>
      <c r="L360" s="4" t="n">
        <v>45303.7414930556</v>
      </c>
      <c r="N360" s="0" t="s">
        <v>2585</v>
      </c>
      <c r="U360" s="0" t="n">
        <v>9</v>
      </c>
      <c r="V360" s="0" t="n">
        <v>1.8</v>
      </c>
      <c r="W360" s="0" t="n">
        <v>5</v>
      </c>
      <c r="X360" s="0" t="n">
        <v>2</v>
      </c>
      <c r="Y360" s="0" t="n">
        <v>5</v>
      </c>
      <c r="Z360" s="0" t="s">
        <v>2586</v>
      </c>
      <c r="AB360" s="0" t="s">
        <v>2587</v>
      </c>
    </row>
    <row r="361" s="5" customFormat="true" ht="13.8" hidden="true" customHeight="false" outlineLevel="0" collapsed="false">
      <c r="B361" s="2" t="n">
        <f aca="false">OR(ISNUMBER(SEARCH("sequence",E361)), ISNUMBER(SEARCH("sequential",E361)), ISNUMBER(SEARCH("event",E361)), ISNUMBER(SEARCH("log",E361)), ISNUMBER(SEARCH("process",E361)), ISNUMBER(SEARCH("series",E361)), ISNUMBER(SEARCH("trajectory",E361)), ISNUMBER(SEARCH("trajectories",E361)))</f>
        <v>0</v>
      </c>
      <c r="C361" s="5" t="n">
        <v>0</v>
      </c>
      <c r="D361" s="5" t="s">
        <v>2588</v>
      </c>
      <c r="E361" s="5" t="s">
        <v>2589</v>
      </c>
      <c r="F361" s="5" t="n">
        <v>2023</v>
      </c>
      <c r="G361" s="5" t="s">
        <v>2590</v>
      </c>
      <c r="H361" s="5" t="s">
        <v>2591</v>
      </c>
      <c r="I361" s="5" t="s">
        <v>2592</v>
      </c>
      <c r="K361" s="5" t="n">
        <v>130</v>
      </c>
      <c r="L361" s="6" t="n">
        <v>45303.7414930556</v>
      </c>
      <c r="N361" s="5" t="s">
        <v>2593</v>
      </c>
      <c r="U361" s="5" t="n">
        <v>0</v>
      </c>
      <c r="V361" s="5" t="n">
        <v>0</v>
      </c>
      <c r="W361" s="5" t="n">
        <v>0</v>
      </c>
      <c r="X361" s="5" t="n">
        <v>4</v>
      </c>
      <c r="Y361" s="5" t="n">
        <v>1</v>
      </c>
      <c r="Z361" s="5" t="s">
        <v>2594</v>
      </c>
      <c r="AA361" s="5" t="s">
        <v>2595</v>
      </c>
    </row>
    <row r="362" customFormat="false" ht="13.8" hidden="true" customHeight="false" outlineLevel="0" collapsed="false">
      <c r="B362" s="2" t="n">
        <f aca="false">OR(ISNUMBER(SEARCH("sequence",E362)), ISNUMBER(SEARCH("sequential",E362)), ISNUMBER(SEARCH("event",E362)), ISNUMBER(SEARCH("log",E362)), ISNUMBER(SEARCH("process",E362)), ISNUMBER(SEARCH("series",E362)), ISNUMBER(SEARCH("trajectory",E362)), ISNUMBER(SEARCH("trajectories",E362)))</f>
        <v>0</v>
      </c>
      <c r="C362" s="0" t="n">
        <v>42</v>
      </c>
      <c r="D362" s="0" t="s">
        <v>2596</v>
      </c>
      <c r="E362" s="3" t="s">
        <v>2597</v>
      </c>
      <c r="F362" s="0" t="n">
        <v>2011</v>
      </c>
      <c r="G362" s="0" t="s">
        <v>2442</v>
      </c>
      <c r="H362" s="0" t="s">
        <v>660</v>
      </c>
      <c r="I362" s="0" t="s">
        <v>2598</v>
      </c>
      <c r="J362" s="0" t="s">
        <v>2599</v>
      </c>
      <c r="K362" s="0" t="n">
        <v>51</v>
      </c>
      <c r="L362" s="4" t="n">
        <v>45303.7414930556</v>
      </c>
      <c r="N362" s="0" t="s">
        <v>2600</v>
      </c>
      <c r="U362" s="0" t="n">
        <v>42</v>
      </c>
      <c r="V362" s="0" t="n">
        <v>3.23</v>
      </c>
      <c r="W362" s="0" t="n">
        <v>11</v>
      </c>
      <c r="X362" s="0" t="n">
        <v>4</v>
      </c>
      <c r="Y362" s="0" t="n">
        <v>13</v>
      </c>
      <c r="Z362" s="0" t="s">
        <v>2601</v>
      </c>
      <c r="AB362" s="0" t="s">
        <v>2602</v>
      </c>
    </row>
    <row r="363" customFormat="false" ht="13.8" hidden="true" customHeight="false" outlineLevel="0" collapsed="false">
      <c r="B363" s="2" t="n">
        <f aca="false">OR(ISNUMBER(SEARCH("sequence",E363)), ISNUMBER(SEARCH("sequential",E363)), ISNUMBER(SEARCH("event",E363)), ISNUMBER(SEARCH("log",E363)), ISNUMBER(SEARCH("process",E363)), ISNUMBER(SEARCH("series",E363)), ISNUMBER(SEARCH("trajectory",E363)), ISNUMBER(SEARCH("trajectories",E363)))</f>
        <v>0</v>
      </c>
      <c r="C363" s="0" t="n">
        <v>1</v>
      </c>
      <c r="D363" s="0" t="s">
        <v>2603</v>
      </c>
      <c r="E363" s="0" t="s">
        <v>2604</v>
      </c>
      <c r="F363" s="0" t="n">
        <v>2021</v>
      </c>
      <c r="G363" s="0" t="s">
        <v>2442</v>
      </c>
      <c r="H363" s="0" t="s">
        <v>660</v>
      </c>
      <c r="I363" s="0" t="s">
        <v>2605</v>
      </c>
      <c r="J363" s="0" t="s">
        <v>2606</v>
      </c>
      <c r="K363" s="0" t="n">
        <v>98</v>
      </c>
      <c r="L363" s="4" t="n">
        <v>45303.7414930556</v>
      </c>
      <c r="N363" s="0" t="s">
        <v>2607</v>
      </c>
      <c r="U363" s="0" t="n">
        <v>1</v>
      </c>
      <c r="V363" s="0" t="n">
        <v>0.33</v>
      </c>
      <c r="W363" s="0" t="n">
        <v>0</v>
      </c>
      <c r="X363" s="0" t="n">
        <v>4</v>
      </c>
      <c r="Y363" s="0" t="n">
        <v>3</v>
      </c>
      <c r="Z363" s="0" t="s">
        <v>2608</v>
      </c>
      <c r="AB363" s="0" t="s">
        <v>2609</v>
      </c>
    </row>
    <row r="364" customFormat="false" ht="13.8" hidden="true" customHeight="false" outlineLevel="0" collapsed="false">
      <c r="B364" s="2" t="n">
        <f aca="false">OR(ISNUMBER(SEARCH("sequence",E364)), ISNUMBER(SEARCH("sequential",E364)), ISNUMBER(SEARCH("event",E364)), ISNUMBER(SEARCH("log",E364)), ISNUMBER(SEARCH("process",E364)), ISNUMBER(SEARCH("series",E364)), ISNUMBER(SEARCH("trajectory",E364)), ISNUMBER(SEARCH("trajectories",E364)))</f>
        <v>0</v>
      </c>
      <c r="C364" s="0" t="n">
        <v>162</v>
      </c>
      <c r="D364" s="0" t="s">
        <v>2312</v>
      </c>
      <c r="E364" s="0" t="s">
        <v>2610</v>
      </c>
      <c r="F364" s="0" t="n">
        <v>2017</v>
      </c>
      <c r="G364" s="0" t="s">
        <v>2442</v>
      </c>
      <c r="H364" s="0" t="s">
        <v>660</v>
      </c>
      <c r="I364" s="0" t="s">
        <v>2611</v>
      </c>
      <c r="J364" s="0" t="s">
        <v>2612</v>
      </c>
      <c r="K364" s="0" t="n">
        <v>9</v>
      </c>
      <c r="L364" s="4" t="n">
        <v>45303.7414930556</v>
      </c>
      <c r="N364" s="0" t="s">
        <v>2613</v>
      </c>
      <c r="U364" s="0" t="n">
        <v>162</v>
      </c>
      <c r="V364" s="0" t="n">
        <v>23.14</v>
      </c>
      <c r="W364" s="0" t="n">
        <v>54</v>
      </c>
      <c r="X364" s="0" t="n">
        <v>3</v>
      </c>
      <c r="Y364" s="0" t="n">
        <v>7</v>
      </c>
      <c r="Z364" s="0" t="s">
        <v>2614</v>
      </c>
      <c r="AA364" s="0" t="s">
        <v>2615</v>
      </c>
      <c r="AB364" s="0" t="s">
        <v>2616</v>
      </c>
    </row>
    <row r="365" customFormat="false" ht="13.8" hidden="false" customHeight="false" outlineLevel="0" collapsed="false">
      <c r="B365" s="2" t="n">
        <f aca="false">OR(ISNUMBER(SEARCH("sequence",E365)), ISNUMBER(SEARCH("sequential",E365)), ISNUMBER(SEARCH("event",E365)), ISNUMBER(SEARCH("log",E365)), ISNUMBER(SEARCH("process",E365)), ISNUMBER(SEARCH("series",E365)), ISNUMBER(SEARCH("trajectory",E365)), ISNUMBER(SEARCH("trajectories",E365)))</f>
        <v>1</v>
      </c>
      <c r="C365" s="0" t="n">
        <v>17</v>
      </c>
      <c r="D365" s="0" t="s">
        <v>2617</v>
      </c>
      <c r="E365" s="0" t="s">
        <v>2618</v>
      </c>
      <c r="F365" s="0" t="n">
        <v>2020</v>
      </c>
      <c r="G365" s="0" t="s">
        <v>2457</v>
      </c>
      <c r="H365" s="0" t="s">
        <v>660</v>
      </c>
      <c r="I365" s="0" t="s">
        <v>2619</v>
      </c>
      <c r="J365" s="0" t="s">
        <v>2620</v>
      </c>
      <c r="K365" s="0" t="n">
        <v>47</v>
      </c>
      <c r="L365" s="4" t="n">
        <v>45303.7414930556</v>
      </c>
      <c r="N365" s="0" t="s">
        <v>2621</v>
      </c>
      <c r="U365" s="0" t="n">
        <v>17</v>
      </c>
      <c r="V365" s="0" t="n">
        <v>4.25</v>
      </c>
      <c r="W365" s="0" t="n">
        <v>3</v>
      </c>
      <c r="X365" s="0" t="n">
        <v>5</v>
      </c>
      <c r="Y365" s="0" t="n">
        <v>4</v>
      </c>
      <c r="Z365" s="0" t="s">
        <v>2622</v>
      </c>
      <c r="AA365" s="0" t="s">
        <v>2623</v>
      </c>
      <c r="AB365" s="0" t="s">
        <v>2624</v>
      </c>
    </row>
    <row r="366" customFormat="false" ht="13.8" hidden="true" customHeight="false" outlineLevel="0" collapsed="false">
      <c r="B366" s="2" t="n">
        <f aca="false">OR(ISNUMBER(SEARCH("sequence",E366)), ISNUMBER(SEARCH("sequential",E366)), ISNUMBER(SEARCH("event",E366)), ISNUMBER(SEARCH("log",E366)), ISNUMBER(SEARCH("process",E366)), ISNUMBER(SEARCH("series",E366)), ISNUMBER(SEARCH("trajectory",E366)), ISNUMBER(SEARCH("trajectories",E366)))</f>
        <v>0</v>
      </c>
      <c r="C366" s="0" t="n">
        <v>56</v>
      </c>
      <c r="D366" s="0" t="s">
        <v>2625</v>
      </c>
      <c r="E366" s="0" t="s">
        <v>2626</v>
      </c>
      <c r="F366" s="0" t="n">
        <v>2012</v>
      </c>
      <c r="G366" s="0" t="s">
        <v>2449</v>
      </c>
      <c r="H366" s="0" t="s">
        <v>660</v>
      </c>
      <c r="I366" s="0" t="s">
        <v>2627</v>
      </c>
      <c r="J366" s="0" t="s">
        <v>2628</v>
      </c>
      <c r="K366" s="0" t="n">
        <v>30</v>
      </c>
      <c r="L366" s="4" t="n">
        <v>45303.7414930556</v>
      </c>
      <c r="N366" s="0" t="s">
        <v>2629</v>
      </c>
      <c r="U366" s="0" t="n">
        <v>56</v>
      </c>
      <c r="V366" s="0" t="n">
        <v>4.67</v>
      </c>
      <c r="W366" s="0" t="n">
        <v>28</v>
      </c>
      <c r="X366" s="0" t="n">
        <v>2</v>
      </c>
      <c r="Y366" s="0" t="n">
        <v>12</v>
      </c>
      <c r="Z366" s="0" t="s">
        <v>2630</v>
      </c>
      <c r="AA366" s="0" t="s">
        <v>2631</v>
      </c>
      <c r="AB366" s="0" t="s">
        <v>2632</v>
      </c>
    </row>
    <row r="367" customFormat="false" ht="13.8" hidden="true" customHeight="false" outlineLevel="0" collapsed="false">
      <c r="B367" s="2" t="n">
        <f aca="false">OR(ISNUMBER(SEARCH("sequence",E367)), ISNUMBER(SEARCH("sequential",E367)), ISNUMBER(SEARCH("event",E367)), ISNUMBER(SEARCH("log",E367)), ISNUMBER(SEARCH("process",E367)), ISNUMBER(SEARCH("series",E367)), ISNUMBER(SEARCH("trajectory",E367)), ISNUMBER(SEARCH("trajectories",E367)))</f>
        <v>0</v>
      </c>
      <c r="C367" s="0" t="n">
        <v>0</v>
      </c>
      <c r="D367" s="0" t="s">
        <v>2633</v>
      </c>
      <c r="E367" s="0" t="s">
        <v>2634</v>
      </c>
      <c r="F367" s="0" t="n">
        <v>2023</v>
      </c>
      <c r="G367" s="0" t="s">
        <v>2442</v>
      </c>
      <c r="H367" s="0" t="s">
        <v>660</v>
      </c>
      <c r="I367" s="0" t="s">
        <v>2635</v>
      </c>
      <c r="K367" s="0" t="n">
        <v>80</v>
      </c>
      <c r="L367" s="4" t="n">
        <v>45303.7414930556</v>
      </c>
      <c r="N367" s="0" t="s">
        <v>2636</v>
      </c>
      <c r="U367" s="0" t="n">
        <v>0</v>
      </c>
      <c r="V367" s="0" t="n">
        <v>0</v>
      </c>
      <c r="W367" s="0" t="n">
        <v>0</v>
      </c>
      <c r="X367" s="0" t="n">
        <v>4</v>
      </c>
      <c r="Y367" s="0" t="n">
        <v>1</v>
      </c>
      <c r="Z367" s="0" t="s">
        <v>2637</v>
      </c>
      <c r="AA367" s="0" t="s">
        <v>2638</v>
      </c>
    </row>
    <row r="368" customFormat="false" ht="13.8" hidden="true" customHeight="false" outlineLevel="0" collapsed="false">
      <c r="B368" s="2" t="n">
        <f aca="false">OR(ISNUMBER(SEARCH("sequence",E368)), ISNUMBER(SEARCH("sequential",E368)), ISNUMBER(SEARCH("event",E368)), ISNUMBER(SEARCH("log",E368)), ISNUMBER(SEARCH("process",E368)), ISNUMBER(SEARCH("series",E368)), ISNUMBER(SEARCH("trajectory",E368)), ISNUMBER(SEARCH("trajectories",E368)))</f>
        <v>0</v>
      </c>
      <c r="C368" s="0" t="n">
        <v>6</v>
      </c>
      <c r="D368" s="0" t="s">
        <v>2639</v>
      </c>
      <c r="E368" s="0" t="s">
        <v>2640</v>
      </c>
      <c r="F368" s="0" t="n">
        <v>2019</v>
      </c>
      <c r="G368" s="0" t="s">
        <v>2449</v>
      </c>
      <c r="H368" s="0" t="s">
        <v>660</v>
      </c>
      <c r="I368" s="0" t="s">
        <v>2641</v>
      </c>
      <c r="J368" s="0" t="s">
        <v>2642</v>
      </c>
      <c r="K368" s="0" t="n">
        <v>88</v>
      </c>
      <c r="L368" s="4" t="n">
        <v>45303.7414930556</v>
      </c>
      <c r="N368" s="0" t="s">
        <v>2643</v>
      </c>
      <c r="U368" s="0" t="n">
        <v>6</v>
      </c>
      <c r="V368" s="0" t="n">
        <v>1.2</v>
      </c>
      <c r="W368" s="0" t="n">
        <v>2</v>
      </c>
      <c r="X368" s="0" t="n">
        <v>3</v>
      </c>
      <c r="Y368" s="0" t="n">
        <v>5</v>
      </c>
      <c r="Z368" s="0" t="s">
        <v>2644</v>
      </c>
      <c r="AB368" s="0" t="s">
        <v>2645</v>
      </c>
    </row>
    <row r="369" customFormat="false" ht="13.8" hidden="true" customHeight="false" outlineLevel="0" collapsed="false">
      <c r="A369" s="1" t="s">
        <v>2646</v>
      </c>
    </row>
    <row r="370" customFormat="false" ht="13.8" hidden="false" customHeight="false" outlineLevel="0" collapsed="false">
      <c r="B370" s="2" t="n">
        <f aca="false">OR(ISNUMBER(SEARCH("sequence",E370)), ISNUMBER(SEARCH("sequential",E370)), ISNUMBER(SEARCH("event",E370)), ISNUMBER(SEARCH("log",E370)), ISNUMBER(SEARCH("process",E370)), ISNUMBER(SEARCH("series",E370)), ISNUMBER(SEARCH("trajectory",E370)), ISNUMBER(SEARCH("trajectories",E370)))</f>
        <v>1</v>
      </c>
      <c r="C370" s="0" t="n">
        <v>2112</v>
      </c>
      <c r="D370" s="0" t="s">
        <v>2647</v>
      </c>
      <c r="E370" s="3" t="s">
        <v>2648</v>
      </c>
      <c r="F370" s="0" t="n">
        <v>2015</v>
      </c>
      <c r="G370" s="0" t="s">
        <v>2649</v>
      </c>
      <c r="H370" s="0" t="s">
        <v>2650</v>
      </c>
      <c r="I370" s="0" t="s">
        <v>2651</v>
      </c>
      <c r="J370" s="0" t="s">
        <v>2652</v>
      </c>
      <c r="K370" s="0" t="n">
        <v>4</v>
      </c>
      <c r="L370" s="4" t="n">
        <v>45302.5659722222</v>
      </c>
      <c r="U370" s="0" t="n">
        <v>2112</v>
      </c>
      <c r="V370" s="0" t="n">
        <v>234.67</v>
      </c>
      <c r="W370" s="0" t="n">
        <v>528</v>
      </c>
      <c r="X370" s="0" t="n">
        <v>4</v>
      </c>
      <c r="Y370" s="0" t="n">
        <v>9</v>
      </c>
      <c r="Z370" s="0" t="s">
        <v>2653</v>
      </c>
      <c r="AA370" s="0" t="s">
        <v>2654</v>
      </c>
      <c r="AB370" s="0" t="s">
        <v>2655</v>
      </c>
    </row>
    <row r="371" customFormat="false" ht="13.8" hidden="false" customHeight="false" outlineLevel="0" collapsed="false">
      <c r="B371" s="2" t="n">
        <f aca="false">OR(ISNUMBER(SEARCH("sequence",E371)), ISNUMBER(SEARCH("sequential",E371)), ISNUMBER(SEARCH("event",E371)), ISNUMBER(SEARCH("log",E371)), ISNUMBER(SEARCH("process",E371)), ISNUMBER(SEARCH("series",E371)), ISNUMBER(SEARCH("trajectory",E371)), ISNUMBER(SEARCH("trajectories",E371)))</f>
        <v>1</v>
      </c>
      <c r="C371" s="0" t="n">
        <v>498</v>
      </c>
      <c r="D371" s="0" t="s">
        <v>2656</v>
      </c>
      <c r="E371" s="3" t="s">
        <v>2657</v>
      </c>
      <c r="F371" s="0" t="n">
        <v>2014</v>
      </c>
      <c r="G371" s="0" t="s">
        <v>2649</v>
      </c>
      <c r="H371" s="0" t="s">
        <v>2650</v>
      </c>
      <c r="I371" s="0" t="s">
        <v>2658</v>
      </c>
      <c r="J371" s="0" t="s">
        <v>2659</v>
      </c>
      <c r="K371" s="0" t="n">
        <v>11</v>
      </c>
      <c r="L371" s="4" t="n">
        <v>45302.5659722222</v>
      </c>
      <c r="U371" s="0" t="n">
        <v>498</v>
      </c>
      <c r="V371" s="0" t="n">
        <v>49.8</v>
      </c>
      <c r="W371" s="0" t="n">
        <v>125</v>
      </c>
      <c r="X371" s="0" t="n">
        <v>4</v>
      </c>
      <c r="Y371" s="0" t="n">
        <v>10</v>
      </c>
      <c r="Z371" s="0" t="s">
        <v>2660</v>
      </c>
      <c r="AA371" s="0" t="s">
        <v>2661</v>
      </c>
      <c r="AB371" s="0" t="s">
        <v>2662</v>
      </c>
    </row>
    <row r="372" customFormat="false" ht="13.8" hidden="false" customHeight="false" outlineLevel="0" collapsed="false">
      <c r="B372" s="2" t="n">
        <f aca="false">OR(ISNUMBER(SEARCH("sequence",E372)), ISNUMBER(SEARCH("sequential",E372)), ISNUMBER(SEARCH("event",E372)), ISNUMBER(SEARCH("log",E372)), ISNUMBER(SEARCH("process",E372)), ISNUMBER(SEARCH("series",E372)), ISNUMBER(SEARCH("trajectory",E372)), ISNUMBER(SEARCH("trajectories",E372)))</f>
        <v>1</v>
      </c>
      <c r="C372" s="0" t="n">
        <v>262</v>
      </c>
      <c r="D372" s="0" t="s">
        <v>2663</v>
      </c>
      <c r="E372" s="3" t="s">
        <v>2664</v>
      </c>
      <c r="F372" s="0" t="n">
        <v>2006</v>
      </c>
      <c r="G372" s="0" t="s">
        <v>2649</v>
      </c>
      <c r="H372" s="0" t="s">
        <v>2650</v>
      </c>
      <c r="I372" s="0" t="s">
        <v>2665</v>
      </c>
      <c r="J372" s="0" t="s">
        <v>2666</v>
      </c>
      <c r="K372" s="0" t="n">
        <v>66</v>
      </c>
      <c r="L372" s="4" t="n">
        <v>45302.5659722222</v>
      </c>
      <c r="U372" s="0" t="n">
        <v>262</v>
      </c>
      <c r="V372" s="0" t="n">
        <v>14.56</v>
      </c>
      <c r="W372" s="0" t="n">
        <v>87</v>
      </c>
      <c r="X372" s="0" t="n">
        <v>3</v>
      </c>
      <c r="Y372" s="0" t="n">
        <v>18</v>
      </c>
      <c r="Z372" s="0" t="s">
        <v>2667</v>
      </c>
      <c r="AA372" s="0" t="s">
        <v>2668</v>
      </c>
      <c r="AB372" s="0" t="s">
        <v>2669</v>
      </c>
    </row>
    <row r="373" customFormat="false" ht="13.8" hidden="false" customHeight="false" outlineLevel="0" collapsed="false">
      <c r="B373" s="2" t="n">
        <f aca="false">OR(ISNUMBER(SEARCH("sequence",E373)), ISNUMBER(SEARCH("sequential",E373)), ISNUMBER(SEARCH("event",E373)), ISNUMBER(SEARCH("log",E373)), ISNUMBER(SEARCH("process",E373)), ISNUMBER(SEARCH("series",E373)), ISNUMBER(SEARCH("trajectory",E373)), ISNUMBER(SEARCH("trajectories",E373)))</f>
        <v>1</v>
      </c>
      <c r="C373" s="0" t="n">
        <v>219</v>
      </c>
      <c r="D373" s="0" t="s">
        <v>2670</v>
      </c>
      <c r="E373" s="3" t="s">
        <v>2671</v>
      </c>
      <c r="F373" s="0" t="n">
        <v>2018</v>
      </c>
      <c r="G373" s="0" t="s">
        <v>2672</v>
      </c>
      <c r="H373" s="0" t="s">
        <v>2650</v>
      </c>
      <c r="I373" s="0" t="s">
        <v>2673</v>
      </c>
      <c r="J373" s="0" t="s">
        <v>2674</v>
      </c>
      <c r="K373" s="0" t="n">
        <v>58</v>
      </c>
      <c r="L373" s="4" t="n">
        <v>45302.5659722222</v>
      </c>
      <c r="U373" s="0" t="n">
        <v>219</v>
      </c>
      <c r="V373" s="0" t="n">
        <v>36.5</v>
      </c>
      <c r="W373" s="0" t="n">
        <v>44</v>
      </c>
      <c r="X373" s="0" t="n">
        <v>5</v>
      </c>
      <c r="Y373" s="0" t="n">
        <v>6</v>
      </c>
      <c r="Z373" s="0" t="s">
        <v>2675</v>
      </c>
      <c r="AA373" s="0" t="s">
        <v>2676</v>
      </c>
      <c r="AB373" s="0" t="s">
        <v>2677</v>
      </c>
    </row>
    <row r="374" customFormat="false" ht="13.8" hidden="true" customHeight="false" outlineLevel="0" collapsed="false">
      <c r="B374" s="2" t="n">
        <f aca="false">OR(ISNUMBER(SEARCH("sequence",E374)), ISNUMBER(SEARCH("sequential",E374)), ISNUMBER(SEARCH("event",E374)), ISNUMBER(SEARCH("log",E374)), ISNUMBER(SEARCH("process",E374)), ISNUMBER(SEARCH("series",E374)), ISNUMBER(SEARCH("trajectory",E374)), ISNUMBER(SEARCH("trajectories",E374)))</f>
        <v>0</v>
      </c>
      <c r="C374" s="0" t="n">
        <v>208</v>
      </c>
      <c r="D374" s="0" t="s">
        <v>2678</v>
      </c>
      <c r="E374" s="0" t="s">
        <v>2679</v>
      </c>
      <c r="F374" s="0" t="n">
        <v>1991</v>
      </c>
      <c r="G374" s="0" t="s">
        <v>2680</v>
      </c>
      <c r="H374" s="0" t="s">
        <v>2650</v>
      </c>
      <c r="I374" s="0" t="s">
        <v>2681</v>
      </c>
      <c r="J374" s="0" t="s">
        <v>2682</v>
      </c>
      <c r="K374" s="0" t="n">
        <v>231</v>
      </c>
      <c r="L374" s="4" t="n">
        <v>45302.5659722222</v>
      </c>
      <c r="U374" s="0" t="n">
        <v>208</v>
      </c>
      <c r="V374" s="0" t="n">
        <v>6.3</v>
      </c>
      <c r="W374" s="0" t="n">
        <v>104</v>
      </c>
      <c r="X374" s="0" t="n">
        <v>2</v>
      </c>
      <c r="Y374" s="0" t="n">
        <v>33</v>
      </c>
      <c r="Z374" s="0" t="s">
        <v>2683</v>
      </c>
      <c r="AA374" s="0" t="s">
        <v>2684</v>
      </c>
      <c r="AB374" s="0" t="s">
        <v>2685</v>
      </c>
    </row>
    <row r="375" customFormat="false" ht="13.8" hidden="false" customHeight="false" outlineLevel="0" collapsed="false">
      <c r="B375" s="2" t="n">
        <f aca="false">OR(ISNUMBER(SEARCH("sequence",E375)), ISNUMBER(SEARCH("sequential",E375)), ISNUMBER(SEARCH("event",E375)), ISNUMBER(SEARCH("log",E375)), ISNUMBER(SEARCH("process",E375)), ISNUMBER(SEARCH("series",E375)), ISNUMBER(SEARCH("trajectory",E375)), ISNUMBER(SEARCH("trajectories",E375)))</f>
        <v>1</v>
      </c>
      <c r="C375" s="0" t="n">
        <v>177</v>
      </c>
      <c r="D375" s="0" t="s">
        <v>2686</v>
      </c>
      <c r="E375" s="3" t="s">
        <v>2687</v>
      </c>
      <c r="F375" s="0" t="n">
        <v>2003</v>
      </c>
      <c r="G375" s="0" t="s">
        <v>2688</v>
      </c>
      <c r="H375" s="0" t="s">
        <v>2650</v>
      </c>
      <c r="I375" s="0" t="s">
        <v>2689</v>
      </c>
      <c r="J375" s="0" t="s">
        <v>2690</v>
      </c>
      <c r="K375" s="0" t="n">
        <v>150</v>
      </c>
      <c r="L375" s="4" t="n">
        <v>45302.5659722222</v>
      </c>
      <c r="U375" s="0" t="n">
        <v>177</v>
      </c>
      <c r="V375" s="0" t="n">
        <v>8.43</v>
      </c>
      <c r="W375" s="0" t="n">
        <v>59</v>
      </c>
      <c r="X375" s="0" t="n">
        <v>3</v>
      </c>
      <c r="Y375" s="0" t="n">
        <v>21</v>
      </c>
      <c r="Z375" s="0" t="s">
        <v>2691</v>
      </c>
      <c r="AA375" s="0" t="s">
        <v>2692</v>
      </c>
      <c r="AB375" s="0" t="s">
        <v>2693</v>
      </c>
    </row>
    <row r="376" customFormat="false" ht="13.8" hidden="false" customHeight="false" outlineLevel="0" collapsed="false">
      <c r="B376" s="2" t="n">
        <f aca="false">OR(ISNUMBER(SEARCH("sequence",E376)), ISNUMBER(SEARCH("sequential",E376)), ISNUMBER(SEARCH("event",E376)), ISNUMBER(SEARCH("log",E376)), ISNUMBER(SEARCH("process",E376)), ISNUMBER(SEARCH("series",E376)), ISNUMBER(SEARCH("trajectory",E376)), ISNUMBER(SEARCH("trajectories",E376)))</f>
        <v>1</v>
      </c>
      <c r="C376" s="0" t="n">
        <v>176</v>
      </c>
      <c r="D376" s="0" t="s">
        <v>2694</v>
      </c>
      <c r="E376" s="3" t="s">
        <v>2695</v>
      </c>
      <c r="F376" s="0" t="n">
        <v>1999</v>
      </c>
      <c r="G376" s="0" t="s">
        <v>2696</v>
      </c>
      <c r="H376" s="0" t="s">
        <v>2650</v>
      </c>
      <c r="I376" s="0" t="s">
        <v>2697</v>
      </c>
      <c r="J376" s="0" t="s">
        <v>2698</v>
      </c>
      <c r="K376" s="0" t="n">
        <v>120</v>
      </c>
      <c r="L376" s="4" t="n">
        <v>45302.5659722222</v>
      </c>
      <c r="U376" s="0" t="n">
        <v>176</v>
      </c>
      <c r="V376" s="0" t="n">
        <v>7.04</v>
      </c>
      <c r="W376" s="0" t="n">
        <v>176</v>
      </c>
      <c r="X376" s="0" t="n">
        <v>1</v>
      </c>
      <c r="Y376" s="0" t="n">
        <v>25</v>
      </c>
      <c r="Z376" s="0" t="s">
        <v>2699</v>
      </c>
      <c r="AA376" s="0" t="s">
        <v>2700</v>
      </c>
      <c r="AB376" s="0" t="s">
        <v>2701</v>
      </c>
    </row>
    <row r="377" customFormat="false" ht="13.8" hidden="false" customHeight="false" outlineLevel="0" collapsed="false">
      <c r="B377" s="2" t="n">
        <f aca="false">OR(ISNUMBER(SEARCH("sequence",E377)), ISNUMBER(SEARCH("sequential",E377)), ISNUMBER(SEARCH("event",E377)), ISNUMBER(SEARCH("log",E377)), ISNUMBER(SEARCH("process",E377)), ISNUMBER(SEARCH("series",E377)), ISNUMBER(SEARCH("trajectory",E377)), ISNUMBER(SEARCH("trajectories",E377)))</f>
        <v>1</v>
      </c>
      <c r="C377" s="0" t="n">
        <v>134</v>
      </c>
      <c r="D377" s="0" t="s">
        <v>2702</v>
      </c>
      <c r="E377" s="3" t="s">
        <v>2703</v>
      </c>
      <c r="F377" s="0" t="n">
        <v>2016</v>
      </c>
      <c r="G377" s="0" t="s">
        <v>2704</v>
      </c>
      <c r="H377" s="0" t="s">
        <v>2650</v>
      </c>
      <c r="I377" s="0" t="s">
        <v>2705</v>
      </c>
      <c r="J377" s="0" t="s">
        <v>2706</v>
      </c>
      <c r="K377" s="0" t="n">
        <v>166</v>
      </c>
      <c r="L377" s="4" t="n">
        <v>45302.5659722222</v>
      </c>
      <c r="U377" s="0" t="n">
        <v>134</v>
      </c>
      <c r="V377" s="0" t="n">
        <v>16.75</v>
      </c>
      <c r="W377" s="0" t="n">
        <v>27</v>
      </c>
      <c r="X377" s="0" t="n">
        <v>5</v>
      </c>
      <c r="Y377" s="0" t="n">
        <v>8</v>
      </c>
      <c r="Z377" s="0" t="s">
        <v>2707</v>
      </c>
      <c r="AA377" s="0" t="s">
        <v>2708</v>
      </c>
      <c r="AB377" s="0" t="s">
        <v>2709</v>
      </c>
    </row>
    <row r="378" customFormat="false" ht="13.8" hidden="false" customHeight="false" outlineLevel="0" collapsed="false">
      <c r="B378" s="2" t="n">
        <f aca="false">OR(ISNUMBER(SEARCH("sequence",E378)), ISNUMBER(SEARCH("sequential",E378)), ISNUMBER(SEARCH("event",E378)), ISNUMBER(SEARCH("log",E378)), ISNUMBER(SEARCH("process",E378)), ISNUMBER(SEARCH("series",E378)), ISNUMBER(SEARCH("trajectory",E378)), ISNUMBER(SEARCH("trajectories",E378)))</f>
        <v>1</v>
      </c>
      <c r="C378" s="0" t="n">
        <v>123</v>
      </c>
      <c r="D378" s="0" t="s">
        <v>2710</v>
      </c>
      <c r="E378" s="3" t="s">
        <v>2711</v>
      </c>
      <c r="F378" s="0" t="n">
        <v>2017</v>
      </c>
      <c r="G378" s="0" t="s">
        <v>2649</v>
      </c>
      <c r="H378" s="0" t="s">
        <v>2650</v>
      </c>
      <c r="I378" s="0" t="s">
        <v>2712</v>
      </c>
      <c r="J378" s="0" t="s">
        <v>2713</v>
      </c>
      <c r="K378" s="0" t="n">
        <v>125</v>
      </c>
      <c r="L378" s="4" t="n">
        <v>45302.5659722222</v>
      </c>
      <c r="U378" s="0" t="n">
        <v>123</v>
      </c>
      <c r="V378" s="0" t="n">
        <v>17.57</v>
      </c>
      <c r="W378" s="0" t="n">
        <v>31</v>
      </c>
      <c r="X378" s="0" t="n">
        <v>4</v>
      </c>
      <c r="Y378" s="0" t="n">
        <v>7</v>
      </c>
      <c r="Z378" s="0" t="s">
        <v>2714</v>
      </c>
      <c r="AA378" s="0" t="s">
        <v>2715</v>
      </c>
      <c r="AB378" s="0" t="s">
        <v>2716</v>
      </c>
    </row>
    <row r="379" customFormat="false" ht="13.8" hidden="false" customHeight="false" outlineLevel="0" collapsed="false">
      <c r="B379" s="2" t="n">
        <f aca="false">OR(ISNUMBER(SEARCH("sequence",E379)), ISNUMBER(SEARCH("sequential",E379)), ISNUMBER(SEARCH("event",E379)), ISNUMBER(SEARCH("log",E379)), ISNUMBER(SEARCH("process",E379)), ISNUMBER(SEARCH("series",E379)), ISNUMBER(SEARCH("trajectory",E379)), ISNUMBER(SEARCH("trajectories",E379)))</f>
        <v>1</v>
      </c>
      <c r="C379" s="0" t="n">
        <v>121</v>
      </c>
      <c r="D379" s="0" t="s">
        <v>2717</v>
      </c>
      <c r="E379" s="3" t="s">
        <v>2718</v>
      </c>
      <c r="F379" s="0" t="n">
        <v>1997</v>
      </c>
      <c r="G379" s="0" t="s">
        <v>2696</v>
      </c>
      <c r="H379" s="0" t="s">
        <v>2650</v>
      </c>
      <c r="I379" s="0" t="s">
        <v>2719</v>
      </c>
      <c r="J379" s="0" t="s">
        <v>2720</v>
      </c>
      <c r="K379" s="0" t="n">
        <v>115</v>
      </c>
      <c r="L379" s="4" t="n">
        <v>45302.5659722222</v>
      </c>
      <c r="U379" s="0" t="n">
        <v>121</v>
      </c>
      <c r="V379" s="0" t="n">
        <v>4.48</v>
      </c>
      <c r="W379" s="0" t="n">
        <v>121</v>
      </c>
      <c r="X379" s="0" t="n">
        <v>1</v>
      </c>
      <c r="Y379" s="0" t="n">
        <v>27</v>
      </c>
      <c r="Z379" s="0" t="s">
        <v>2721</v>
      </c>
      <c r="AA379" s="0" t="s">
        <v>2722</v>
      </c>
      <c r="AB379" s="0" t="s">
        <v>2723</v>
      </c>
    </row>
    <row r="380" customFormat="false" ht="13.8" hidden="false" customHeight="false" outlineLevel="0" collapsed="false">
      <c r="B380" s="2" t="n">
        <f aca="false">OR(ISNUMBER(SEARCH("sequence",E380)), ISNUMBER(SEARCH("sequential",E380)), ISNUMBER(SEARCH("event",E380)), ISNUMBER(SEARCH("log",E380)), ISNUMBER(SEARCH("process",E380)), ISNUMBER(SEARCH("series",E380)), ISNUMBER(SEARCH("trajectory",E380)), ISNUMBER(SEARCH("trajectories",E380)))</f>
        <v>1</v>
      </c>
      <c r="C380" s="0" t="n">
        <v>98</v>
      </c>
      <c r="D380" s="0" t="s">
        <v>2724</v>
      </c>
      <c r="E380" s="3" t="s">
        <v>2725</v>
      </c>
      <c r="F380" s="0" t="n">
        <v>2019</v>
      </c>
      <c r="G380" s="0" t="s">
        <v>2726</v>
      </c>
      <c r="H380" s="0" t="s">
        <v>2650</v>
      </c>
      <c r="I380" s="0" t="s">
        <v>2727</v>
      </c>
      <c r="J380" s="0" t="s">
        <v>2728</v>
      </c>
      <c r="K380" s="0" t="n">
        <v>138</v>
      </c>
      <c r="L380" s="4" t="n">
        <v>45302.5659722222</v>
      </c>
      <c r="U380" s="0" t="n">
        <v>98</v>
      </c>
      <c r="V380" s="0" t="n">
        <v>19.6</v>
      </c>
      <c r="W380" s="0" t="n">
        <v>49</v>
      </c>
      <c r="X380" s="0" t="n">
        <v>2</v>
      </c>
      <c r="Y380" s="0" t="n">
        <v>5</v>
      </c>
      <c r="Z380" s="0" t="s">
        <v>2729</v>
      </c>
      <c r="AA380" s="0" t="s">
        <v>2730</v>
      </c>
      <c r="AB380" s="0" t="s">
        <v>2731</v>
      </c>
    </row>
    <row r="381" customFormat="false" ht="13.8" hidden="false" customHeight="false" outlineLevel="0" collapsed="false">
      <c r="B381" s="2" t="n">
        <f aca="false">OR(ISNUMBER(SEARCH("sequence",E381)), ISNUMBER(SEARCH("sequential",E381)), ISNUMBER(SEARCH("event",E381)), ISNUMBER(SEARCH("log",E381)), ISNUMBER(SEARCH("process",E381)), ISNUMBER(SEARCH("series",E381)), ISNUMBER(SEARCH("trajectory",E381)), ISNUMBER(SEARCH("trajectories",E381)))</f>
        <v>1</v>
      </c>
      <c r="C381" s="0" t="n">
        <v>85</v>
      </c>
      <c r="D381" s="0" t="s">
        <v>2732</v>
      </c>
      <c r="E381" s="3" t="s">
        <v>2733</v>
      </c>
      <c r="F381" s="0" t="n">
        <v>2020</v>
      </c>
      <c r="G381" s="0" t="s">
        <v>2704</v>
      </c>
      <c r="H381" s="0" t="s">
        <v>2650</v>
      </c>
      <c r="I381" s="0" t="s">
        <v>2734</v>
      </c>
      <c r="J381" s="0" t="s">
        <v>2735</v>
      </c>
      <c r="K381" s="0" t="n">
        <v>86</v>
      </c>
      <c r="L381" s="4" t="n">
        <v>45302.5659722222</v>
      </c>
      <c r="U381" s="0" t="n">
        <v>85</v>
      </c>
      <c r="V381" s="0" t="n">
        <v>21.25</v>
      </c>
      <c r="W381" s="0" t="n">
        <v>21</v>
      </c>
      <c r="X381" s="0" t="n">
        <v>4</v>
      </c>
      <c r="Y381" s="0" t="n">
        <v>4</v>
      </c>
      <c r="Z381" s="0" t="s">
        <v>2736</v>
      </c>
      <c r="AA381" s="0" t="s">
        <v>2737</v>
      </c>
      <c r="AB381" s="0" t="s">
        <v>2738</v>
      </c>
    </row>
    <row r="382" customFormat="false" ht="13.8" hidden="true" customHeight="false" outlineLevel="0" collapsed="false">
      <c r="B382" s="2" t="n">
        <f aca="false">OR(ISNUMBER(SEARCH("sequence",E382)), ISNUMBER(SEARCH("sequential",E382)), ISNUMBER(SEARCH("event",E382)), ISNUMBER(SEARCH("log",E382)), ISNUMBER(SEARCH("process",E382)), ISNUMBER(SEARCH("series",E382)), ISNUMBER(SEARCH("trajectory",E382)), ISNUMBER(SEARCH("trajectories",E382)))</f>
        <v>0</v>
      </c>
      <c r="C382" s="0" t="n">
        <v>84</v>
      </c>
      <c r="D382" s="0" t="s">
        <v>2739</v>
      </c>
      <c r="E382" s="0" t="s">
        <v>2740</v>
      </c>
      <c r="F382" s="0" t="n">
        <v>2019</v>
      </c>
      <c r="G382" s="0" t="s">
        <v>2672</v>
      </c>
      <c r="H382" s="0" t="s">
        <v>2650</v>
      </c>
      <c r="I382" s="0" t="s">
        <v>2741</v>
      </c>
      <c r="J382" s="0" t="s">
        <v>2742</v>
      </c>
      <c r="K382" s="0" t="n">
        <v>170</v>
      </c>
      <c r="L382" s="4" t="n">
        <v>45302.5659722222</v>
      </c>
      <c r="U382" s="0" t="n">
        <v>84</v>
      </c>
      <c r="V382" s="0" t="n">
        <v>16.8</v>
      </c>
      <c r="W382" s="0" t="n">
        <v>28</v>
      </c>
      <c r="X382" s="0" t="n">
        <v>3</v>
      </c>
      <c r="Y382" s="0" t="n">
        <v>5</v>
      </c>
      <c r="Z382" s="0" t="s">
        <v>2743</v>
      </c>
      <c r="AA382" s="0" t="s">
        <v>2744</v>
      </c>
      <c r="AB382" s="0" t="s">
        <v>2745</v>
      </c>
    </row>
    <row r="383" customFormat="false" ht="13.8" hidden="false" customHeight="false" outlineLevel="0" collapsed="false">
      <c r="B383" s="2" t="n">
        <f aca="false">OR(ISNUMBER(SEARCH("sequence",E383)), ISNUMBER(SEARCH("sequential",E383)), ISNUMBER(SEARCH("event",E383)), ISNUMBER(SEARCH("log",E383)), ISNUMBER(SEARCH("process",E383)), ISNUMBER(SEARCH("series",E383)), ISNUMBER(SEARCH("trajectory",E383)), ISNUMBER(SEARCH("trajectories",E383)))</f>
        <v>1</v>
      </c>
      <c r="C383" s="0" t="n">
        <v>83</v>
      </c>
      <c r="D383" s="0" t="s">
        <v>2746</v>
      </c>
      <c r="E383" s="3" t="s">
        <v>2747</v>
      </c>
      <c r="F383" s="0" t="n">
        <v>2022</v>
      </c>
      <c r="G383" s="0" t="s">
        <v>2748</v>
      </c>
      <c r="H383" s="0" t="s">
        <v>2650</v>
      </c>
      <c r="I383" s="0" t="s">
        <v>2749</v>
      </c>
      <c r="J383" s="0" t="s">
        <v>2750</v>
      </c>
      <c r="K383" s="0" t="n">
        <v>131</v>
      </c>
      <c r="L383" s="4" t="n">
        <v>45302.5659722222</v>
      </c>
      <c r="U383" s="0" t="n">
        <v>83</v>
      </c>
      <c r="V383" s="0" t="n">
        <v>41.5</v>
      </c>
      <c r="W383" s="0" t="n">
        <v>14</v>
      </c>
      <c r="X383" s="0" t="n">
        <v>6</v>
      </c>
      <c r="Y383" s="0" t="n">
        <v>2</v>
      </c>
      <c r="Z383" s="0" t="s">
        <v>2751</v>
      </c>
      <c r="AA383" s="0" t="s">
        <v>2752</v>
      </c>
      <c r="AB383" s="0" t="s">
        <v>2753</v>
      </c>
    </row>
    <row r="384" customFormat="false" ht="13.8" hidden="true" customHeight="false" outlineLevel="0" collapsed="false">
      <c r="B384" s="2" t="n">
        <f aca="false">OR(ISNUMBER(SEARCH("sequence",E384)), ISNUMBER(SEARCH("sequential",E384)), ISNUMBER(SEARCH("event",E384)), ISNUMBER(SEARCH("log",E384)), ISNUMBER(SEARCH("process",E384)), ISNUMBER(SEARCH("series",E384)), ISNUMBER(SEARCH("trajectory",E384)), ISNUMBER(SEARCH("trajectories",E384)))</f>
        <v>0</v>
      </c>
      <c r="C384" s="0" t="n">
        <v>82</v>
      </c>
      <c r="D384" s="0" t="s">
        <v>2754</v>
      </c>
      <c r="E384" s="0" t="s">
        <v>2755</v>
      </c>
      <c r="F384" s="0" t="n">
        <v>2020</v>
      </c>
      <c r="G384" s="0" t="s">
        <v>2756</v>
      </c>
      <c r="H384" s="0" t="s">
        <v>2650</v>
      </c>
      <c r="I384" s="0" t="s">
        <v>2757</v>
      </c>
      <c r="J384" s="0" t="s">
        <v>2758</v>
      </c>
      <c r="K384" s="0" t="n">
        <v>91</v>
      </c>
      <c r="L384" s="4" t="n">
        <v>45302.5659722222</v>
      </c>
      <c r="U384" s="0" t="n">
        <v>82</v>
      </c>
      <c r="V384" s="0" t="n">
        <v>20.5</v>
      </c>
      <c r="W384" s="0" t="n">
        <v>27</v>
      </c>
      <c r="X384" s="0" t="n">
        <v>3</v>
      </c>
      <c r="Y384" s="0" t="n">
        <v>4</v>
      </c>
      <c r="Z384" s="0" t="s">
        <v>2759</v>
      </c>
      <c r="AA384" s="0" t="s">
        <v>2760</v>
      </c>
      <c r="AB384" s="0" t="s">
        <v>2761</v>
      </c>
    </row>
    <row r="385" customFormat="false" ht="13.8" hidden="true" customHeight="false" outlineLevel="0" collapsed="false">
      <c r="B385" s="2" t="n">
        <f aca="false">OR(ISNUMBER(SEARCH("sequence",E385)), ISNUMBER(SEARCH("sequential",E385)), ISNUMBER(SEARCH("event",E385)), ISNUMBER(SEARCH("log",E385)), ISNUMBER(SEARCH("process",E385)), ISNUMBER(SEARCH("series",E385)), ISNUMBER(SEARCH("trajectory",E385)), ISNUMBER(SEARCH("trajectories",E385)))</f>
        <v>0</v>
      </c>
      <c r="C385" s="0" t="n">
        <v>81</v>
      </c>
      <c r="D385" s="0" t="s">
        <v>2762</v>
      </c>
      <c r="E385" s="0" t="s">
        <v>2763</v>
      </c>
      <c r="F385" s="0" t="n">
        <v>2021</v>
      </c>
      <c r="G385" s="0" t="s">
        <v>2672</v>
      </c>
      <c r="H385" s="0" t="s">
        <v>2650</v>
      </c>
      <c r="I385" s="0" t="s">
        <v>2764</v>
      </c>
      <c r="J385" s="0" t="s">
        <v>2765</v>
      </c>
      <c r="K385" s="0" t="n">
        <v>30</v>
      </c>
      <c r="L385" s="4" t="n">
        <v>45302.5659722222</v>
      </c>
      <c r="U385" s="0" t="n">
        <v>81</v>
      </c>
      <c r="V385" s="0" t="n">
        <v>27</v>
      </c>
      <c r="W385" s="0" t="n">
        <v>27</v>
      </c>
      <c r="X385" s="0" t="n">
        <v>3</v>
      </c>
      <c r="Y385" s="0" t="n">
        <v>3</v>
      </c>
      <c r="Z385" s="0" t="s">
        <v>2766</v>
      </c>
      <c r="AA385" s="0" t="s">
        <v>2767</v>
      </c>
      <c r="AB385" s="0" t="s">
        <v>2768</v>
      </c>
    </row>
    <row r="386" customFormat="false" ht="13.8" hidden="false" customHeight="false" outlineLevel="0" collapsed="false">
      <c r="B386" s="2" t="n">
        <f aca="false">OR(ISNUMBER(SEARCH("sequence",E386)), ISNUMBER(SEARCH("sequential",E386)), ISNUMBER(SEARCH("event",E386)), ISNUMBER(SEARCH("log",E386)), ISNUMBER(SEARCH("process",E386)), ISNUMBER(SEARCH("series",E386)), ISNUMBER(SEARCH("trajectory",E386)), ISNUMBER(SEARCH("trajectories",E386)))</f>
        <v>1</v>
      </c>
      <c r="C386" s="0" t="n">
        <v>69</v>
      </c>
      <c r="D386" s="0" t="s">
        <v>2769</v>
      </c>
      <c r="E386" s="3" t="s">
        <v>2770</v>
      </c>
      <c r="F386" s="0" t="n">
        <v>2013</v>
      </c>
      <c r="G386" s="0" t="s">
        <v>2726</v>
      </c>
      <c r="H386" s="0" t="s">
        <v>2650</v>
      </c>
      <c r="I386" s="0" t="s">
        <v>2771</v>
      </c>
      <c r="J386" s="0" t="s">
        <v>2772</v>
      </c>
      <c r="K386" s="0" t="n">
        <v>261</v>
      </c>
      <c r="L386" s="4" t="n">
        <v>45302.5659722222</v>
      </c>
      <c r="U386" s="0" t="n">
        <v>69</v>
      </c>
      <c r="V386" s="0" t="n">
        <v>6.27</v>
      </c>
      <c r="W386" s="0" t="n">
        <v>69</v>
      </c>
      <c r="X386" s="0" t="n">
        <v>1</v>
      </c>
      <c r="Y386" s="0" t="n">
        <v>11</v>
      </c>
      <c r="Z386" s="0" t="s">
        <v>2773</v>
      </c>
      <c r="AA386" s="0" t="s">
        <v>2774</v>
      </c>
      <c r="AB386" s="0" t="s">
        <v>2775</v>
      </c>
    </row>
    <row r="387" customFormat="false" ht="13.8" hidden="false" customHeight="false" outlineLevel="0" collapsed="false">
      <c r="B387" s="2" t="n">
        <f aca="false">OR(ISNUMBER(SEARCH("sequence",E387)), ISNUMBER(SEARCH("sequential",E387)), ISNUMBER(SEARCH("event",E387)), ISNUMBER(SEARCH("log",E387)), ISNUMBER(SEARCH("process",E387)), ISNUMBER(SEARCH("series",E387)), ISNUMBER(SEARCH("trajectory",E387)), ISNUMBER(SEARCH("trajectories",E387)))</f>
        <v>1</v>
      </c>
      <c r="C387" s="0" t="n">
        <v>60</v>
      </c>
      <c r="D387" s="0" t="s">
        <v>2776</v>
      </c>
      <c r="E387" s="3" t="s">
        <v>2777</v>
      </c>
      <c r="F387" s="0" t="n">
        <v>2008</v>
      </c>
      <c r="G387" s="0" t="s">
        <v>2672</v>
      </c>
      <c r="H387" s="0" t="s">
        <v>2650</v>
      </c>
      <c r="I387" s="0" t="s">
        <v>2778</v>
      </c>
      <c r="J387" s="0" t="s">
        <v>2779</v>
      </c>
      <c r="K387" s="0" t="n">
        <v>396</v>
      </c>
      <c r="L387" s="4" t="n">
        <v>45302.5659722222</v>
      </c>
      <c r="U387" s="0" t="n">
        <v>60</v>
      </c>
      <c r="V387" s="0" t="n">
        <v>3.75</v>
      </c>
      <c r="W387" s="0" t="n">
        <v>20</v>
      </c>
      <c r="X387" s="0" t="n">
        <v>3</v>
      </c>
      <c r="Y387" s="0" t="n">
        <v>16</v>
      </c>
      <c r="Z387" s="0" t="s">
        <v>2780</v>
      </c>
      <c r="AA387" s="0" t="s">
        <v>2781</v>
      </c>
      <c r="AB387" s="0" t="s">
        <v>2782</v>
      </c>
    </row>
    <row r="388" customFormat="false" ht="13.8" hidden="false" customHeight="false" outlineLevel="0" collapsed="false">
      <c r="B388" s="2" t="n">
        <f aca="false">OR(ISNUMBER(SEARCH("sequence",E388)), ISNUMBER(SEARCH("sequential",E388)), ISNUMBER(SEARCH("event",E388)), ISNUMBER(SEARCH("log",E388)), ISNUMBER(SEARCH("process",E388)), ISNUMBER(SEARCH("series",E388)), ISNUMBER(SEARCH("trajectory",E388)), ISNUMBER(SEARCH("trajectories",E388)))</f>
        <v>1</v>
      </c>
      <c r="C388" s="0" t="n">
        <v>56</v>
      </c>
      <c r="D388" s="0" t="s">
        <v>2783</v>
      </c>
      <c r="E388" s="3" t="s">
        <v>2784</v>
      </c>
      <c r="F388" s="0" t="n">
        <v>2019</v>
      </c>
      <c r="G388" s="0" t="s">
        <v>2649</v>
      </c>
      <c r="H388" s="0" t="s">
        <v>2650</v>
      </c>
      <c r="I388" s="0" t="s">
        <v>2785</v>
      </c>
      <c r="J388" s="0" t="s">
        <v>2786</v>
      </c>
      <c r="K388" s="0" t="n">
        <v>157</v>
      </c>
      <c r="L388" s="4" t="n">
        <v>45302.5659722222</v>
      </c>
      <c r="U388" s="0" t="n">
        <v>56</v>
      </c>
      <c r="V388" s="0" t="n">
        <v>11.2</v>
      </c>
      <c r="W388" s="0" t="n">
        <v>19</v>
      </c>
      <c r="X388" s="0" t="n">
        <v>3</v>
      </c>
      <c r="Y388" s="0" t="n">
        <v>5</v>
      </c>
      <c r="Z388" s="0" t="s">
        <v>2787</v>
      </c>
      <c r="AA388" s="0" t="s">
        <v>2788</v>
      </c>
      <c r="AB388" s="0" t="s">
        <v>2789</v>
      </c>
    </row>
    <row r="389" customFormat="false" ht="13.8" hidden="true" customHeight="false" outlineLevel="0" collapsed="false">
      <c r="B389" s="2" t="n">
        <f aca="false">OR(ISNUMBER(SEARCH("sequence",E389)), ISNUMBER(SEARCH("sequential",E389)), ISNUMBER(SEARCH("event",E389)), ISNUMBER(SEARCH("log",E389)), ISNUMBER(SEARCH("process",E389)), ISNUMBER(SEARCH("series",E389)), ISNUMBER(SEARCH("trajectory",E389)), ISNUMBER(SEARCH("trajectories",E389)))</f>
        <v>0</v>
      </c>
      <c r="C389" s="0" t="n">
        <v>52</v>
      </c>
      <c r="D389" s="0" t="s">
        <v>2790</v>
      </c>
      <c r="E389" s="0" t="s">
        <v>2791</v>
      </c>
      <c r="F389" s="0" t="n">
        <v>2014</v>
      </c>
      <c r="G389" s="0" t="s">
        <v>2672</v>
      </c>
      <c r="H389" s="0" t="s">
        <v>2650</v>
      </c>
      <c r="I389" s="0" t="s">
        <v>2792</v>
      </c>
      <c r="J389" s="0" t="s">
        <v>2793</v>
      </c>
      <c r="K389" s="0" t="n">
        <v>279</v>
      </c>
      <c r="L389" s="4" t="n">
        <v>45302.5659722222</v>
      </c>
      <c r="U389" s="0" t="n">
        <v>52</v>
      </c>
      <c r="V389" s="0" t="n">
        <v>5.2</v>
      </c>
      <c r="W389" s="0" t="n">
        <v>13</v>
      </c>
      <c r="X389" s="0" t="n">
        <v>4</v>
      </c>
      <c r="Y389" s="0" t="n">
        <v>10</v>
      </c>
      <c r="Z389" s="0" t="s">
        <v>2794</v>
      </c>
      <c r="AA389" s="0" t="s">
        <v>2795</v>
      </c>
      <c r="AB389" s="0" t="s">
        <v>2796</v>
      </c>
    </row>
    <row r="390" customFormat="false" ht="13.8" hidden="false" customHeight="false" outlineLevel="0" collapsed="false">
      <c r="B390" s="2" t="n">
        <f aca="false">OR(ISNUMBER(SEARCH("sequence",E390)), ISNUMBER(SEARCH("sequential",E390)), ISNUMBER(SEARCH("event",E390)), ISNUMBER(SEARCH("log",E390)), ISNUMBER(SEARCH("process",E390)), ISNUMBER(SEARCH("series",E390)), ISNUMBER(SEARCH("trajectory",E390)), ISNUMBER(SEARCH("trajectories",E390)))</f>
        <v>1</v>
      </c>
      <c r="C390" s="0" t="n">
        <v>49</v>
      </c>
      <c r="D390" s="0" t="s">
        <v>2797</v>
      </c>
      <c r="E390" s="3" t="s">
        <v>2798</v>
      </c>
      <c r="F390" s="0" t="n">
        <v>2018</v>
      </c>
      <c r="G390" s="0" t="s">
        <v>2649</v>
      </c>
      <c r="H390" s="0" t="s">
        <v>2650</v>
      </c>
      <c r="I390" s="0" t="s">
        <v>2799</v>
      </c>
      <c r="J390" s="0" t="s">
        <v>2800</v>
      </c>
      <c r="K390" s="0" t="n">
        <v>304</v>
      </c>
      <c r="L390" s="4" t="n">
        <v>45302.5659722222</v>
      </c>
      <c r="U390" s="0" t="n">
        <v>49</v>
      </c>
      <c r="V390" s="0" t="n">
        <v>8.17</v>
      </c>
      <c r="W390" s="0" t="n">
        <v>16</v>
      </c>
      <c r="X390" s="0" t="n">
        <v>3</v>
      </c>
      <c r="Y390" s="0" t="n">
        <v>6</v>
      </c>
      <c r="Z390" s="0" t="s">
        <v>2801</v>
      </c>
      <c r="AA390" s="0" t="s">
        <v>2802</v>
      </c>
      <c r="AB390" s="0" t="s">
        <v>2803</v>
      </c>
    </row>
    <row r="391" customFormat="false" ht="13.8" hidden="true" customHeight="false" outlineLevel="0" collapsed="false">
      <c r="B391" s="2" t="n">
        <f aca="false">OR(ISNUMBER(SEARCH("sequence",E391)), ISNUMBER(SEARCH("sequential",E391)), ISNUMBER(SEARCH("event",E391)), ISNUMBER(SEARCH("log",E391)), ISNUMBER(SEARCH("process",E391)), ISNUMBER(SEARCH("series",E391)), ISNUMBER(SEARCH("trajectory",E391)), ISNUMBER(SEARCH("trajectories",E391)))</f>
        <v>0</v>
      </c>
      <c r="C391" s="0" t="n">
        <v>46</v>
      </c>
      <c r="D391" s="0" t="s">
        <v>2804</v>
      </c>
      <c r="E391" s="0" t="s">
        <v>2805</v>
      </c>
      <c r="F391" s="0" t="n">
        <v>2020</v>
      </c>
      <c r="G391" s="0" t="s">
        <v>2688</v>
      </c>
      <c r="H391" s="0" t="s">
        <v>2650</v>
      </c>
      <c r="I391" s="0" t="s">
        <v>2806</v>
      </c>
      <c r="J391" s="0" t="s">
        <v>2807</v>
      </c>
      <c r="K391" s="0" t="n">
        <v>217</v>
      </c>
      <c r="L391" s="4" t="n">
        <v>45302.5659722222</v>
      </c>
      <c r="U391" s="0" t="n">
        <v>46</v>
      </c>
      <c r="V391" s="0" t="n">
        <v>11.5</v>
      </c>
      <c r="W391" s="0" t="n">
        <v>15</v>
      </c>
      <c r="X391" s="0" t="n">
        <v>3</v>
      </c>
      <c r="Y391" s="0" t="n">
        <v>4</v>
      </c>
      <c r="Z391" s="0" t="s">
        <v>2808</v>
      </c>
      <c r="AA391" s="0" t="s">
        <v>2809</v>
      </c>
      <c r="AB391" s="0" t="s">
        <v>2810</v>
      </c>
    </row>
    <row r="392" customFormat="false" ht="13.8" hidden="false" customHeight="false" outlineLevel="0" collapsed="false">
      <c r="B392" s="2" t="n">
        <f aca="false">OR(ISNUMBER(SEARCH("sequence",E392)), ISNUMBER(SEARCH("sequential",E392)), ISNUMBER(SEARCH("event",E392)), ISNUMBER(SEARCH("log",E392)), ISNUMBER(SEARCH("process",E392)), ISNUMBER(SEARCH("series",E392)), ISNUMBER(SEARCH("trajectory",E392)), ISNUMBER(SEARCH("trajectories",E392)))</f>
        <v>1</v>
      </c>
      <c r="C392" s="0" t="n">
        <v>46</v>
      </c>
      <c r="D392" s="0" t="s">
        <v>2811</v>
      </c>
      <c r="E392" s="3" t="s">
        <v>2812</v>
      </c>
      <c r="F392" s="0" t="n">
        <v>2019</v>
      </c>
      <c r="G392" s="0" t="s">
        <v>2813</v>
      </c>
      <c r="H392" s="0" t="s">
        <v>2650</v>
      </c>
      <c r="I392" s="0" t="s">
        <v>2814</v>
      </c>
      <c r="J392" s="0" t="s">
        <v>2815</v>
      </c>
      <c r="K392" s="0" t="n">
        <v>225</v>
      </c>
      <c r="L392" s="4" t="n">
        <v>45302.5659722222</v>
      </c>
      <c r="U392" s="0" t="n">
        <v>46</v>
      </c>
      <c r="V392" s="0" t="n">
        <v>9.2</v>
      </c>
      <c r="W392" s="0" t="n">
        <v>23</v>
      </c>
      <c r="X392" s="0" t="n">
        <v>2</v>
      </c>
      <c r="Y392" s="0" t="n">
        <v>5</v>
      </c>
      <c r="Z392" s="0" t="s">
        <v>2816</v>
      </c>
      <c r="AA392" s="0" t="s">
        <v>2817</v>
      </c>
      <c r="AB392" s="0" t="s">
        <v>2818</v>
      </c>
    </row>
    <row r="393" customFormat="false" ht="13.8" hidden="true" customHeight="false" outlineLevel="0" collapsed="false">
      <c r="B393" s="2" t="n">
        <f aca="false">OR(ISNUMBER(SEARCH("sequence",E393)), ISNUMBER(SEARCH("sequential",E393)), ISNUMBER(SEARCH("event",E393)), ISNUMBER(SEARCH("log",E393)), ISNUMBER(SEARCH("process",E393)), ISNUMBER(SEARCH("series",E393)), ISNUMBER(SEARCH("trajectory",E393)), ISNUMBER(SEARCH("trajectories",E393)))</f>
        <v>0</v>
      </c>
      <c r="C393" s="0" t="n">
        <v>46</v>
      </c>
      <c r="D393" s="0" t="s">
        <v>2819</v>
      </c>
      <c r="E393" s="0" t="s">
        <v>2820</v>
      </c>
      <c r="F393" s="0" t="n">
        <v>2015</v>
      </c>
      <c r="G393" s="0" t="s">
        <v>2704</v>
      </c>
      <c r="H393" s="0" t="s">
        <v>2650</v>
      </c>
      <c r="I393" s="0" t="s">
        <v>2821</v>
      </c>
      <c r="J393" s="0" t="s">
        <v>2822</v>
      </c>
      <c r="K393" s="0" t="n">
        <v>300</v>
      </c>
      <c r="L393" s="4" t="n">
        <v>45302.5659722222</v>
      </c>
      <c r="U393" s="0" t="n">
        <v>46</v>
      </c>
      <c r="V393" s="0" t="n">
        <v>5.11</v>
      </c>
      <c r="W393" s="0" t="n">
        <v>12</v>
      </c>
      <c r="X393" s="0" t="n">
        <v>4</v>
      </c>
      <c r="Y393" s="0" t="n">
        <v>9</v>
      </c>
      <c r="Z393" s="0" t="s">
        <v>2823</v>
      </c>
      <c r="AA393" s="0" t="s">
        <v>2824</v>
      </c>
      <c r="AB393" s="0" t="s">
        <v>2825</v>
      </c>
    </row>
    <row r="394" customFormat="false" ht="13.8" hidden="false" customHeight="false" outlineLevel="0" collapsed="false">
      <c r="B394" s="2" t="n">
        <f aca="false">OR(ISNUMBER(SEARCH("sequence",E394)), ISNUMBER(SEARCH("sequential",E394)), ISNUMBER(SEARCH("event",E394)), ISNUMBER(SEARCH("log",E394)), ISNUMBER(SEARCH("process",E394)), ISNUMBER(SEARCH("series",E394)), ISNUMBER(SEARCH("trajectory",E394)), ISNUMBER(SEARCH("trajectories",E394)))</f>
        <v>1</v>
      </c>
      <c r="C394" s="0" t="n">
        <v>36</v>
      </c>
      <c r="D394" s="0" t="s">
        <v>2826</v>
      </c>
      <c r="E394" s="3" t="s">
        <v>2827</v>
      </c>
      <c r="F394" s="0" t="n">
        <v>2018</v>
      </c>
      <c r="G394" s="0" t="s">
        <v>2828</v>
      </c>
      <c r="H394" s="0" t="s">
        <v>2650</v>
      </c>
      <c r="I394" s="0" t="s">
        <v>2829</v>
      </c>
      <c r="J394" s="0" t="s">
        <v>2830</v>
      </c>
      <c r="K394" s="0" t="n">
        <v>448</v>
      </c>
      <c r="L394" s="4" t="n">
        <v>45302.5659722222</v>
      </c>
      <c r="U394" s="0" t="n">
        <v>36</v>
      </c>
      <c r="V394" s="0" t="n">
        <v>6</v>
      </c>
      <c r="W394" s="0" t="n">
        <v>12</v>
      </c>
      <c r="X394" s="0" t="n">
        <v>3</v>
      </c>
      <c r="Y394" s="0" t="n">
        <v>6</v>
      </c>
      <c r="Z394" s="0" t="s">
        <v>2831</v>
      </c>
      <c r="AA394" s="0" t="s">
        <v>2832</v>
      </c>
      <c r="AB394" s="0" t="s">
        <v>2833</v>
      </c>
    </row>
    <row r="395" customFormat="false" ht="13.8" hidden="false" customHeight="false" outlineLevel="0" collapsed="false">
      <c r="B395" s="2" t="n">
        <f aca="false">OR(ISNUMBER(SEARCH("sequence",E395)), ISNUMBER(SEARCH("sequential",E395)), ISNUMBER(SEARCH("event",E395)), ISNUMBER(SEARCH("log",E395)), ISNUMBER(SEARCH("process",E395)), ISNUMBER(SEARCH("series",E395)), ISNUMBER(SEARCH("trajectory",E395)), ISNUMBER(SEARCH("trajectories",E395)))</f>
        <v>1</v>
      </c>
      <c r="C395" s="0" t="n">
        <v>34</v>
      </c>
      <c r="D395" s="0" t="s">
        <v>2834</v>
      </c>
      <c r="E395" s="3" t="s">
        <v>2835</v>
      </c>
      <c r="F395" s="0" t="n">
        <v>2021</v>
      </c>
      <c r="G395" s="0" t="s">
        <v>2836</v>
      </c>
      <c r="H395" s="0" t="s">
        <v>2650</v>
      </c>
      <c r="I395" s="0" t="s">
        <v>2837</v>
      </c>
      <c r="J395" s="0" t="s">
        <v>2838</v>
      </c>
      <c r="K395" s="0" t="n">
        <v>193</v>
      </c>
      <c r="L395" s="4" t="n">
        <v>45302.5659722222</v>
      </c>
      <c r="U395" s="0" t="n">
        <v>34</v>
      </c>
      <c r="V395" s="0" t="n">
        <v>11.33</v>
      </c>
      <c r="W395" s="0" t="n">
        <v>9</v>
      </c>
      <c r="X395" s="0" t="n">
        <v>4</v>
      </c>
      <c r="Y395" s="0" t="n">
        <v>3</v>
      </c>
      <c r="Z395" s="0" t="s">
        <v>2839</v>
      </c>
      <c r="AA395" s="0" t="s">
        <v>2840</v>
      </c>
      <c r="AB395" s="0" t="s">
        <v>2841</v>
      </c>
    </row>
    <row r="396" customFormat="false" ht="13.8" hidden="false" customHeight="false" outlineLevel="0" collapsed="false">
      <c r="B396" s="2" t="n">
        <f aca="false">OR(ISNUMBER(SEARCH("sequence",E396)), ISNUMBER(SEARCH("sequential",E396)), ISNUMBER(SEARCH("event",E396)), ISNUMBER(SEARCH("log",E396)), ISNUMBER(SEARCH("process",E396)), ISNUMBER(SEARCH("series",E396)), ISNUMBER(SEARCH("trajectory",E396)), ISNUMBER(SEARCH("trajectories",E396)))</f>
        <v>1</v>
      </c>
      <c r="C396" s="0" t="n">
        <v>34</v>
      </c>
      <c r="D396" s="0" t="s">
        <v>2842</v>
      </c>
      <c r="E396" s="3" t="s">
        <v>2843</v>
      </c>
      <c r="F396" s="0" t="n">
        <v>2021</v>
      </c>
      <c r="G396" s="0" t="s">
        <v>2748</v>
      </c>
      <c r="H396" s="0" t="s">
        <v>2650</v>
      </c>
      <c r="I396" s="0" t="s">
        <v>2844</v>
      </c>
      <c r="J396" s="0" t="s">
        <v>2845</v>
      </c>
      <c r="K396" s="0" t="n">
        <v>328</v>
      </c>
      <c r="L396" s="4" t="n">
        <v>45302.5659722222</v>
      </c>
      <c r="U396" s="0" t="n">
        <v>34</v>
      </c>
      <c r="V396" s="0" t="n">
        <v>11.33</v>
      </c>
      <c r="W396" s="0" t="n">
        <v>11</v>
      </c>
      <c r="X396" s="0" t="n">
        <v>3</v>
      </c>
      <c r="Y396" s="0" t="n">
        <v>3</v>
      </c>
      <c r="Z396" s="0" t="s">
        <v>2846</v>
      </c>
      <c r="AA396" s="0" t="s">
        <v>2847</v>
      </c>
      <c r="AB396" s="0" t="s">
        <v>2848</v>
      </c>
    </row>
    <row r="397" customFormat="false" ht="13.8" hidden="false" customHeight="false" outlineLevel="0" collapsed="false">
      <c r="B397" s="2" t="n">
        <f aca="false">OR(ISNUMBER(SEARCH("sequence",E397)), ISNUMBER(SEARCH("sequential",E397)), ISNUMBER(SEARCH("event",E397)), ISNUMBER(SEARCH("log",E397)), ISNUMBER(SEARCH("process",E397)), ISNUMBER(SEARCH("series",E397)), ISNUMBER(SEARCH("trajectory",E397)), ISNUMBER(SEARCH("trajectories",E397)))</f>
        <v>1</v>
      </c>
      <c r="C397" s="0" t="n">
        <v>34</v>
      </c>
      <c r="D397" s="0" t="s">
        <v>2849</v>
      </c>
      <c r="E397" s="3" t="s">
        <v>2850</v>
      </c>
      <c r="F397" s="0" t="n">
        <v>2018</v>
      </c>
      <c r="G397" s="0" t="s">
        <v>2672</v>
      </c>
      <c r="H397" s="0" t="s">
        <v>2650</v>
      </c>
      <c r="I397" s="0" t="s">
        <v>2851</v>
      </c>
      <c r="J397" s="0" t="s">
        <v>2852</v>
      </c>
      <c r="K397" s="0" t="n">
        <v>413</v>
      </c>
      <c r="L397" s="4" t="n">
        <v>45302.5659722222</v>
      </c>
      <c r="U397" s="0" t="n">
        <v>34</v>
      </c>
      <c r="V397" s="0" t="n">
        <v>5.67</v>
      </c>
      <c r="W397" s="0" t="n">
        <v>11</v>
      </c>
      <c r="X397" s="0" t="n">
        <v>3</v>
      </c>
      <c r="Y397" s="0" t="n">
        <v>6</v>
      </c>
      <c r="Z397" s="0" t="s">
        <v>2853</v>
      </c>
      <c r="AA397" s="0" t="s">
        <v>2854</v>
      </c>
      <c r="AB397" s="0" t="s">
        <v>2855</v>
      </c>
    </row>
    <row r="398" customFormat="false" ht="13.8" hidden="true" customHeight="false" outlineLevel="0" collapsed="false">
      <c r="B398" s="2" t="n">
        <f aca="false">OR(ISNUMBER(SEARCH("sequence",E398)), ISNUMBER(SEARCH("sequential",E398)), ISNUMBER(SEARCH("event",E398)), ISNUMBER(SEARCH("log",E398)), ISNUMBER(SEARCH("process",E398)), ISNUMBER(SEARCH("series",E398)), ISNUMBER(SEARCH("trajectory",E398)), ISNUMBER(SEARCH("trajectories",E398)))</f>
        <v>0</v>
      </c>
      <c r="C398" s="0" t="n">
        <v>30</v>
      </c>
      <c r="D398" s="0" t="s">
        <v>2856</v>
      </c>
      <c r="E398" s="0" t="s">
        <v>2857</v>
      </c>
      <c r="F398" s="0" t="n">
        <v>2018</v>
      </c>
      <c r="G398" s="0" t="s">
        <v>2813</v>
      </c>
      <c r="H398" s="0" t="s">
        <v>2650</v>
      </c>
      <c r="I398" s="0" t="s">
        <v>2858</v>
      </c>
      <c r="J398" s="0" t="s">
        <v>2859</v>
      </c>
      <c r="K398" s="0" t="n">
        <v>228</v>
      </c>
      <c r="L398" s="4" t="n">
        <v>45302.5659722222</v>
      </c>
      <c r="U398" s="0" t="n">
        <v>30</v>
      </c>
      <c r="V398" s="0" t="n">
        <v>5</v>
      </c>
      <c r="W398" s="0" t="n">
        <v>10</v>
      </c>
      <c r="X398" s="0" t="n">
        <v>3</v>
      </c>
      <c r="Y398" s="0" t="n">
        <v>6</v>
      </c>
      <c r="Z398" s="0" t="s">
        <v>2860</v>
      </c>
      <c r="AA398" s="0" t="s">
        <v>2861</v>
      </c>
      <c r="AB398" s="0" t="s">
        <v>2862</v>
      </c>
    </row>
    <row r="399" customFormat="false" ht="13.8" hidden="true" customHeight="false" outlineLevel="0" collapsed="false">
      <c r="B399" s="2" t="n">
        <f aca="false">OR(ISNUMBER(SEARCH("sequence",E399)), ISNUMBER(SEARCH("sequential",E399)), ISNUMBER(SEARCH("event",E399)), ISNUMBER(SEARCH("log",E399)), ISNUMBER(SEARCH("process",E399)), ISNUMBER(SEARCH("series",E399)), ISNUMBER(SEARCH("trajectory",E399)), ISNUMBER(SEARCH("trajectories",E399)))</f>
        <v>0</v>
      </c>
      <c r="C399" s="0" t="n">
        <v>29</v>
      </c>
      <c r="D399" s="0" t="s">
        <v>2863</v>
      </c>
      <c r="E399" s="0" t="s">
        <v>2864</v>
      </c>
      <c r="F399" s="0" t="n">
        <v>2021</v>
      </c>
      <c r="G399" s="0" t="s">
        <v>2756</v>
      </c>
      <c r="H399" s="0" t="s">
        <v>2650</v>
      </c>
      <c r="I399" s="0" t="s">
        <v>2865</v>
      </c>
      <c r="J399" s="0" t="s">
        <v>2866</v>
      </c>
      <c r="K399" s="0" t="n">
        <v>126</v>
      </c>
      <c r="L399" s="4" t="n">
        <v>45302.5659722222</v>
      </c>
      <c r="U399" s="0" t="n">
        <v>29</v>
      </c>
      <c r="V399" s="0" t="n">
        <v>9.67</v>
      </c>
      <c r="W399" s="0" t="n">
        <v>7</v>
      </c>
      <c r="X399" s="0" t="n">
        <v>4</v>
      </c>
      <c r="Y399" s="0" t="n">
        <v>3</v>
      </c>
      <c r="Z399" s="0" t="s">
        <v>2867</v>
      </c>
      <c r="AA399" s="0" t="s">
        <v>2868</v>
      </c>
      <c r="AB399" s="0" t="s">
        <v>2869</v>
      </c>
    </row>
    <row r="400" customFormat="false" ht="13.8" hidden="true" customHeight="false" outlineLevel="0" collapsed="false">
      <c r="B400" s="2" t="n">
        <f aca="false">OR(ISNUMBER(SEARCH("sequence",E400)), ISNUMBER(SEARCH("sequential",E400)), ISNUMBER(SEARCH("event",E400)), ISNUMBER(SEARCH("log",E400)), ISNUMBER(SEARCH("process",E400)), ISNUMBER(SEARCH("series",E400)), ISNUMBER(SEARCH("trajectory",E400)), ISNUMBER(SEARCH("trajectories",E400)))</f>
        <v>0</v>
      </c>
      <c r="C400" s="0" t="n">
        <v>28</v>
      </c>
      <c r="D400" s="0" t="s">
        <v>2870</v>
      </c>
      <c r="E400" s="0" t="s">
        <v>2871</v>
      </c>
      <c r="F400" s="0" t="n">
        <v>2021</v>
      </c>
      <c r="G400" s="0" t="s">
        <v>2748</v>
      </c>
      <c r="H400" s="0" t="s">
        <v>2650</v>
      </c>
      <c r="I400" s="0" t="s">
        <v>2872</v>
      </c>
      <c r="J400" s="0" t="s">
        <v>2873</v>
      </c>
      <c r="K400" s="0" t="n">
        <v>123</v>
      </c>
      <c r="L400" s="4" t="n">
        <v>45302.5659722222</v>
      </c>
      <c r="U400" s="0" t="n">
        <v>28</v>
      </c>
      <c r="V400" s="0" t="n">
        <v>9.33</v>
      </c>
      <c r="W400" s="0" t="n">
        <v>5</v>
      </c>
      <c r="X400" s="0" t="n">
        <v>6</v>
      </c>
      <c r="Y400" s="0" t="n">
        <v>3</v>
      </c>
      <c r="Z400" s="0" t="s">
        <v>2874</v>
      </c>
      <c r="AA400" s="0" t="s">
        <v>2875</v>
      </c>
      <c r="AB400" s="0" t="s">
        <v>2876</v>
      </c>
    </row>
    <row r="401" customFormat="false" ht="13.8" hidden="false" customHeight="false" outlineLevel="0" collapsed="false">
      <c r="B401" s="2" t="n">
        <f aca="false">OR(ISNUMBER(SEARCH("sequence",E401)), ISNUMBER(SEARCH("sequential",E401)), ISNUMBER(SEARCH("event",E401)), ISNUMBER(SEARCH("log",E401)), ISNUMBER(SEARCH("process",E401)), ISNUMBER(SEARCH("series",E401)), ISNUMBER(SEARCH("trajectory",E401)), ISNUMBER(SEARCH("trajectories",E401)))</f>
        <v>1</v>
      </c>
      <c r="C401" s="0" t="n">
        <v>27</v>
      </c>
      <c r="D401" s="0" t="s">
        <v>2877</v>
      </c>
      <c r="E401" s="3" t="s">
        <v>2878</v>
      </c>
      <c r="F401" s="0" t="n">
        <v>2020</v>
      </c>
      <c r="G401" s="0" t="s">
        <v>2756</v>
      </c>
      <c r="H401" s="0" t="s">
        <v>2650</v>
      </c>
      <c r="I401" s="0" t="s">
        <v>2879</v>
      </c>
      <c r="J401" s="0" t="s">
        <v>2880</v>
      </c>
      <c r="K401" s="0" t="n">
        <v>331</v>
      </c>
      <c r="L401" s="4" t="n">
        <v>45302.5659722222</v>
      </c>
      <c r="U401" s="0" t="n">
        <v>27</v>
      </c>
      <c r="V401" s="0" t="n">
        <v>6.75</v>
      </c>
      <c r="W401" s="0" t="n">
        <v>7</v>
      </c>
      <c r="X401" s="0" t="n">
        <v>4</v>
      </c>
      <c r="Y401" s="0" t="n">
        <v>4</v>
      </c>
      <c r="Z401" s="0" t="s">
        <v>2881</v>
      </c>
      <c r="AA401" s="0" t="s">
        <v>2882</v>
      </c>
      <c r="AB401" s="0" t="s">
        <v>2883</v>
      </c>
    </row>
    <row r="402" customFormat="false" ht="13.8" hidden="false" customHeight="false" outlineLevel="0" collapsed="false">
      <c r="B402" s="2" t="n">
        <f aca="false">OR(ISNUMBER(SEARCH("sequence",E402)), ISNUMBER(SEARCH("sequential",E402)), ISNUMBER(SEARCH("event",E402)), ISNUMBER(SEARCH("log",E402)), ISNUMBER(SEARCH("process",E402)), ISNUMBER(SEARCH("series",E402)), ISNUMBER(SEARCH("trajectory",E402)), ISNUMBER(SEARCH("trajectories",E402)))</f>
        <v>1</v>
      </c>
      <c r="C402" s="0" t="n">
        <v>27</v>
      </c>
      <c r="D402" s="0" t="s">
        <v>2884</v>
      </c>
      <c r="E402" s="3" t="s">
        <v>2885</v>
      </c>
      <c r="F402" s="0" t="n">
        <v>2020</v>
      </c>
      <c r="G402" s="0" t="s">
        <v>2886</v>
      </c>
      <c r="H402" s="0" t="s">
        <v>2650</v>
      </c>
      <c r="I402" s="0" t="s">
        <v>2887</v>
      </c>
      <c r="J402" s="0" t="s">
        <v>2888</v>
      </c>
      <c r="K402" s="0" t="n">
        <v>333</v>
      </c>
      <c r="L402" s="4" t="n">
        <v>45302.5659722222</v>
      </c>
      <c r="U402" s="0" t="n">
        <v>27</v>
      </c>
      <c r="V402" s="0" t="n">
        <v>6.75</v>
      </c>
      <c r="W402" s="0" t="n">
        <v>14</v>
      </c>
      <c r="X402" s="0" t="n">
        <v>2</v>
      </c>
      <c r="Y402" s="0" t="n">
        <v>4</v>
      </c>
      <c r="Z402" s="0" t="s">
        <v>2889</v>
      </c>
      <c r="AA402" s="0" t="s">
        <v>2890</v>
      </c>
      <c r="AB402" s="0" t="s">
        <v>2891</v>
      </c>
    </row>
    <row r="403" customFormat="false" ht="13.8" hidden="true" customHeight="false" outlineLevel="0" collapsed="false">
      <c r="B403" s="2" t="n">
        <f aca="false">OR(ISNUMBER(SEARCH("sequence",E403)), ISNUMBER(SEARCH("sequential",E403)), ISNUMBER(SEARCH("event",E403)), ISNUMBER(SEARCH("log",E403)), ISNUMBER(SEARCH("process",E403)), ISNUMBER(SEARCH("series",E403)), ISNUMBER(SEARCH("trajectory",E403)), ISNUMBER(SEARCH("trajectories",E403)))</f>
        <v>0</v>
      </c>
      <c r="C403" s="0" t="n">
        <v>26</v>
      </c>
      <c r="D403" s="0" t="s">
        <v>2892</v>
      </c>
      <c r="E403" s="3" t="s">
        <v>2893</v>
      </c>
      <c r="F403" s="0" t="n">
        <v>2020</v>
      </c>
      <c r="G403" s="0" t="s">
        <v>2688</v>
      </c>
      <c r="H403" s="0" t="s">
        <v>2650</v>
      </c>
      <c r="I403" s="0" t="s">
        <v>2894</v>
      </c>
      <c r="J403" s="0" t="s">
        <v>2895</v>
      </c>
      <c r="K403" s="0" t="n">
        <v>320</v>
      </c>
      <c r="L403" s="4" t="n">
        <v>45302.5659722222</v>
      </c>
      <c r="U403" s="0" t="n">
        <v>26</v>
      </c>
      <c r="V403" s="0" t="n">
        <v>6.5</v>
      </c>
      <c r="W403" s="0" t="n">
        <v>13</v>
      </c>
      <c r="X403" s="0" t="n">
        <v>2</v>
      </c>
      <c r="Y403" s="0" t="n">
        <v>4</v>
      </c>
      <c r="Z403" s="0" t="s">
        <v>2896</v>
      </c>
      <c r="AA403" s="0" t="s">
        <v>2897</v>
      </c>
      <c r="AB403" s="0" t="s">
        <v>2898</v>
      </c>
    </row>
    <row r="404" customFormat="false" ht="13.8" hidden="false" customHeight="false" outlineLevel="0" collapsed="false">
      <c r="B404" s="2" t="n">
        <f aca="false">OR(ISNUMBER(SEARCH("sequence",E404)), ISNUMBER(SEARCH("sequential",E404)), ISNUMBER(SEARCH("event",E404)), ISNUMBER(SEARCH("log",E404)), ISNUMBER(SEARCH("process",E404)), ISNUMBER(SEARCH("series",E404)), ISNUMBER(SEARCH("trajectory",E404)), ISNUMBER(SEARCH("trajectories",E404)))</f>
        <v>1</v>
      </c>
      <c r="C404" s="0" t="n">
        <v>25</v>
      </c>
      <c r="D404" s="0" t="s">
        <v>2899</v>
      </c>
      <c r="E404" s="3" t="s">
        <v>2900</v>
      </c>
      <c r="F404" s="0" t="n">
        <v>2018</v>
      </c>
      <c r="G404" s="0" t="s">
        <v>2828</v>
      </c>
      <c r="H404" s="0" t="s">
        <v>2650</v>
      </c>
      <c r="I404" s="0" t="s">
        <v>2901</v>
      </c>
      <c r="J404" s="0" t="s">
        <v>2902</v>
      </c>
      <c r="K404" s="0" t="n">
        <v>483</v>
      </c>
      <c r="L404" s="4" t="n">
        <v>45302.5659722222</v>
      </c>
      <c r="U404" s="0" t="n">
        <v>25</v>
      </c>
      <c r="V404" s="0" t="n">
        <v>4.17</v>
      </c>
      <c r="W404" s="0" t="n">
        <v>8</v>
      </c>
      <c r="X404" s="0" t="n">
        <v>3</v>
      </c>
      <c r="Y404" s="0" t="n">
        <v>6</v>
      </c>
      <c r="Z404" s="0" t="s">
        <v>2903</v>
      </c>
      <c r="AA404" s="0" t="s">
        <v>2904</v>
      </c>
      <c r="AB404" s="0" t="s">
        <v>2905</v>
      </c>
    </row>
    <row r="405" customFormat="false" ht="13.8" hidden="false" customHeight="false" outlineLevel="0" collapsed="false">
      <c r="B405" s="2" t="n">
        <f aca="false">OR(ISNUMBER(SEARCH("sequence",E405)), ISNUMBER(SEARCH("sequential",E405)), ISNUMBER(SEARCH("event",E405)), ISNUMBER(SEARCH("log",E405)), ISNUMBER(SEARCH("process",E405)), ISNUMBER(SEARCH("series",E405)), ISNUMBER(SEARCH("trajectory",E405)), ISNUMBER(SEARCH("trajectories",E405)))</f>
        <v>1</v>
      </c>
      <c r="C405" s="0" t="n">
        <v>21</v>
      </c>
      <c r="D405" s="0" t="s">
        <v>2906</v>
      </c>
      <c r="E405" s="0" t="s">
        <v>2907</v>
      </c>
      <c r="F405" s="0" t="n">
        <v>2017</v>
      </c>
      <c r="G405" s="0" t="s">
        <v>2672</v>
      </c>
      <c r="H405" s="0" t="s">
        <v>2650</v>
      </c>
      <c r="I405" s="0" t="s">
        <v>2908</v>
      </c>
      <c r="J405" s="0" t="s">
        <v>2909</v>
      </c>
      <c r="K405" s="0" t="n">
        <v>1</v>
      </c>
      <c r="L405" s="4" t="n">
        <v>45302.5659722222</v>
      </c>
      <c r="U405" s="0" t="n">
        <v>21</v>
      </c>
      <c r="V405" s="0" t="n">
        <v>3</v>
      </c>
      <c r="W405" s="0" t="n">
        <v>11</v>
      </c>
      <c r="X405" s="0" t="n">
        <v>2</v>
      </c>
      <c r="Y405" s="0" t="n">
        <v>7</v>
      </c>
      <c r="Z405" s="0" t="s">
        <v>2910</v>
      </c>
      <c r="AA405" s="0" t="s">
        <v>2911</v>
      </c>
      <c r="AB405" s="0" t="s">
        <v>2912</v>
      </c>
    </row>
    <row r="406" customFormat="false" ht="13.8" hidden="false" customHeight="false" outlineLevel="0" collapsed="false">
      <c r="B406" s="2" t="n">
        <f aca="false">OR(ISNUMBER(SEARCH("sequence",E406)), ISNUMBER(SEARCH("sequential",E406)), ISNUMBER(SEARCH("event",E406)), ISNUMBER(SEARCH("log",E406)), ISNUMBER(SEARCH("process",E406)), ISNUMBER(SEARCH("series",E406)), ISNUMBER(SEARCH("trajectory",E406)), ISNUMBER(SEARCH("trajectories",E406)))</f>
        <v>1</v>
      </c>
      <c r="C406" s="0" t="n">
        <v>19</v>
      </c>
      <c r="D406" s="0" t="s">
        <v>2913</v>
      </c>
      <c r="E406" s="3" t="s">
        <v>2914</v>
      </c>
      <c r="F406" s="0" t="n">
        <v>2014</v>
      </c>
      <c r="G406" s="0" t="s">
        <v>2688</v>
      </c>
      <c r="H406" s="0" t="s">
        <v>2650</v>
      </c>
      <c r="I406" s="0" t="s">
        <v>2915</v>
      </c>
      <c r="J406" s="0" t="s">
        <v>2916</v>
      </c>
      <c r="K406" s="0" t="n">
        <v>524</v>
      </c>
      <c r="L406" s="4" t="n">
        <v>45302.5659722222</v>
      </c>
      <c r="U406" s="0" t="n">
        <v>19</v>
      </c>
      <c r="V406" s="0" t="n">
        <v>1.9</v>
      </c>
      <c r="W406" s="0" t="n">
        <v>10</v>
      </c>
      <c r="X406" s="0" t="n">
        <v>2</v>
      </c>
      <c r="Y406" s="0" t="n">
        <v>10</v>
      </c>
      <c r="Z406" s="0" t="s">
        <v>2917</v>
      </c>
      <c r="AA406" s="0" t="s">
        <v>2918</v>
      </c>
      <c r="AB406" s="0" t="s">
        <v>2919</v>
      </c>
    </row>
    <row r="407" customFormat="false" ht="13.8" hidden="true" customHeight="false" outlineLevel="0" collapsed="false">
      <c r="B407" s="2" t="n">
        <f aca="false">OR(ISNUMBER(SEARCH("sequence",E407)), ISNUMBER(SEARCH("sequential",E407)), ISNUMBER(SEARCH("event",E407)), ISNUMBER(SEARCH("log",E407)), ISNUMBER(SEARCH("process",E407)), ISNUMBER(SEARCH("series",E407)), ISNUMBER(SEARCH("trajectory",E407)), ISNUMBER(SEARCH("trajectories",E407)))</f>
        <v>0</v>
      </c>
      <c r="C407" s="0" t="n">
        <v>18</v>
      </c>
      <c r="D407" s="0" t="s">
        <v>2920</v>
      </c>
      <c r="E407" s="0" t="s">
        <v>2921</v>
      </c>
      <c r="F407" s="0" t="n">
        <v>2017</v>
      </c>
      <c r="G407" s="0" t="s">
        <v>2672</v>
      </c>
      <c r="H407" s="0" t="s">
        <v>2650</v>
      </c>
      <c r="I407" s="0" t="s">
        <v>2922</v>
      </c>
      <c r="J407" s="0" t="s">
        <v>2923</v>
      </c>
      <c r="K407" s="0" t="n">
        <v>475</v>
      </c>
      <c r="L407" s="4" t="n">
        <v>45302.5659722222</v>
      </c>
      <c r="U407" s="0" t="n">
        <v>18</v>
      </c>
      <c r="V407" s="0" t="n">
        <v>2.57</v>
      </c>
      <c r="W407" s="0" t="n">
        <v>5</v>
      </c>
      <c r="X407" s="0" t="n">
        <v>4</v>
      </c>
      <c r="Y407" s="0" t="n">
        <v>7</v>
      </c>
      <c r="Z407" s="0" t="s">
        <v>2924</v>
      </c>
      <c r="AA407" s="0" t="s">
        <v>2925</v>
      </c>
      <c r="AB407" s="0" t="s">
        <v>2926</v>
      </c>
    </row>
    <row r="408" customFormat="false" ht="13.8" hidden="true" customHeight="false" outlineLevel="0" collapsed="false">
      <c r="B408" s="2" t="n">
        <f aca="false">OR(ISNUMBER(SEARCH("sequence",E408)), ISNUMBER(SEARCH("sequential",E408)), ISNUMBER(SEARCH("event",E408)), ISNUMBER(SEARCH("log",E408)), ISNUMBER(SEARCH("process",E408)), ISNUMBER(SEARCH("series",E408)), ISNUMBER(SEARCH("trajectory",E408)), ISNUMBER(SEARCH("trajectories",E408)))</f>
        <v>0</v>
      </c>
      <c r="C408" s="0" t="n">
        <v>16</v>
      </c>
      <c r="D408" s="0" t="s">
        <v>2927</v>
      </c>
      <c r="E408" s="0" t="s">
        <v>2928</v>
      </c>
      <c r="F408" s="0" t="n">
        <v>2021</v>
      </c>
      <c r="G408" s="0" t="s">
        <v>2688</v>
      </c>
      <c r="H408" s="0" t="s">
        <v>2650</v>
      </c>
      <c r="I408" s="0" t="s">
        <v>2929</v>
      </c>
      <c r="J408" s="0" t="s">
        <v>2930</v>
      </c>
      <c r="K408" s="0" t="n">
        <v>185</v>
      </c>
      <c r="L408" s="4" t="n">
        <v>45302.5659722222</v>
      </c>
      <c r="U408" s="0" t="n">
        <v>16</v>
      </c>
      <c r="V408" s="0" t="n">
        <v>5.33</v>
      </c>
      <c r="W408" s="0" t="n">
        <v>8</v>
      </c>
      <c r="X408" s="0" t="n">
        <v>2</v>
      </c>
      <c r="Y408" s="0" t="n">
        <v>3</v>
      </c>
      <c r="Z408" s="0" t="s">
        <v>2931</v>
      </c>
      <c r="AA408" s="0" t="s">
        <v>2932</v>
      </c>
      <c r="AB408" s="0" t="s">
        <v>2933</v>
      </c>
    </row>
    <row r="409" customFormat="false" ht="13.8" hidden="true" customHeight="false" outlineLevel="0" collapsed="false">
      <c r="B409" s="2" t="n">
        <f aca="false">OR(ISNUMBER(SEARCH("sequence",E409)), ISNUMBER(SEARCH("sequential",E409)), ISNUMBER(SEARCH("event",E409)), ISNUMBER(SEARCH("log",E409)), ISNUMBER(SEARCH("process",E409)), ISNUMBER(SEARCH("series",E409)), ISNUMBER(SEARCH("trajectory",E409)), ISNUMBER(SEARCH("trajectories",E409)))</f>
        <v>0</v>
      </c>
      <c r="C409" s="0" t="n">
        <v>16</v>
      </c>
      <c r="D409" s="0" t="s">
        <v>2934</v>
      </c>
      <c r="E409" s="0" t="s">
        <v>2935</v>
      </c>
      <c r="F409" s="0" t="n">
        <v>2017</v>
      </c>
      <c r="G409" s="0" t="s">
        <v>2748</v>
      </c>
      <c r="H409" s="0" t="s">
        <v>2650</v>
      </c>
      <c r="I409" s="0" t="s">
        <v>2936</v>
      </c>
      <c r="J409" s="0" t="s">
        <v>2937</v>
      </c>
      <c r="K409" s="0" t="n">
        <v>485</v>
      </c>
      <c r="L409" s="4" t="n">
        <v>45302.5659722222</v>
      </c>
      <c r="U409" s="0" t="n">
        <v>16</v>
      </c>
      <c r="V409" s="0" t="n">
        <v>2.29</v>
      </c>
      <c r="W409" s="0" t="n">
        <v>4</v>
      </c>
      <c r="X409" s="0" t="n">
        <v>4</v>
      </c>
      <c r="Y409" s="0" t="n">
        <v>7</v>
      </c>
      <c r="Z409" s="0" t="s">
        <v>2938</v>
      </c>
      <c r="AA409" s="0" t="s">
        <v>2939</v>
      </c>
      <c r="AB409" s="0" t="s">
        <v>2940</v>
      </c>
    </row>
    <row r="410" customFormat="false" ht="13.8" hidden="false" customHeight="false" outlineLevel="0" collapsed="false">
      <c r="B410" s="2" t="n">
        <f aca="false">OR(ISNUMBER(SEARCH("sequence",E410)), ISNUMBER(SEARCH("sequential",E410)), ISNUMBER(SEARCH("event",E410)), ISNUMBER(SEARCH("log",E410)), ISNUMBER(SEARCH("process",E410)), ISNUMBER(SEARCH("series",E410)), ISNUMBER(SEARCH("trajectory",E410)), ISNUMBER(SEARCH("trajectories",E410)))</f>
        <v>1</v>
      </c>
      <c r="C410" s="0" t="n">
        <v>13</v>
      </c>
      <c r="D410" s="0" t="s">
        <v>2941</v>
      </c>
      <c r="E410" s="3" t="s">
        <v>2942</v>
      </c>
      <c r="F410" s="0" t="n">
        <v>2021</v>
      </c>
      <c r="G410" s="0" t="s">
        <v>2649</v>
      </c>
      <c r="H410" s="0" t="s">
        <v>2650</v>
      </c>
      <c r="I410" s="0" t="s">
        <v>2943</v>
      </c>
      <c r="J410" s="0" t="s">
        <v>2944</v>
      </c>
      <c r="K410" s="0" t="n">
        <v>449</v>
      </c>
      <c r="L410" s="4" t="n">
        <v>45302.5659722222</v>
      </c>
      <c r="U410" s="0" t="n">
        <v>13</v>
      </c>
      <c r="V410" s="0" t="n">
        <v>4.33</v>
      </c>
      <c r="W410" s="0" t="n">
        <v>4</v>
      </c>
      <c r="X410" s="0" t="n">
        <v>3</v>
      </c>
      <c r="Y410" s="0" t="n">
        <v>3</v>
      </c>
      <c r="Z410" s="0" t="s">
        <v>2945</v>
      </c>
      <c r="AA410" s="0" t="s">
        <v>2946</v>
      </c>
      <c r="AB410" s="0" t="s">
        <v>2947</v>
      </c>
    </row>
    <row r="411" customFormat="false" ht="13.8" hidden="false" customHeight="false" outlineLevel="0" collapsed="false">
      <c r="B411" s="2" t="n">
        <f aca="false">OR(ISNUMBER(SEARCH("sequence",E411)), ISNUMBER(SEARCH("sequential",E411)), ISNUMBER(SEARCH("event",E411)), ISNUMBER(SEARCH("log",E411)), ISNUMBER(SEARCH("process",E411)), ISNUMBER(SEARCH("series",E411)), ISNUMBER(SEARCH("trajectory",E411)), ISNUMBER(SEARCH("trajectories",E411)))</f>
        <v>1</v>
      </c>
      <c r="C411" s="0" t="n">
        <v>10</v>
      </c>
      <c r="D411" s="0" t="s">
        <v>2948</v>
      </c>
      <c r="E411" s="3" t="s">
        <v>2949</v>
      </c>
      <c r="F411" s="0" t="n">
        <v>2021</v>
      </c>
      <c r="G411" s="0" t="s">
        <v>2672</v>
      </c>
      <c r="H411" s="0" t="s">
        <v>2650</v>
      </c>
      <c r="I411" s="0" t="s">
        <v>2950</v>
      </c>
      <c r="J411" s="0" t="s">
        <v>2951</v>
      </c>
      <c r="K411" s="0" t="n">
        <v>238</v>
      </c>
      <c r="L411" s="4" t="n">
        <v>45302.5659722222</v>
      </c>
      <c r="U411" s="0" t="n">
        <v>10</v>
      </c>
      <c r="V411" s="0" t="n">
        <v>3.33</v>
      </c>
      <c r="W411" s="0" t="n">
        <v>3</v>
      </c>
      <c r="X411" s="0" t="n">
        <v>3</v>
      </c>
      <c r="Y411" s="0" t="n">
        <v>3</v>
      </c>
      <c r="Z411" s="0" t="s">
        <v>2952</v>
      </c>
      <c r="AA411" s="0" t="s">
        <v>2953</v>
      </c>
      <c r="AB411" s="0" t="s">
        <v>2954</v>
      </c>
    </row>
    <row r="412" customFormat="false" ht="13.8" hidden="false" customHeight="false" outlineLevel="0" collapsed="false">
      <c r="B412" s="2" t="n">
        <f aca="false">OR(ISNUMBER(SEARCH("sequence",E412)), ISNUMBER(SEARCH("sequential",E412)), ISNUMBER(SEARCH("event",E412)), ISNUMBER(SEARCH("log",E412)), ISNUMBER(SEARCH("process",E412)), ISNUMBER(SEARCH("series",E412)), ISNUMBER(SEARCH("trajectory",E412)), ISNUMBER(SEARCH("trajectories",E412)))</f>
        <v>1</v>
      </c>
      <c r="C412" s="0" t="n">
        <v>10</v>
      </c>
      <c r="D412" s="0" t="s">
        <v>2955</v>
      </c>
      <c r="E412" s="3" t="s">
        <v>2956</v>
      </c>
      <c r="F412" s="0" t="n">
        <v>2019</v>
      </c>
      <c r="G412" s="0" t="s">
        <v>2672</v>
      </c>
      <c r="H412" s="0" t="s">
        <v>2650</v>
      </c>
      <c r="I412" s="0" t="s">
        <v>2957</v>
      </c>
      <c r="J412" s="0" t="s">
        <v>2958</v>
      </c>
      <c r="K412" s="0" t="n">
        <v>511</v>
      </c>
      <c r="L412" s="4" t="n">
        <v>45302.5659722222</v>
      </c>
      <c r="U412" s="0" t="n">
        <v>10</v>
      </c>
      <c r="V412" s="0" t="n">
        <v>2</v>
      </c>
      <c r="W412" s="0" t="n">
        <v>2</v>
      </c>
      <c r="X412" s="0" t="n">
        <v>5</v>
      </c>
      <c r="Y412" s="0" t="n">
        <v>5</v>
      </c>
      <c r="Z412" s="0" t="s">
        <v>2959</v>
      </c>
      <c r="AA412" s="0" t="s">
        <v>2960</v>
      </c>
      <c r="AB412" s="0" t="s">
        <v>2961</v>
      </c>
    </row>
    <row r="413" customFormat="false" ht="13.8" hidden="false" customHeight="false" outlineLevel="0" collapsed="false">
      <c r="B413" s="2" t="n">
        <f aca="false">OR(ISNUMBER(SEARCH("sequence",E413)), ISNUMBER(SEARCH("sequential",E413)), ISNUMBER(SEARCH("event",E413)), ISNUMBER(SEARCH("log",E413)), ISNUMBER(SEARCH("process",E413)), ISNUMBER(SEARCH("series",E413)), ISNUMBER(SEARCH("trajectory",E413)), ISNUMBER(SEARCH("trajectories",E413)))</f>
        <v>1</v>
      </c>
      <c r="C413" s="0" t="n">
        <v>9</v>
      </c>
      <c r="D413" s="0" t="s">
        <v>2962</v>
      </c>
      <c r="E413" s="3" t="s">
        <v>2963</v>
      </c>
      <c r="F413" s="0" t="n">
        <v>2021</v>
      </c>
      <c r="G413" s="0" t="s">
        <v>2672</v>
      </c>
      <c r="H413" s="0" t="s">
        <v>2650</v>
      </c>
      <c r="I413" s="0" t="s">
        <v>2964</v>
      </c>
      <c r="J413" s="0" t="s">
        <v>2965</v>
      </c>
      <c r="K413" s="0" t="n">
        <v>313</v>
      </c>
      <c r="L413" s="4" t="n">
        <v>45302.5659722222</v>
      </c>
      <c r="U413" s="0" t="n">
        <v>9</v>
      </c>
      <c r="V413" s="0" t="n">
        <v>3</v>
      </c>
      <c r="W413" s="0" t="n">
        <v>3</v>
      </c>
      <c r="X413" s="0" t="n">
        <v>3</v>
      </c>
      <c r="Y413" s="0" t="n">
        <v>3</v>
      </c>
      <c r="Z413" s="0" t="s">
        <v>2966</v>
      </c>
      <c r="AA413" s="0" t="s">
        <v>2967</v>
      </c>
      <c r="AB413" s="0" t="s">
        <v>2968</v>
      </c>
    </row>
    <row r="414" customFormat="false" ht="13.8" hidden="false" customHeight="false" outlineLevel="0" collapsed="false">
      <c r="B414" s="2" t="n">
        <f aca="false">OR(ISNUMBER(SEARCH("sequence",E414)), ISNUMBER(SEARCH("sequential",E414)), ISNUMBER(SEARCH("event",E414)), ISNUMBER(SEARCH("log",E414)), ISNUMBER(SEARCH("process",E414)), ISNUMBER(SEARCH("series",E414)), ISNUMBER(SEARCH("trajectory",E414)), ISNUMBER(SEARCH("trajectories",E414)))</f>
        <v>1</v>
      </c>
      <c r="C414" s="0" t="n">
        <v>9</v>
      </c>
      <c r="D414" s="0" t="s">
        <v>2969</v>
      </c>
      <c r="E414" s="3" t="s">
        <v>2970</v>
      </c>
      <c r="F414" s="0" t="n">
        <v>2021</v>
      </c>
      <c r="G414" s="0" t="s">
        <v>2672</v>
      </c>
      <c r="H414" s="0" t="s">
        <v>2650</v>
      </c>
      <c r="I414" s="0" t="s">
        <v>2971</v>
      </c>
      <c r="J414" s="0" t="s">
        <v>2972</v>
      </c>
      <c r="K414" s="0" t="n">
        <v>365</v>
      </c>
      <c r="L414" s="4" t="n">
        <v>45302.5659722222</v>
      </c>
      <c r="U414" s="0" t="n">
        <v>9</v>
      </c>
      <c r="V414" s="0" t="n">
        <v>3</v>
      </c>
      <c r="W414" s="0" t="n">
        <v>2</v>
      </c>
      <c r="X414" s="0" t="n">
        <v>4</v>
      </c>
      <c r="Y414" s="0" t="n">
        <v>3</v>
      </c>
      <c r="Z414" s="0" t="s">
        <v>2973</v>
      </c>
      <c r="AA414" s="0" t="s">
        <v>2974</v>
      </c>
      <c r="AB414" s="0" t="s">
        <v>2975</v>
      </c>
    </row>
    <row r="415" customFormat="false" ht="13.8" hidden="false" customHeight="false" outlineLevel="0" collapsed="false">
      <c r="B415" s="2" t="n">
        <f aca="false">OR(ISNUMBER(SEARCH("sequence",E415)), ISNUMBER(SEARCH("sequential",E415)), ISNUMBER(SEARCH("event",E415)), ISNUMBER(SEARCH("log",E415)), ISNUMBER(SEARCH("process",E415)), ISNUMBER(SEARCH("series",E415)), ISNUMBER(SEARCH("trajectory",E415)), ISNUMBER(SEARCH("trajectories",E415)))</f>
        <v>1</v>
      </c>
      <c r="C415" s="0" t="n">
        <v>8</v>
      </c>
      <c r="D415" s="0" t="s">
        <v>2976</v>
      </c>
      <c r="E415" s="3" t="s">
        <v>2977</v>
      </c>
      <c r="F415" s="0" t="n">
        <v>2022</v>
      </c>
      <c r="G415" s="0" t="s">
        <v>2672</v>
      </c>
      <c r="H415" s="0" t="s">
        <v>2650</v>
      </c>
      <c r="I415" s="0" t="s">
        <v>2978</v>
      </c>
      <c r="J415" s="0" t="s">
        <v>2979</v>
      </c>
      <c r="K415" s="0" t="n">
        <v>323</v>
      </c>
      <c r="L415" s="4" t="n">
        <v>45302.5659722222</v>
      </c>
      <c r="U415" s="0" t="n">
        <v>8</v>
      </c>
      <c r="V415" s="0" t="n">
        <v>4</v>
      </c>
      <c r="W415" s="0" t="n">
        <v>2</v>
      </c>
      <c r="X415" s="0" t="n">
        <v>5</v>
      </c>
      <c r="Y415" s="0" t="n">
        <v>2</v>
      </c>
      <c r="Z415" s="0" t="s">
        <v>2980</v>
      </c>
      <c r="AA415" s="0" t="s">
        <v>2981</v>
      </c>
      <c r="AB415" s="0" t="s">
        <v>2982</v>
      </c>
    </row>
    <row r="416" customFormat="false" ht="13.8" hidden="true" customHeight="false" outlineLevel="0" collapsed="false">
      <c r="B416" s="2" t="n">
        <f aca="false">OR(ISNUMBER(SEARCH("sequence",E416)), ISNUMBER(SEARCH("sequential",E416)), ISNUMBER(SEARCH("event",E416)), ISNUMBER(SEARCH("log",E416)), ISNUMBER(SEARCH("process",E416)), ISNUMBER(SEARCH("series",E416)), ISNUMBER(SEARCH("trajectory",E416)), ISNUMBER(SEARCH("trajectories",E416)))</f>
        <v>0</v>
      </c>
      <c r="C416" s="0" t="n">
        <v>7</v>
      </c>
      <c r="D416" s="0" t="s">
        <v>2983</v>
      </c>
      <c r="E416" s="0" t="s">
        <v>2984</v>
      </c>
      <c r="F416" s="0" t="n">
        <v>2022</v>
      </c>
      <c r="G416" s="0" t="s">
        <v>2672</v>
      </c>
      <c r="H416" s="0" t="s">
        <v>2650</v>
      </c>
      <c r="I416" s="0" t="s">
        <v>2985</v>
      </c>
      <c r="J416" s="0" t="s">
        <v>2986</v>
      </c>
      <c r="K416" s="0" t="n">
        <v>256</v>
      </c>
      <c r="L416" s="4" t="n">
        <v>45302.5659722222</v>
      </c>
      <c r="U416" s="0" t="n">
        <v>7</v>
      </c>
      <c r="V416" s="0" t="n">
        <v>3.5</v>
      </c>
      <c r="W416" s="0" t="n">
        <v>2</v>
      </c>
      <c r="X416" s="0" t="n">
        <v>4</v>
      </c>
      <c r="Y416" s="0" t="n">
        <v>2</v>
      </c>
      <c r="Z416" s="0" t="s">
        <v>2987</v>
      </c>
      <c r="AA416" s="0" t="s">
        <v>2988</v>
      </c>
      <c r="AB416" s="0" t="s">
        <v>2989</v>
      </c>
    </row>
    <row r="417" customFormat="false" ht="13.8" hidden="false" customHeight="false" outlineLevel="0" collapsed="false">
      <c r="B417" s="2" t="n">
        <f aca="false">OR(ISNUMBER(SEARCH("sequence",E417)), ISNUMBER(SEARCH("sequential",E417)), ISNUMBER(SEARCH("event",E417)), ISNUMBER(SEARCH("log",E417)), ISNUMBER(SEARCH("process",E417)), ISNUMBER(SEARCH("series",E417)), ISNUMBER(SEARCH("trajectory",E417)), ISNUMBER(SEARCH("trajectories",E417)))</f>
        <v>1</v>
      </c>
      <c r="C417" s="0" t="n">
        <v>7</v>
      </c>
      <c r="D417" s="0" t="s">
        <v>2990</v>
      </c>
      <c r="E417" s="3" t="s">
        <v>2991</v>
      </c>
      <c r="F417" s="0" t="n">
        <v>2022</v>
      </c>
      <c r="G417" s="0" t="s">
        <v>2688</v>
      </c>
      <c r="H417" s="0" t="s">
        <v>2650</v>
      </c>
      <c r="I417" s="0" t="s">
        <v>2992</v>
      </c>
      <c r="J417" s="0" t="s">
        <v>2993</v>
      </c>
      <c r="K417" s="0" t="n">
        <v>459</v>
      </c>
      <c r="L417" s="4" t="n">
        <v>45302.5659722222</v>
      </c>
      <c r="U417" s="0" t="n">
        <v>7</v>
      </c>
      <c r="V417" s="0" t="n">
        <v>3.5</v>
      </c>
      <c r="W417" s="0" t="n">
        <v>4</v>
      </c>
      <c r="X417" s="0" t="n">
        <v>2</v>
      </c>
      <c r="Y417" s="0" t="n">
        <v>2</v>
      </c>
      <c r="Z417" s="0" t="s">
        <v>2994</v>
      </c>
      <c r="AA417" s="0" t="s">
        <v>2995</v>
      </c>
      <c r="AB417" s="0" t="s">
        <v>2996</v>
      </c>
    </row>
    <row r="418" customFormat="false" ht="13.8" hidden="false" customHeight="false" outlineLevel="0" collapsed="false">
      <c r="B418" s="2" t="n">
        <f aca="false">OR(ISNUMBER(SEARCH("sequence",E418)), ISNUMBER(SEARCH("sequential",E418)), ISNUMBER(SEARCH("event",E418)), ISNUMBER(SEARCH("log",E418)), ISNUMBER(SEARCH("process",E418)), ISNUMBER(SEARCH("series",E418)), ISNUMBER(SEARCH("trajectory",E418)), ISNUMBER(SEARCH("trajectories",E418)))</f>
        <v>1</v>
      </c>
      <c r="C418" s="0" t="n">
        <v>6</v>
      </c>
      <c r="D418" s="0" t="s">
        <v>2997</v>
      </c>
      <c r="E418" s="3" t="s">
        <v>2998</v>
      </c>
      <c r="F418" s="0" t="n">
        <v>2022</v>
      </c>
      <c r="G418" s="0" t="s">
        <v>2756</v>
      </c>
      <c r="H418" s="0" t="s">
        <v>2650</v>
      </c>
      <c r="I418" s="0" t="s">
        <v>2999</v>
      </c>
      <c r="J418" s="0" t="s">
        <v>3000</v>
      </c>
      <c r="K418" s="0" t="n">
        <v>252</v>
      </c>
      <c r="L418" s="4" t="n">
        <v>45302.5659722222</v>
      </c>
      <c r="U418" s="0" t="n">
        <v>6</v>
      </c>
      <c r="V418" s="0" t="n">
        <v>3</v>
      </c>
      <c r="W418" s="0" t="n">
        <v>3</v>
      </c>
      <c r="X418" s="0" t="n">
        <v>2</v>
      </c>
      <c r="Y418" s="0" t="n">
        <v>2</v>
      </c>
      <c r="Z418" s="0" t="s">
        <v>3001</v>
      </c>
      <c r="AA418" s="0" t="s">
        <v>3002</v>
      </c>
      <c r="AB418" s="0" t="s">
        <v>3003</v>
      </c>
    </row>
    <row r="419" customFormat="false" ht="13.8" hidden="false" customHeight="false" outlineLevel="0" collapsed="false">
      <c r="B419" s="2" t="n">
        <f aca="false">OR(ISNUMBER(SEARCH("sequence",E419)), ISNUMBER(SEARCH("sequential",E419)), ISNUMBER(SEARCH("event",E419)), ISNUMBER(SEARCH("log",E419)), ISNUMBER(SEARCH("process",E419)), ISNUMBER(SEARCH("series",E419)), ISNUMBER(SEARCH("trajectory",E419)), ISNUMBER(SEARCH("trajectories",E419)))</f>
        <v>1</v>
      </c>
      <c r="C419" s="0" t="n">
        <v>6</v>
      </c>
      <c r="D419" s="0" t="s">
        <v>3004</v>
      </c>
      <c r="E419" s="3" t="s">
        <v>3005</v>
      </c>
      <c r="F419" s="0" t="n">
        <v>2020</v>
      </c>
      <c r="G419" s="0" t="s">
        <v>2672</v>
      </c>
      <c r="H419" s="0" t="s">
        <v>2650</v>
      </c>
      <c r="I419" s="0" t="s">
        <v>3006</v>
      </c>
      <c r="J419" s="0" t="s">
        <v>3007</v>
      </c>
      <c r="K419" s="0" t="n">
        <v>508</v>
      </c>
      <c r="L419" s="4" t="n">
        <v>45302.5659722222</v>
      </c>
      <c r="U419" s="0" t="n">
        <v>6</v>
      </c>
      <c r="V419" s="0" t="n">
        <v>1.5</v>
      </c>
      <c r="W419" s="0" t="n">
        <v>2</v>
      </c>
      <c r="X419" s="0" t="n">
        <v>4</v>
      </c>
      <c r="Y419" s="0" t="n">
        <v>4</v>
      </c>
      <c r="Z419" s="0" t="s">
        <v>3008</v>
      </c>
      <c r="AA419" s="0" t="s">
        <v>3009</v>
      </c>
      <c r="AB419" s="0" t="s">
        <v>3010</v>
      </c>
    </row>
    <row r="420" customFormat="false" ht="13.8" hidden="false" customHeight="false" outlineLevel="0" collapsed="false">
      <c r="B420" s="2" t="n">
        <f aca="false">OR(ISNUMBER(SEARCH("sequence",E420)), ISNUMBER(SEARCH("sequential",E420)), ISNUMBER(SEARCH("event",E420)), ISNUMBER(SEARCH("log",E420)), ISNUMBER(SEARCH("process",E420)), ISNUMBER(SEARCH("series",E420)), ISNUMBER(SEARCH("trajectory",E420)), ISNUMBER(SEARCH("trajectories",E420)))</f>
        <v>1</v>
      </c>
      <c r="C420" s="0" t="n">
        <v>6</v>
      </c>
      <c r="D420" s="0" t="s">
        <v>3011</v>
      </c>
      <c r="E420" s="3" t="s">
        <v>3012</v>
      </c>
      <c r="F420" s="0" t="n">
        <v>2019</v>
      </c>
      <c r="G420" s="0" t="s">
        <v>2672</v>
      </c>
      <c r="H420" s="0" t="s">
        <v>2650</v>
      </c>
      <c r="I420" s="0" t="s">
        <v>3013</v>
      </c>
      <c r="J420" s="0" t="s">
        <v>3014</v>
      </c>
      <c r="K420" s="0" t="n">
        <v>617</v>
      </c>
      <c r="L420" s="4" t="n">
        <v>45302.5659722222</v>
      </c>
      <c r="U420" s="0" t="n">
        <v>6</v>
      </c>
      <c r="V420" s="0" t="n">
        <v>1.2</v>
      </c>
      <c r="W420" s="0" t="n">
        <v>2</v>
      </c>
      <c r="X420" s="0" t="n">
        <v>3</v>
      </c>
      <c r="Y420" s="0" t="n">
        <v>5</v>
      </c>
      <c r="Z420" s="0" t="s">
        <v>3015</v>
      </c>
      <c r="AA420" s="0" t="s">
        <v>3016</v>
      </c>
      <c r="AB420" s="0" t="s">
        <v>3017</v>
      </c>
    </row>
    <row r="421" customFormat="false" ht="13.8" hidden="true" customHeight="false" outlineLevel="0" collapsed="false">
      <c r="B421" s="2" t="n">
        <f aca="false">OR(ISNUMBER(SEARCH("sequence",E421)), ISNUMBER(SEARCH("sequential",E421)), ISNUMBER(SEARCH("event",E421)), ISNUMBER(SEARCH("log",E421)), ISNUMBER(SEARCH("process",E421)), ISNUMBER(SEARCH("series",E421)), ISNUMBER(SEARCH("trajectory",E421)), ISNUMBER(SEARCH("trajectories",E421)))</f>
        <v>0</v>
      </c>
      <c r="C421" s="0" t="n">
        <v>5</v>
      </c>
      <c r="D421" s="0" t="s">
        <v>3018</v>
      </c>
      <c r="E421" s="3" t="s">
        <v>3019</v>
      </c>
      <c r="F421" s="0" t="n">
        <v>2022</v>
      </c>
      <c r="G421" s="0" t="s">
        <v>2813</v>
      </c>
      <c r="H421" s="0" t="s">
        <v>2650</v>
      </c>
      <c r="I421" s="0" t="s">
        <v>3020</v>
      </c>
      <c r="J421" s="0" t="s">
        <v>3021</v>
      </c>
      <c r="K421" s="0" t="n">
        <v>288</v>
      </c>
      <c r="L421" s="4" t="n">
        <v>45302.5659722222</v>
      </c>
      <c r="U421" s="0" t="n">
        <v>5</v>
      </c>
      <c r="V421" s="0" t="n">
        <v>2.5</v>
      </c>
      <c r="W421" s="0" t="n">
        <v>3</v>
      </c>
      <c r="X421" s="0" t="n">
        <v>2</v>
      </c>
      <c r="Y421" s="0" t="n">
        <v>2</v>
      </c>
      <c r="Z421" s="0" t="s">
        <v>3022</v>
      </c>
      <c r="AA421" s="0" t="s">
        <v>3023</v>
      </c>
      <c r="AB421" s="0" t="s">
        <v>3024</v>
      </c>
    </row>
    <row r="422" customFormat="false" ht="13.8" hidden="false" customHeight="false" outlineLevel="0" collapsed="false">
      <c r="B422" s="2" t="n">
        <f aca="false">OR(ISNUMBER(SEARCH("sequence",E422)), ISNUMBER(SEARCH("sequential",E422)), ISNUMBER(SEARCH("event",E422)), ISNUMBER(SEARCH("log",E422)), ISNUMBER(SEARCH("process",E422)), ISNUMBER(SEARCH("series",E422)), ISNUMBER(SEARCH("trajectory",E422)), ISNUMBER(SEARCH("trajectories",E422)))</f>
        <v>1</v>
      </c>
      <c r="C422" s="0" t="n">
        <v>5</v>
      </c>
      <c r="D422" s="0" t="s">
        <v>3025</v>
      </c>
      <c r="E422" s="3" t="s">
        <v>3026</v>
      </c>
      <c r="F422" s="0" t="n">
        <v>2021</v>
      </c>
      <c r="G422" s="0" t="s">
        <v>2748</v>
      </c>
      <c r="H422" s="0" t="s">
        <v>2650</v>
      </c>
      <c r="I422" s="0" t="s">
        <v>3027</v>
      </c>
      <c r="J422" s="0" t="s">
        <v>3028</v>
      </c>
      <c r="K422" s="0" t="n">
        <v>314</v>
      </c>
      <c r="L422" s="4" t="n">
        <v>45302.5659722222</v>
      </c>
      <c r="U422" s="0" t="n">
        <v>5</v>
      </c>
      <c r="V422" s="0" t="n">
        <v>1.67</v>
      </c>
      <c r="W422" s="0" t="n">
        <v>1</v>
      </c>
      <c r="X422" s="0" t="n">
        <v>4</v>
      </c>
      <c r="Y422" s="0" t="n">
        <v>3</v>
      </c>
      <c r="Z422" s="0" t="s">
        <v>3029</v>
      </c>
      <c r="AA422" s="0" t="s">
        <v>3030</v>
      </c>
      <c r="AB422" s="0" t="s">
        <v>3031</v>
      </c>
    </row>
    <row r="423" customFormat="false" ht="13.8" hidden="false" customHeight="false" outlineLevel="0" collapsed="false">
      <c r="B423" s="2" t="n">
        <f aca="false">OR(ISNUMBER(SEARCH("sequence",E423)), ISNUMBER(SEARCH("sequential",E423)), ISNUMBER(SEARCH("event",E423)), ISNUMBER(SEARCH("log",E423)), ISNUMBER(SEARCH("process",E423)), ISNUMBER(SEARCH("series",E423)), ISNUMBER(SEARCH("trajectory",E423)), ISNUMBER(SEARCH("trajectories",E423)))</f>
        <v>1</v>
      </c>
      <c r="C423" s="0" t="n">
        <v>5</v>
      </c>
      <c r="D423" s="0" t="s">
        <v>3032</v>
      </c>
      <c r="E423" s="3" t="s">
        <v>3033</v>
      </c>
      <c r="F423" s="0" t="n">
        <v>2022</v>
      </c>
      <c r="G423" s="0" t="s">
        <v>2688</v>
      </c>
      <c r="H423" s="0" t="s">
        <v>2650</v>
      </c>
      <c r="I423" s="0" t="s">
        <v>3034</v>
      </c>
      <c r="J423" s="0" t="s">
        <v>3035</v>
      </c>
      <c r="K423" s="0" t="n">
        <v>329</v>
      </c>
      <c r="L423" s="4" t="n">
        <v>45302.5659722222</v>
      </c>
      <c r="U423" s="0" t="n">
        <v>5</v>
      </c>
      <c r="V423" s="0" t="n">
        <v>2.5</v>
      </c>
      <c r="W423" s="0" t="n">
        <v>2</v>
      </c>
      <c r="X423" s="0" t="n">
        <v>3</v>
      </c>
      <c r="Y423" s="0" t="n">
        <v>2</v>
      </c>
      <c r="Z423" s="0" t="s">
        <v>3036</v>
      </c>
      <c r="AA423" s="0" t="s">
        <v>3037</v>
      </c>
      <c r="AB423" s="0" t="s">
        <v>3038</v>
      </c>
    </row>
    <row r="424" customFormat="false" ht="13.8" hidden="false" customHeight="false" outlineLevel="0" collapsed="false">
      <c r="B424" s="2" t="n">
        <f aca="false">OR(ISNUMBER(SEARCH("sequence",E424)), ISNUMBER(SEARCH("sequential",E424)), ISNUMBER(SEARCH("event",E424)), ISNUMBER(SEARCH("log",E424)), ISNUMBER(SEARCH("process",E424)), ISNUMBER(SEARCH("series",E424)), ISNUMBER(SEARCH("trajectory",E424)), ISNUMBER(SEARCH("trajectories",E424)))</f>
        <v>1</v>
      </c>
      <c r="C424" s="0" t="n">
        <v>4</v>
      </c>
      <c r="D424" s="0" t="s">
        <v>3039</v>
      </c>
      <c r="E424" s="3" t="s">
        <v>3040</v>
      </c>
      <c r="F424" s="0" t="n">
        <v>2021</v>
      </c>
      <c r="G424" s="0" t="s">
        <v>2886</v>
      </c>
      <c r="H424" s="0" t="s">
        <v>2650</v>
      </c>
      <c r="I424" s="0" t="s">
        <v>3041</v>
      </c>
      <c r="J424" s="0" t="s">
        <v>3042</v>
      </c>
      <c r="K424" s="0" t="n">
        <v>454</v>
      </c>
      <c r="L424" s="4" t="n">
        <v>45302.5659722222</v>
      </c>
      <c r="U424" s="0" t="n">
        <v>4</v>
      </c>
      <c r="V424" s="0" t="n">
        <v>1.33</v>
      </c>
      <c r="W424" s="0" t="n">
        <v>1</v>
      </c>
      <c r="X424" s="0" t="n">
        <v>3</v>
      </c>
      <c r="Y424" s="0" t="n">
        <v>3</v>
      </c>
      <c r="Z424" s="0" t="s">
        <v>3043</v>
      </c>
      <c r="AA424" s="0" t="s">
        <v>3044</v>
      </c>
      <c r="AB424" s="0" t="s">
        <v>3045</v>
      </c>
    </row>
    <row r="425" customFormat="false" ht="13.8" hidden="false" customHeight="false" outlineLevel="0" collapsed="false">
      <c r="B425" s="2" t="n">
        <f aca="false">OR(ISNUMBER(SEARCH("sequence",E425)), ISNUMBER(SEARCH("sequential",E425)), ISNUMBER(SEARCH("event",E425)), ISNUMBER(SEARCH("log",E425)), ISNUMBER(SEARCH("process",E425)), ISNUMBER(SEARCH("series",E425)), ISNUMBER(SEARCH("trajectory",E425)), ISNUMBER(SEARCH("trajectories",E425)))</f>
        <v>1</v>
      </c>
      <c r="C425" s="0" t="n">
        <v>4</v>
      </c>
      <c r="D425" s="0" t="s">
        <v>3046</v>
      </c>
      <c r="E425" s="3" t="s">
        <v>3047</v>
      </c>
      <c r="F425" s="0" t="n">
        <v>2020</v>
      </c>
      <c r="G425" s="0" t="s">
        <v>2672</v>
      </c>
      <c r="H425" s="0" t="s">
        <v>2650</v>
      </c>
      <c r="I425" s="0" t="s">
        <v>3048</v>
      </c>
      <c r="J425" s="0" t="s">
        <v>3049</v>
      </c>
      <c r="K425" s="0" t="n">
        <v>571</v>
      </c>
      <c r="L425" s="4" t="n">
        <v>45302.5659722222</v>
      </c>
      <c r="U425" s="0" t="n">
        <v>4</v>
      </c>
      <c r="V425" s="0" t="n">
        <v>1</v>
      </c>
      <c r="W425" s="0" t="n">
        <v>1</v>
      </c>
      <c r="X425" s="0" t="n">
        <v>4</v>
      </c>
      <c r="Y425" s="0" t="n">
        <v>4</v>
      </c>
      <c r="Z425" s="0" t="s">
        <v>3050</v>
      </c>
      <c r="AA425" s="0" t="s">
        <v>3051</v>
      </c>
      <c r="AB425" s="0" t="s">
        <v>3052</v>
      </c>
    </row>
    <row r="426" customFormat="false" ht="13.8" hidden="false" customHeight="false" outlineLevel="0" collapsed="false">
      <c r="B426" s="2" t="n">
        <f aca="false">OR(ISNUMBER(SEARCH("sequence",E426)), ISNUMBER(SEARCH("sequential",E426)), ISNUMBER(SEARCH("event",E426)), ISNUMBER(SEARCH("log",E426)), ISNUMBER(SEARCH("process",E426)), ISNUMBER(SEARCH("series",E426)), ISNUMBER(SEARCH("trajectory",E426)), ISNUMBER(SEARCH("trajectories",E426)))</f>
        <v>1</v>
      </c>
      <c r="C426" s="0" t="n">
        <v>3</v>
      </c>
      <c r="D426" s="0" t="s">
        <v>3053</v>
      </c>
      <c r="E426" s="0" t="s">
        <v>3054</v>
      </c>
      <c r="F426" s="0" t="n">
        <v>2020</v>
      </c>
      <c r="G426" s="0" t="s">
        <v>2748</v>
      </c>
      <c r="H426" s="0" t="s">
        <v>2650</v>
      </c>
      <c r="I426" s="0" t="s">
        <v>3055</v>
      </c>
      <c r="J426" s="0" t="s">
        <v>3056</v>
      </c>
      <c r="K426" s="0" t="n">
        <v>551</v>
      </c>
      <c r="L426" s="4" t="n">
        <v>45302.5659722222</v>
      </c>
      <c r="U426" s="0" t="n">
        <v>3</v>
      </c>
      <c r="V426" s="0" t="n">
        <v>0.75</v>
      </c>
      <c r="W426" s="0" t="n">
        <v>1</v>
      </c>
      <c r="X426" s="0" t="n">
        <v>3</v>
      </c>
      <c r="Y426" s="0" t="n">
        <v>4</v>
      </c>
      <c r="Z426" s="0" t="s">
        <v>3057</v>
      </c>
      <c r="AA426" s="0" t="s">
        <v>3058</v>
      </c>
      <c r="AB426" s="0" t="s">
        <v>3059</v>
      </c>
    </row>
    <row r="427" customFormat="false" ht="13.8" hidden="false" customHeight="false" outlineLevel="0" collapsed="false">
      <c r="B427" s="2" t="n">
        <f aca="false">OR(ISNUMBER(SEARCH("sequence",E427)), ISNUMBER(SEARCH("sequential",E427)), ISNUMBER(SEARCH("event",E427)), ISNUMBER(SEARCH("log",E427)), ISNUMBER(SEARCH("process",E427)), ISNUMBER(SEARCH("series",E427)), ISNUMBER(SEARCH("trajectory",E427)), ISNUMBER(SEARCH("trajectories",E427)))</f>
        <v>1</v>
      </c>
      <c r="C427" s="0" t="n">
        <v>2</v>
      </c>
      <c r="D427" s="0" t="s">
        <v>3060</v>
      </c>
      <c r="E427" s="3" t="s">
        <v>3061</v>
      </c>
      <c r="F427" s="0" t="n">
        <v>1998</v>
      </c>
      <c r="G427" s="0" t="s">
        <v>2672</v>
      </c>
      <c r="H427" s="0" t="s">
        <v>2650</v>
      </c>
      <c r="I427" s="0" t="s">
        <v>3062</v>
      </c>
      <c r="J427" s="0" t="s">
        <v>3063</v>
      </c>
      <c r="K427" s="0" t="n">
        <v>660</v>
      </c>
      <c r="L427" s="4" t="n">
        <v>45302.5659722222</v>
      </c>
      <c r="U427" s="0" t="n">
        <v>2</v>
      </c>
      <c r="V427" s="0" t="n">
        <v>0.08</v>
      </c>
      <c r="W427" s="0" t="n">
        <v>1</v>
      </c>
      <c r="X427" s="0" t="n">
        <v>4</v>
      </c>
      <c r="Y427" s="0" t="n">
        <v>26</v>
      </c>
      <c r="Z427" s="0" t="s">
        <v>3064</v>
      </c>
      <c r="AA427" s="0" t="s">
        <v>3065</v>
      </c>
      <c r="AB427" s="0" t="s">
        <v>3066</v>
      </c>
    </row>
    <row r="428" customFormat="false" ht="13.8" hidden="false" customHeight="false" outlineLevel="0" collapsed="false">
      <c r="B428" s="2" t="n">
        <f aca="false">OR(ISNUMBER(SEARCH("sequence",E428)), ISNUMBER(SEARCH("sequential",E428)), ISNUMBER(SEARCH("event",E428)), ISNUMBER(SEARCH("log",E428)), ISNUMBER(SEARCH("process",E428)), ISNUMBER(SEARCH("series",E428)), ISNUMBER(SEARCH("trajectory",E428)), ISNUMBER(SEARCH("trajectories",E428)))</f>
        <v>1</v>
      </c>
      <c r="C428" s="0" t="n">
        <v>1</v>
      </c>
      <c r="D428" s="0" t="s">
        <v>3067</v>
      </c>
      <c r="E428" s="3" t="s">
        <v>3068</v>
      </c>
      <c r="F428" s="0" t="n">
        <v>2022</v>
      </c>
      <c r="G428" s="0" t="s">
        <v>2756</v>
      </c>
      <c r="H428" s="0" t="s">
        <v>2650</v>
      </c>
      <c r="I428" s="0" t="s">
        <v>3069</v>
      </c>
      <c r="J428" s="0" t="s">
        <v>3070</v>
      </c>
      <c r="K428" s="0" t="n">
        <v>530</v>
      </c>
      <c r="L428" s="4" t="n">
        <v>45302.5659722222</v>
      </c>
      <c r="U428" s="0" t="n">
        <v>1</v>
      </c>
      <c r="V428" s="0" t="n">
        <v>0.5</v>
      </c>
      <c r="W428" s="0" t="n">
        <v>0</v>
      </c>
      <c r="X428" s="0" t="n">
        <v>5</v>
      </c>
      <c r="Y428" s="0" t="n">
        <v>2</v>
      </c>
      <c r="Z428" s="0" t="s">
        <v>3071</v>
      </c>
      <c r="AA428" s="0" t="s">
        <v>3072</v>
      </c>
      <c r="AB428" s="0" t="s">
        <v>3073</v>
      </c>
    </row>
    <row r="429" customFormat="false" ht="13.8" hidden="false" customHeight="false" outlineLevel="0" collapsed="false">
      <c r="B429" s="2" t="n">
        <f aca="false">OR(ISNUMBER(SEARCH("sequence",E429)), ISNUMBER(SEARCH("sequential",E429)), ISNUMBER(SEARCH("event",E429)), ISNUMBER(SEARCH("log",E429)), ISNUMBER(SEARCH("process",E429)), ISNUMBER(SEARCH("series",E429)), ISNUMBER(SEARCH("trajectory",E429)), ISNUMBER(SEARCH("trajectories",E429)))</f>
        <v>1</v>
      </c>
      <c r="C429" s="0" t="n">
        <v>1</v>
      </c>
      <c r="D429" s="0" t="s">
        <v>3074</v>
      </c>
      <c r="E429" s="3" t="s">
        <v>3075</v>
      </c>
      <c r="F429" s="0" t="n">
        <v>2019</v>
      </c>
      <c r="G429" s="0" t="s">
        <v>2672</v>
      </c>
      <c r="H429" s="0" t="s">
        <v>2650</v>
      </c>
      <c r="I429" s="0" t="s">
        <v>3076</v>
      </c>
      <c r="J429" s="0" t="s">
        <v>3077</v>
      </c>
      <c r="K429" s="0" t="n">
        <v>662</v>
      </c>
      <c r="L429" s="4" t="n">
        <v>45302.5659722222</v>
      </c>
      <c r="U429" s="0" t="n">
        <v>1</v>
      </c>
      <c r="V429" s="0" t="n">
        <v>0.2</v>
      </c>
      <c r="W429" s="0" t="n">
        <v>0</v>
      </c>
      <c r="X429" s="0" t="n">
        <v>3</v>
      </c>
      <c r="Y429" s="0" t="n">
        <v>5</v>
      </c>
      <c r="Z429" s="0" t="s">
        <v>3078</v>
      </c>
      <c r="AA429" s="0" t="s">
        <v>3079</v>
      </c>
      <c r="AB429" s="0" t="s">
        <v>3080</v>
      </c>
    </row>
    <row r="430" s="5" customFormat="true" ht="13.8" hidden="false" customHeight="false" outlineLevel="0" collapsed="false">
      <c r="B430" s="2" t="n">
        <f aca="false">OR(ISNUMBER(SEARCH("sequence",E430)), ISNUMBER(SEARCH("sequential",E430)), ISNUMBER(SEARCH("event",E430)), ISNUMBER(SEARCH("log",E430)), ISNUMBER(SEARCH("process",E430)), ISNUMBER(SEARCH("series",E430)), ISNUMBER(SEARCH("trajectory",E430)), ISNUMBER(SEARCH("trajectories",E430)))</f>
        <v>1</v>
      </c>
      <c r="C430" s="5" t="n">
        <v>1</v>
      </c>
      <c r="D430" s="5" t="s">
        <v>3081</v>
      </c>
      <c r="E430" s="3" t="s">
        <v>3082</v>
      </c>
      <c r="F430" s="5" t="n">
        <v>2023</v>
      </c>
      <c r="G430" s="5" t="s">
        <v>2813</v>
      </c>
      <c r="H430" s="5" t="s">
        <v>3083</v>
      </c>
      <c r="I430" s="5" t="s">
        <v>3084</v>
      </c>
      <c r="J430" s="5" t="s">
        <v>3085</v>
      </c>
      <c r="K430" s="5" t="n">
        <v>676</v>
      </c>
      <c r="L430" s="6" t="n">
        <v>45302.5659722222</v>
      </c>
      <c r="U430" s="5" t="n">
        <v>1</v>
      </c>
      <c r="V430" s="5" t="n">
        <v>1</v>
      </c>
      <c r="W430" s="5" t="n">
        <v>1</v>
      </c>
      <c r="X430" s="5" t="n">
        <v>2</v>
      </c>
      <c r="Y430" s="5" t="n">
        <v>1</v>
      </c>
      <c r="Z430" s="5" t="s">
        <v>3086</v>
      </c>
    </row>
    <row r="431" s="5" customFormat="true" ht="13.8" hidden="true" customHeight="false" outlineLevel="0" collapsed="false">
      <c r="B431" s="2" t="n">
        <f aca="false">OR(ISNUMBER(SEARCH("sequence",E431)), ISNUMBER(SEARCH("sequential",E431)), ISNUMBER(SEARCH("event",E431)), ISNUMBER(SEARCH("log",E431)), ISNUMBER(SEARCH("process",E431)), ISNUMBER(SEARCH("series",E431)), ISNUMBER(SEARCH("trajectory",E431)), ISNUMBER(SEARCH("trajectories",E431)))</f>
        <v>0</v>
      </c>
      <c r="C431" s="5" t="n">
        <v>0</v>
      </c>
      <c r="D431" s="5" t="s">
        <v>3087</v>
      </c>
      <c r="E431" s="5" t="s">
        <v>3088</v>
      </c>
      <c r="F431" s="5" t="n">
        <v>2021</v>
      </c>
      <c r="G431" s="5" t="s">
        <v>2672</v>
      </c>
      <c r="H431" s="5" t="s">
        <v>3089</v>
      </c>
      <c r="I431" s="5" t="s">
        <v>3090</v>
      </c>
      <c r="K431" s="5" t="n">
        <v>644</v>
      </c>
      <c r="L431" s="6" t="n">
        <v>45302.5659722222</v>
      </c>
      <c r="M431" s="5" t="s">
        <v>57</v>
      </c>
      <c r="U431" s="5" t="n">
        <v>0</v>
      </c>
      <c r="V431" s="5" t="n">
        <v>0</v>
      </c>
      <c r="W431" s="5" t="n">
        <v>0</v>
      </c>
      <c r="X431" s="5" t="n">
        <v>6</v>
      </c>
      <c r="Y431" s="5" t="n">
        <v>3</v>
      </c>
      <c r="Z431" s="5" t="s">
        <v>3091</v>
      </c>
      <c r="AA431" s="5" t="s">
        <v>3090</v>
      </c>
      <c r="AB431" s="5" t="s">
        <v>3092</v>
      </c>
    </row>
    <row r="432" s="5" customFormat="true" ht="13.8" hidden="true" customHeight="false" outlineLevel="0" collapsed="false">
      <c r="B432" s="2" t="n">
        <f aca="false">OR(ISNUMBER(SEARCH("sequence",E432)), ISNUMBER(SEARCH("sequential",E432)), ISNUMBER(SEARCH("event",E432)), ISNUMBER(SEARCH("log",E432)), ISNUMBER(SEARCH("process",E432)), ISNUMBER(SEARCH("series",E432)), ISNUMBER(SEARCH("trajectory",E432)), ISNUMBER(SEARCH("trajectories",E432)))</f>
        <v>0</v>
      </c>
      <c r="C432" s="5" t="n">
        <v>0</v>
      </c>
      <c r="D432" s="5" t="s">
        <v>3093</v>
      </c>
      <c r="E432" s="5" t="s">
        <v>3094</v>
      </c>
      <c r="F432" s="5" t="n">
        <v>2023</v>
      </c>
      <c r="G432" s="5" t="s">
        <v>3095</v>
      </c>
      <c r="H432" s="5" t="s">
        <v>3083</v>
      </c>
      <c r="I432" s="5" t="s">
        <v>3096</v>
      </c>
      <c r="K432" s="5" t="n">
        <v>698</v>
      </c>
      <c r="L432" s="6" t="n">
        <v>45302.5659722222</v>
      </c>
      <c r="U432" s="5" t="n">
        <v>0</v>
      </c>
      <c r="V432" s="5" t="n">
        <v>0</v>
      </c>
      <c r="W432" s="5" t="n">
        <v>0</v>
      </c>
      <c r="X432" s="5" t="n">
        <v>3</v>
      </c>
      <c r="Y432" s="5" t="n">
        <v>1</v>
      </c>
      <c r="Z432" s="5" t="s">
        <v>3097</v>
      </c>
    </row>
    <row r="433" customFormat="false" ht="13.8" hidden="true" customHeight="false" outlineLevel="0" collapsed="false">
      <c r="A433" s="1" t="s">
        <v>3098</v>
      </c>
    </row>
    <row r="434" customFormat="false" ht="16.65" hidden="false" customHeight="true" outlineLevel="0" collapsed="false">
      <c r="B434" s="2" t="n">
        <f aca="false">OR(ISNUMBER(SEARCH("sequence",E434)), ISNUMBER(SEARCH("sequential",E434)), ISNUMBER(SEARCH("event",E434)), ISNUMBER(SEARCH("log",E434)), ISNUMBER(SEARCH("process",E434)), ISNUMBER(SEARCH("series",E434)), ISNUMBER(SEARCH("trajectory",E434)), ISNUMBER(SEARCH("trajectories",E434)))</f>
        <v>1</v>
      </c>
      <c r="C434" s="0" t="n">
        <v>33</v>
      </c>
      <c r="D434" s="0" t="s">
        <v>3099</v>
      </c>
      <c r="E434" s="3" t="s">
        <v>3100</v>
      </c>
      <c r="F434" s="0" t="n">
        <v>2008</v>
      </c>
      <c r="G434" s="0" t="s">
        <v>3101</v>
      </c>
      <c r="H434" s="0" t="s">
        <v>2300</v>
      </c>
      <c r="I434" s="0" t="s">
        <v>3102</v>
      </c>
      <c r="J434" s="0" t="s">
        <v>3103</v>
      </c>
      <c r="K434" s="0" t="n">
        <v>2</v>
      </c>
      <c r="L434" s="4" t="n">
        <v>45302.6125</v>
      </c>
      <c r="M434" s="0" t="s">
        <v>57</v>
      </c>
      <c r="U434" s="0" t="n">
        <v>33</v>
      </c>
      <c r="V434" s="0" t="n">
        <v>2.06</v>
      </c>
      <c r="W434" s="0" t="n">
        <v>8</v>
      </c>
      <c r="X434" s="0" t="n">
        <v>4</v>
      </c>
      <c r="Y434" s="0" t="n">
        <v>16</v>
      </c>
      <c r="Z434" s="0" t="s">
        <v>3104</v>
      </c>
      <c r="AA434" s="0" t="s">
        <v>3102</v>
      </c>
      <c r="AB434" s="0" t="s">
        <v>3105</v>
      </c>
    </row>
    <row r="435" customFormat="false" ht="13.8" hidden="true" customHeight="false" outlineLevel="0" collapsed="false">
      <c r="B435" s="2" t="n">
        <f aca="false">OR(ISNUMBER(SEARCH("sequence",E435)), ISNUMBER(SEARCH("sequential",E435)), ISNUMBER(SEARCH("event",E435)), ISNUMBER(SEARCH("log",E435)), ISNUMBER(SEARCH("process",E435)), ISNUMBER(SEARCH("series",E435)), ISNUMBER(SEARCH("trajectory",E435)), ISNUMBER(SEARCH("trajectories",E435)))</f>
        <v>0</v>
      </c>
      <c r="C435" s="0" t="n">
        <v>14</v>
      </c>
      <c r="D435" s="0" t="s">
        <v>3106</v>
      </c>
      <c r="E435" s="0" t="s">
        <v>3107</v>
      </c>
      <c r="F435" s="0" t="n">
        <v>2019</v>
      </c>
      <c r="G435" s="0" t="s">
        <v>3108</v>
      </c>
      <c r="H435" s="0" t="s">
        <v>3109</v>
      </c>
      <c r="I435" s="0" t="s">
        <v>3110</v>
      </c>
      <c r="J435" s="0" t="s">
        <v>3111</v>
      </c>
      <c r="K435" s="0" t="n">
        <v>28</v>
      </c>
      <c r="L435" s="4" t="n">
        <v>45302.6125</v>
      </c>
      <c r="U435" s="0" t="n">
        <v>14</v>
      </c>
      <c r="V435" s="0" t="n">
        <v>2.8</v>
      </c>
      <c r="W435" s="0" t="n">
        <v>4</v>
      </c>
      <c r="X435" s="0" t="n">
        <v>4</v>
      </c>
      <c r="Y435" s="0" t="n">
        <v>5</v>
      </c>
      <c r="Z435" s="0" t="s">
        <v>3112</v>
      </c>
      <c r="AA435" s="0" t="s">
        <v>3113</v>
      </c>
      <c r="AB435" s="0" t="s">
        <v>3114</v>
      </c>
    </row>
    <row r="436" customFormat="false" ht="13.8" hidden="true" customHeight="false" outlineLevel="0" collapsed="false">
      <c r="B436" s="2" t="n">
        <f aca="false">OR(ISNUMBER(SEARCH("sequence",E436)), ISNUMBER(SEARCH("sequential",E436)), ISNUMBER(SEARCH("event",E436)), ISNUMBER(SEARCH("log",E436)), ISNUMBER(SEARCH("process",E436)), ISNUMBER(SEARCH("series",E436)), ISNUMBER(SEARCH("trajectory",E436)), ISNUMBER(SEARCH("trajectories",E436)))</f>
        <v>0</v>
      </c>
      <c r="C436" s="0" t="n">
        <v>12</v>
      </c>
      <c r="D436" s="0" t="s">
        <v>3115</v>
      </c>
      <c r="E436" s="0" t="s">
        <v>3116</v>
      </c>
      <c r="F436" s="0" t="n">
        <v>2019</v>
      </c>
      <c r="G436" s="0" t="s">
        <v>3108</v>
      </c>
      <c r="H436" s="0" t="s">
        <v>3109</v>
      </c>
      <c r="I436" s="0" t="s">
        <v>3117</v>
      </c>
      <c r="J436" s="0" t="s">
        <v>3118</v>
      </c>
      <c r="K436" s="0" t="n">
        <v>21</v>
      </c>
      <c r="L436" s="4" t="n">
        <v>45302.6125</v>
      </c>
      <c r="U436" s="0" t="n">
        <v>12</v>
      </c>
      <c r="V436" s="0" t="n">
        <v>2.4</v>
      </c>
      <c r="W436" s="0" t="n">
        <v>3</v>
      </c>
      <c r="X436" s="0" t="n">
        <v>4</v>
      </c>
      <c r="Y436" s="0" t="n">
        <v>5</v>
      </c>
      <c r="Z436" s="0" t="s">
        <v>3119</v>
      </c>
      <c r="AA436" s="0" t="s">
        <v>3120</v>
      </c>
      <c r="AB436" s="0" t="s">
        <v>3121</v>
      </c>
    </row>
    <row r="437" customFormat="false" ht="13.8" hidden="true" customHeight="false" outlineLevel="0" collapsed="false">
      <c r="B437" s="2" t="n">
        <f aca="false">OR(ISNUMBER(SEARCH("sequence",E437)), ISNUMBER(SEARCH("sequential",E437)), ISNUMBER(SEARCH("event",E437)), ISNUMBER(SEARCH("log",E437)), ISNUMBER(SEARCH("process",E437)), ISNUMBER(SEARCH("series",E437)), ISNUMBER(SEARCH("trajectory",E437)), ISNUMBER(SEARCH("trajectories",E437)))</f>
        <v>0</v>
      </c>
      <c r="C437" s="0" t="n">
        <v>11</v>
      </c>
      <c r="D437" s="0" t="s">
        <v>3122</v>
      </c>
      <c r="E437" s="0" t="s">
        <v>3123</v>
      </c>
      <c r="F437" s="0" t="n">
        <v>2021</v>
      </c>
      <c r="G437" s="0" t="s">
        <v>3124</v>
      </c>
      <c r="H437" s="0" t="s">
        <v>3109</v>
      </c>
      <c r="I437" s="0" t="s">
        <v>3125</v>
      </c>
      <c r="J437" s="0" t="s">
        <v>3126</v>
      </c>
      <c r="K437" s="0" t="n">
        <v>5</v>
      </c>
      <c r="L437" s="4" t="n">
        <v>45302.6125</v>
      </c>
      <c r="U437" s="0" t="n">
        <v>11</v>
      </c>
      <c r="V437" s="0" t="n">
        <v>3.67</v>
      </c>
      <c r="W437" s="0" t="n">
        <v>4</v>
      </c>
      <c r="X437" s="0" t="n">
        <v>3</v>
      </c>
      <c r="Y437" s="0" t="n">
        <v>3</v>
      </c>
      <c r="Z437" s="0" t="s">
        <v>3127</v>
      </c>
      <c r="AA437" s="0" t="s">
        <v>3128</v>
      </c>
      <c r="AB437" s="0" t="s">
        <v>3129</v>
      </c>
    </row>
    <row r="438" customFormat="false" ht="13.8" hidden="true" customHeight="false" outlineLevel="0" collapsed="false">
      <c r="B438" s="2" t="n">
        <f aca="false">OR(ISNUMBER(SEARCH("sequence",E438)), ISNUMBER(SEARCH("sequential",E438)), ISNUMBER(SEARCH("event",E438)), ISNUMBER(SEARCH("log",E438)), ISNUMBER(SEARCH("process",E438)), ISNUMBER(SEARCH("series",E438)), ISNUMBER(SEARCH("trajectory",E438)), ISNUMBER(SEARCH("trajectories",E438)))</f>
        <v>0</v>
      </c>
      <c r="C438" s="0" t="n">
        <v>9</v>
      </c>
      <c r="D438" s="0" t="s">
        <v>3130</v>
      </c>
      <c r="E438" s="0" t="s">
        <v>3131</v>
      </c>
      <c r="F438" s="0" t="n">
        <v>2021</v>
      </c>
      <c r="G438" s="0" t="s">
        <v>3108</v>
      </c>
      <c r="H438" s="0" t="s">
        <v>3109</v>
      </c>
      <c r="I438" s="0" t="s">
        <v>3132</v>
      </c>
      <c r="J438" s="0" t="s">
        <v>3133</v>
      </c>
      <c r="K438" s="0" t="n">
        <v>10</v>
      </c>
      <c r="L438" s="4" t="n">
        <v>45302.6125</v>
      </c>
      <c r="U438" s="0" t="n">
        <v>9</v>
      </c>
      <c r="V438" s="0" t="n">
        <v>3</v>
      </c>
      <c r="W438" s="0" t="n">
        <v>2</v>
      </c>
      <c r="X438" s="0" t="n">
        <v>5</v>
      </c>
      <c r="Y438" s="0" t="n">
        <v>3</v>
      </c>
      <c r="Z438" s="0" t="s">
        <v>3134</v>
      </c>
      <c r="AA438" s="0" t="s">
        <v>3135</v>
      </c>
      <c r="AB438" s="0" t="s">
        <v>3136</v>
      </c>
    </row>
    <row r="439" customFormat="false" ht="13.8" hidden="true" customHeight="false" outlineLevel="0" collapsed="false">
      <c r="B439" s="2" t="n">
        <f aca="false">OR(ISNUMBER(SEARCH("sequence",E439)), ISNUMBER(SEARCH("sequential",E439)), ISNUMBER(SEARCH("event",E439)), ISNUMBER(SEARCH("log",E439)), ISNUMBER(SEARCH("process",E439)), ISNUMBER(SEARCH("series",E439)), ISNUMBER(SEARCH("trajectory",E439)), ISNUMBER(SEARCH("trajectories",E439)))</f>
        <v>0</v>
      </c>
      <c r="C439" s="0" t="n">
        <v>9</v>
      </c>
      <c r="D439" s="0" t="s">
        <v>3137</v>
      </c>
      <c r="E439" s="0" t="s">
        <v>3138</v>
      </c>
      <c r="F439" s="0" t="n">
        <v>2005</v>
      </c>
      <c r="G439" s="0" t="s">
        <v>3139</v>
      </c>
      <c r="H439" s="0" t="s">
        <v>3140</v>
      </c>
      <c r="I439" s="0" t="s">
        <v>3141</v>
      </c>
      <c r="J439" s="0" t="s">
        <v>3142</v>
      </c>
      <c r="K439" s="0" t="n">
        <v>31</v>
      </c>
      <c r="L439" s="4" t="n">
        <v>45302.6125</v>
      </c>
      <c r="M439" s="0" t="s">
        <v>57</v>
      </c>
      <c r="U439" s="0" t="n">
        <v>9</v>
      </c>
      <c r="V439" s="0" t="n">
        <v>0.47</v>
      </c>
      <c r="W439" s="0" t="n">
        <v>5</v>
      </c>
      <c r="X439" s="0" t="n">
        <v>2</v>
      </c>
      <c r="Y439" s="0" t="n">
        <v>19</v>
      </c>
      <c r="Z439" s="0" t="s">
        <v>3143</v>
      </c>
      <c r="AA439" s="0" t="s">
        <v>3141</v>
      </c>
      <c r="AB439" s="0" t="s">
        <v>3144</v>
      </c>
    </row>
    <row r="440" customFormat="false" ht="13.8" hidden="false" customHeight="false" outlineLevel="0" collapsed="false">
      <c r="B440" s="2" t="n">
        <f aca="false">OR(ISNUMBER(SEARCH("sequence",E440)), ISNUMBER(SEARCH("sequential",E440)), ISNUMBER(SEARCH("event",E440)), ISNUMBER(SEARCH("log",E440)), ISNUMBER(SEARCH("process",E440)), ISNUMBER(SEARCH("series",E440)), ISNUMBER(SEARCH("trajectory",E440)), ISNUMBER(SEARCH("trajectories",E440)))</f>
        <v>1</v>
      </c>
      <c r="C440" s="0" t="n">
        <v>8</v>
      </c>
      <c r="D440" s="0" t="s">
        <v>3145</v>
      </c>
      <c r="E440" s="3" t="s">
        <v>3146</v>
      </c>
      <c r="F440" s="0" t="n">
        <v>2011</v>
      </c>
      <c r="G440" s="0" t="s">
        <v>3147</v>
      </c>
      <c r="H440" s="0" t="s">
        <v>3109</v>
      </c>
      <c r="I440" s="0" t="s">
        <v>3148</v>
      </c>
      <c r="J440" s="0" t="s">
        <v>3149</v>
      </c>
      <c r="K440" s="0" t="n">
        <v>15</v>
      </c>
      <c r="L440" s="4" t="n">
        <v>45302.6125</v>
      </c>
      <c r="M440" s="0" t="s">
        <v>57</v>
      </c>
      <c r="U440" s="0" t="n">
        <v>8</v>
      </c>
      <c r="V440" s="0" t="n">
        <v>0.62</v>
      </c>
      <c r="W440" s="0" t="n">
        <v>4</v>
      </c>
      <c r="X440" s="0" t="n">
        <v>2</v>
      </c>
      <c r="Y440" s="0" t="n">
        <v>13</v>
      </c>
      <c r="Z440" s="0" t="s">
        <v>3150</v>
      </c>
      <c r="AA440" s="0" t="s">
        <v>3148</v>
      </c>
      <c r="AB440" s="0" t="s">
        <v>3151</v>
      </c>
    </row>
    <row r="441" customFormat="false" ht="13.8" hidden="false" customHeight="false" outlineLevel="0" collapsed="false">
      <c r="B441" s="2" t="n">
        <f aca="false">OR(ISNUMBER(SEARCH("sequence",E441)), ISNUMBER(SEARCH("sequential",E441)), ISNUMBER(SEARCH("event",E441)), ISNUMBER(SEARCH("log",E441)), ISNUMBER(SEARCH("process",E441)), ISNUMBER(SEARCH("series",E441)), ISNUMBER(SEARCH("trajectory",E441)), ISNUMBER(SEARCH("trajectories",E441)))</f>
        <v>1</v>
      </c>
      <c r="C441" s="0" t="n">
        <v>8</v>
      </c>
      <c r="D441" s="0" t="s">
        <v>3152</v>
      </c>
      <c r="E441" s="3" t="s">
        <v>3153</v>
      </c>
      <c r="F441" s="0" t="n">
        <v>2005</v>
      </c>
      <c r="G441" s="0" t="s">
        <v>3154</v>
      </c>
      <c r="H441" s="0" t="s">
        <v>3140</v>
      </c>
      <c r="I441" s="0" t="s">
        <v>3155</v>
      </c>
      <c r="J441" s="0" t="s">
        <v>3156</v>
      </c>
      <c r="K441" s="0" t="n">
        <v>37</v>
      </c>
      <c r="L441" s="4" t="n">
        <v>45302.6125</v>
      </c>
      <c r="M441" s="0" t="s">
        <v>57</v>
      </c>
      <c r="U441" s="0" t="n">
        <v>8</v>
      </c>
      <c r="V441" s="0" t="n">
        <v>0.42</v>
      </c>
      <c r="W441" s="0" t="n">
        <v>4</v>
      </c>
      <c r="X441" s="0" t="n">
        <v>2</v>
      </c>
      <c r="Y441" s="0" t="n">
        <v>19</v>
      </c>
      <c r="Z441" s="0" t="s">
        <v>3157</v>
      </c>
      <c r="AA441" s="0" t="s">
        <v>3155</v>
      </c>
      <c r="AB441" s="0" t="s">
        <v>3158</v>
      </c>
    </row>
    <row r="442" customFormat="false" ht="13.8" hidden="true" customHeight="false" outlineLevel="0" collapsed="false">
      <c r="B442" s="2" t="n">
        <f aca="false">OR(ISNUMBER(SEARCH("sequence",E442)), ISNUMBER(SEARCH("sequential",E442)), ISNUMBER(SEARCH("event",E442)), ISNUMBER(SEARCH("log",E442)), ISNUMBER(SEARCH("process",E442)), ISNUMBER(SEARCH("series",E442)), ISNUMBER(SEARCH("trajectory",E442)), ISNUMBER(SEARCH("trajectories",E442)))</f>
        <v>0</v>
      </c>
      <c r="C442" s="0" t="n">
        <v>6</v>
      </c>
      <c r="D442" s="0" t="s">
        <v>3159</v>
      </c>
      <c r="E442" s="0" t="s">
        <v>3160</v>
      </c>
      <c r="F442" s="0" t="n">
        <v>2007</v>
      </c>
      <c r="G442" s="0" t="s">
        <v>3161</v>
      </c>
      <c r="H442" s="0" t="s">
        <v>3162</v>
      </c>
      <c r="I442" s="0" t="s">
        <v>3163</v>
      </c>
      <c r="J442" s="0" t="s">
        <v>3164</v>
      </c>
      <c r="K442" s="0" t="n">
        <v>20</v>
      </c>
      <c r="L442" s="4" t="n">
        <v>45302.6125</v>
      </c>
      <c r="U442" s="0" t="n">
        <v>6</v>
      </c>
      <c r="V442" s="0" t="n">
        <v>0.35</v>
      </c>
      <c r="W442" s="0" t="n">
        <v>3</v>
      </c>
      <c r="X442" s="0" t="n">
        <v>2</v>
      </c>
      <c r="Y442" s="0" t="n">
        <v>17</v>
      </c>
      <c r="Z442" s="0" t="s">
        <v>3165</v>
      </c>
      <c r="AA442" s="0" t="s">
        <v>3166</v>
      </c>
      <c r="AB442" s="0" t="s">
        <v>3167</v>
      </c>
    </row>
    <row r="443" customFormat="false" ht="13.8" hidden="true" customHeight="false" outlineLevel="0" collapsed="false">
      <c r="B443" s="2" t="n">
        <f aca="false">OR(ISNUMBER(SEARCH("sequence",E443)), ISNUMBER(SEARCH("sequential",E443)), ISNUMBER(SEARCH("event",E443)), ISNUMBER(SEARCH("log",E443)), ISNUMBER(SEARCH("process",E443)), ISNUMBER(SEARCH("series",E443)), ISNUMBER(SEARCH("trajectory",E443)), ISNUMBER(SEARCH("trajectories",E443)))</f>
        <v>0</v>
      </c>
      <c r="C443" s="0" t="n">
        <v>6</v>
      </c>
      <c r="D443" s="0" t="s">
        <v>3159</v>
      </c>
      <c r="E443" s="0" t="s">
        <v>3168</v>
      </c>
      <c r="F443" s="0" t="n">
        <v>2007</v>
      </c>
      <c r="G443" s="0" t="s">
        <v>3169</v>
      </c>
      <c r="H443" s="0" t="s">
        <v>3140</v>
      </c>
      <c r="I443" s="0" t="s">
        <v>3170</v>
      </c>
      <c r="J443" s="0" t="s">
        <v>3171</v>
      </c>
      <c r="K443" s="0" t="n">
        <v>32</v>
      </c>
      <c r="L443" s="4" t="n">
        <v>45302.6125</v>
      </c>
      <c r="M443" s="0" t="s">
        <v>57</v>
      </c>
      <c r="U443" s="0" t="n">
        <v>6</v>
      </c>
      <c r="V443" s="0" t="n">
        <v>0.35</v>
      </c>
      <c r="W443" s="0" t="n">
        <v>3</v>
      </c>
      <c r="X443" s="0" t="n">
        <v>2</v>
      </c>
      <c r="Y443" s="0" t="n">
        <v>17</v>
      </c>
      <c r="Z443" s="0" t="s">
        <v>3172</v>
      </c>
      <c r="AA443" s="0" t="s">
        <v>3170</v>
      </c>
      <c r="AB443" s="0" t="s">
        <v>3173</v>
      </c>
    </row>
    <row r="444" customFormat="false" ht="13.8" hidden="true" customHeight="false" outlineLevel="0" collapsed="false">
      <c r="B444" s="2" t="n">
        <f aca="false">OR(ISNUMBER(SEARCH("sequence",E444)), ISNUMBER(SEARCH("sequential",E444)), ISNUMBER(SEARCH("event",E444)), ISNUMBER(SEARCH("log",E444)), ISNUMBER(SEARCH("process",E444)), ISNUMBER(SEARCH("series",E444)), ISNUMBER(SEARCH("trajectory",E444)), ISNUMBER(SEARCH("trajectories",E444)))</f>
        <v>0</v>
      </c>
      <c r="C444" s="0" t="n">
        <v>5</v>
      </c>
      <c r="D444" s="0" t="s">
        <v>3174</v>
      </c>
      <c r="E444" s="0" t="s">
        <v>3175</v>
      </c>
      <c r="F444" s="0" t="n">
        <v>2011</v>
      </c>
      <c r="G444" s="0" t="s">
        <v>3124</v>
      </c>
      <c r="H444" s="0" t="s">
        <v>3109</v>
      </c>
      <c r="I444" s="0" t="s">
        <v>3176</v>
      </c>
      <c r="J444" s="0" t="s">
        <v>3177</v>
      </c>
      <c r="K444" s="0" t="n">
        <v>17</v>
      </c>
      <c r="L444" s="4" t="n">
        <v>45302.6125</v>
      </c>
      <c r="M444" s="0" t="s">
        <v>57</v>
      </c>
      <c r="U444" s="0" t="n">
        <v>5</v>
      </c>
      <c r="V444" s="0" t="n">
        <v>0.38</v>
      </c>
      <c r="W444" s="0" t="n">
        <v>2</v>
      </c>
      <c r="X444" s="0" t="n">
        <v>3</v>
      </c>
      <c r="Y444" s="0" t="n">
        <v>13</v>
      </c>
      <c r="Z444" s="0" t="s">
        <v>3178</v>
      </c>
      <c r="AA444" s="0" t="s">
        <v>3176</v>
      </c>
      <c r="AB444" s="0" t="s">
        <v>3179</v>
      </c>
    </row>
    <row r="445" customFormat="false" ht="13.8" hidden="true" customHeight="false" outlineLevel="0" collapsed="false">
      <c r="B445" s="2" t="n">
        <f aca="false">OR(ISNUMBER(SEARCH("sequence",E445)), ISNUMBER(SEARCH("sequential",E445)), ISNUMBER(SEARCH("event",E445)), ISNUMBER(SEARCH("log",E445)), ISNUMBER(SEARCH("process",E445)), ISNUMBER(SEARCH("series",E445)), ISNUMBER(SEARCH("trajectory",E445)), ISNUMBER(SEARCH("trajectories",E445)))</f>
        <v>0</v>
      </c>
      <c r="C445" s="0" t="n">
        <v>5</v>
      </c>
      <c r="D445" s="0" t="s">
        <v>3180</v>
      </c>
      <c r="E445" s="0" t="s">
        <v>3181</v>
      </c>
      <c r="F445" s="0" t="n">
        <v>2005</v>
      </c>
      <c r="G445" s="0" t="s">
        <v>3182</v>
      </c>
      <c r="H445" s="0" t="s">
        <v>3140</v>
      </c>
      <c r="I445" s="0" t="s">
        <v>3183</v>
      </c>
      <c r="J445" s="0" t="s">
        <v>3184</v>
      </c>
      <c r="K445" s="0" t="n">
        <v>22</v>
      </c>
      <c r="L445" s="4" t="n">
        <v>45302.6125</v>
      </c>
      <c r="M445" s="0" t="s">
        <v>57</v>
      </c>
      <c r="U445" s="0" t="n">
        <v>5</v>
      </c>
      <c r="V445" s="0" t="n">
        <v>0.26</v>
      </c>
      <c r="W445" s="0" t="n">
        <v>2</v>
      </c>
      <c r="X445" s="0" t="n">
        <v>3</v>
      </c>
      <c r="Y445" s="0" t="n">
        <v>19</v>
      </c>
      <c r="Z445" s="0" t="s">
        <v>3185</v>
      </c>
      <c r="AA445" s="0" t="s">
        <v>3183</v>
      </c>
      <c r="AB445" s="0" t="s">
        <v>3186</v>
      </c>
    </row>
    <row r="446" customFormat="false" ht="13.8" hidden="true" customHeight="false" outlineLevel="0" collapsed="false">
      <c r="B446" s="2" t="n">
        <f aca="false">OR(ISNUMBER(SEARCH("sequence",E446)), ISNUMBER(SEARCH("sequential",E446)), ISNUMBER(SEARCH("event",E446)), ISNUMBER(SEARCH("log",E446)), ISNUMBER(SEARCH("process",E446)), ISNUMBER(SEARCH("series",E446)), ISNUMBER(SEARCH("trajectory",E446)), ISNUMBER(SEARCH("trajectories",E446)))</f>
        <v>0</v>
      </c>
      <c r="C446" s="0" t="n">
        <v>4</v>
      </c>
      <c r="D446" s="0" t="s">
        <v>3187</v>
      </c>
      <c r="E446" s="0" t="s">
        <v>3188</v>
      </c>
      <c r="F446" s="0" t="n">
        <v>2010</v>
      </c>
      <c r="G446" s="0" t="s">
        <v>3108</v>
      </c>
      <c r="H446" s="0" t="s">
        <v>660</v>
      </c>
      <c r="I446" s="0" t="s">
        <v>3189</v>
      </c>
      <c r="J446" s="0" t="s">
        <v>3190</v>
      </c>
      <c r="K446" s="0" t="n">
        <v>39</v>
      </c>
      <c r="L446" s="4" t="n">
        <v>45302.6125</v>
      </c>
      <c r="N446" s="0" t="s">
        <v>3191</v>
      </c>
      <c r="U446" s="0" t="n">
        <v>4</v>
      </c>
      <c r="V446" s="0" t="n">
        <v>0.29</v>
      </c>
      <c r="W446" s="0" t="n">
        <v>1</v>
      </c>
      <c r="X446" s="0" t="n">
        <v>3</v>
      </c>
      <c r="Y446" s="0" t="n">
        <v>14</v>
      </c>
      <c r="Z446" s="0" t="s">
        <v>3192</v>
      </c>
      <c r="AA446" s="0" t="s">
        <v>3193</v>
      </c>
      <c r="AB446" s="0" t="s">
        <v>3194</v>
      </c>
    </row>
    <row r="447" customFormat="false" ht="13.8" hidden="true" customHeight="false" outlineLevel="0" collapsed="false">
      <c r="B447" s="2" t="n">
        <f aca="false">OR(ISNUMBER(SEARCH("sequence",E447)), ISNUMBER(SEARCH("sequential",E447)), ISNUMBER(SEARCH("event",E447)), ISNUMBER(SEARCH("log",E447)), ISNUMBER(SEARCH("process",E447)), ISNUMBER(SEARCH("series",E447)), ISNUMBER(SEARCH("trajectory",E447)), ISNUMBER(SEARCH("trajectories",E447)))</f>
        <v>0</v>
      </c>
      <c r="C447" s="0" t="n">
        <v>3</v>
      </c>
      <c r="D447" s="0" t="s">
        <v>3195</v>
      </c>
      <c r="E447" s="0" t="s">
        <v>3196</v>
      </c>
      <c r="F447" s="0" t="n">
        <v>2019</v>
      </c>
      <c r="G447" s="0" t="s">
        <v>3124</v>
      </c>
      <c r="H447" s="0" t="s">
        <v>3109</v>
      </c>
      <c r="I447" s="0" t="s">
        <v>3197</v>
      </c>
      <c r="J447" s="0" t="s">
        <v>3198</v>
      </c>
      <c r="K447" s="0" t="n">
        <v>30</v>
      </c>
      <c r="L447" s="4" t="n">
        <v>45302.6125</v>
      </c>
      <c r="U447" s="0" t="n">
        <v>3</v>
      </c>
      <c r="V447" s="0" t="n">
        <v>0.6</v>
      </c>
      <c r="W447" s="0" t="n">
        <v>2</v>
      </c>
      <c r="X447" s="0" t="n">
        <v>2</v>
      </c>
      <c r="Y447" s="0" t="n">
        <v>5</v>
      </c>
      <c r="Z447" s="0" t="s">
        <v>3199</v>
      </c>
      <c r="AA447" s="0" t="s">
        <v>3200</v>
      </c>
      <c r="AB447" s="0" t="s">
        <v>3201</v>
      </c>
    </row>
    <row r="448" customFormat="false" ht="13.8" hidden="true" customHeight="false" outlineLevel="0" collapsed="false">
      <c r="B448" s="2" t="n">
        <f aca="false">OR(ISNUMBER(SEARCH("sequence",E448)), ISNUMBER(SEARCH("sequential",E448)), ISNUMBER(SEARCH("event",E448)), ISNUMBER(SEARCH("log",E448)), ISNUMBER(SEARCH("process",E448)), ISNUMBER(SEARCH("series",E448)), ISNUMBER(SEARCH("trajectory",E448)), ISNUMBER(SEARCH("trajectories",E448)))</f>
        <v>0</v>
      </c>
      <c r="C448" s="0" t="n">
        <v>3</v>
      </c>
      <c r="D448" s="0" t="s">
        <v>3202</v>
      </c>
      <c r="E448" s="0" t="s">
        <v>3203</v>
      </c>
      <c r="F448" s="0" t="n">
        <v>2019</v>
      </c>
      <c r="G448" s="0" t="s">
        <v>3124</v>
      </c>
      <c r="H448" s="0" t="s">
        <v>3109</v>
      </c>
      <c r="I448" s="0" t="s">
        <v>3204</v>
      </c>
      <c r="J448" s="0" t="s">
        <v>3205</v>
      </c>
      <c r="K448" s="0" t="n">
        <v>36</v>
      </c>
      <c r="L448" s="4" t="n">
        <v>45302.6125</v>
      </c>
      <c r="U448" s="0" t="n">
        <v>3</v>
      </c>
      <c r="V448" s="0" t="n">
        <v>0.6</v>
      </c>
      <c r="W448" s="0" t="n">
        <v>1</v>
      </c>
      <c r="X448" s="0" t="n">
        <v>3</v>
      </c>
      <c r="Y448" s="0" t="n">
        <v>5</v>
      </c>
      <c r="Z448" s="0" t="s">
        <v>3206</v>
      </c>
      <c r="AA448" s="0" t="s">
        <v>3207</v>
      </c>
      <c r="AB448" s="0" t="s">
        <v>3208</v>
      </c>
    </row>
    <row r="449" customFormat="false" ht="13.8" hidden="true" customHeight="false" outlineLevel="0" collapsed="false">
      <c r="B449" s="2" t="n">
        <f aca="false">OR(ISNUMBER(SEARCH("sequence",E449)), ISNUMBER(SEARCH("sequential",E449)), ISNUMBER(SEARCH("event",E449)), ISNUMBER(SEARCH("log",E449)), ISNUMBER(SEARCH("process",E449)), ISNUMBER(SEARCH("series",E449)), ISNUMBER(SEARCH("trajectory",E449)), ISNUMBER(SEARCH("trajectories",E449)))</f>
        <v>0</v>
      </c>
      <c r="C449" s="0" t="n">
        <v>2</v>
      </c>
      <c r="D449" s="0" t="s">
        <v>3209</v>
      </c>
      <c r="E449" s="0" t="s">
        <v>3210</v>
      </c>
      <c r="F449" s="0" t="n">
        <v>2015</v>
      </c>
      <c r="G449" s="0" t="s">
        <v>3211</v>
      </c>
      <c r="H449" s="0" t="s">
        <v>3109</v>
      </c>
      <c r="I449" s="0" t="s">
        <v>3212</v>
      </c>
      <c r="J449" s="0" t="s">
        <v>3213</v>
      </c>
      <c r="K449" s="0" t="n">
        <v>7</v>
      </c>
      <c r="L449" s="4" t="n">
        <v>45302.6125</v>
      </c>
      <c r="M449" s="0" t="s">
        <v>57</v>
      </c>
      <c r="U449" s="0" t="n">
        <v>2</v>
      </c>
      <c r="V449" s="0" t="n">
        <v>0.22</v>
      </c>
      <c r="W449" s="0" t="n">
        <v>1</v>
      </c>
      <c r="X449" s="0" t="n">
        <v>3</v>
      </c>
      <c r="Y449" s="0" t="n">
        <v>9</v>
      </c>
      <c r="Z449" s="0" t="s">
        <v>3214</v>
      </c>
      <c r="AA449" s="0" t="s">
        <v>3212</v>
      </c>
      <c r="AB449" s="0" t="s">
        <v>3215</v>
      </c>
    </row>
    <row r="450" customFormat="false" ht="13.8" hidden="true" customHeight="false" outlineLevel="0" collapsed="false">
      <c r="B450" s="2" t="n">
        <f aca="false">OR(ISNUMBER(SEARCH("sequence",E450)), ISNUMBER(SEARCH("sequential",E450)), ISNUMBER(SEARCH("event",E450)), ISNUMBER(SEARCH("log",E450)), ISNUMBER(SEARCH("process",E450)), ISNUMBER(SEARCH("series",E450)), ISNUMBER(SEARCH("trajectory",E450)), ISNUMBER(SEARCH("trajectories",E450)))</f>
        <v>0</v>
      </c>
      <c r="C450" s="0" t="n">
        <v>2</v>
      </c>
      <c r="D450" s="0" t="s">
        <v>3216</v>
      </c>
      <c r="E450" s="0" t="s">
        <v>3217</v>
      </c>
      <c r="F450" s="0" t="n">
        <v>2011</v>
      </c>
      <c r="G450" s="0" t="s">
        <v>3218</v>
      </c>
      <c r="H450" s="0" t="s">
        <v>3109</v>
      </c>
      <c r="I450" s="0" t="s">
        <v>3219</v>
      </c>
      <c r="J450" s="0" t="s">
        <v>3220</v>
      </c>
      <c r="K450" s="0" t="n">
        <v>24</v>
      </c>
      <c r="L450" s="4" t="n">
        <v>45302.6125</v>
      </c>
      <c r="M450" s="0" t="s">
        <v>57</v>
      </c>
      <c r="U450" s="0" t="n">
        <v>2</v>
      </c>
      <c r="V450" s="0" t="n">
        <v>0.15</v>
      </c>
      <c r="W450" s="0" t="n">
        <v>1</v>
      </c>
      <c r="X450" s="0" t="n">
        <v>3</v>
      </c>
      <c r="Y450" s="0" t="n">
        <v>13</v>
      </c>
      <c r="Z450" s="0" t="s">
        <v>3221</v>
      </c>
      <c r="AA450" s="0" t="s">
        <v>3219</v>
      </c>
      <c r="AB450" s="0" t="s">
        <v>3222</v>
      </c>
    </row>
    <row r="451" customFormat="false" ht="13.8" hidden="true" customHeight="false" outlineLevel="0" collapsed="false">
      <c r="B451" s="2" t="n">
        <f aca="false">OR(ISNUMBER(SEARCH("sequence",E451)), ISNUMBER(SEARCH("sequential",E451)), ISNUMBER(SEARCH("event",E451)), ISNUMBER(SEARCH("log",E451)), ISNUMBER(SEARCH("process",E451)), ISNUMBER(SEARCH("series",E451)), ISNUMBER(SEARCH("trajectory",E451)), ISNUMBER(SEARCH("trajectories",E451)))</f>
        <v>0</v>
      </c>
      <c r="C451" s="0" t="n">
        <v>2</v>
      </c>
      <c r="D451" s="0" t="s">
        <v>3223</v>
      </c>
      <c r="E451" s="0" t="s">
        <v>3224</v>
      </c>
      <c r="F451" s="0" t="n">
        <v>2021</v>
      </c>
      <c r="G451" s="0" t="s">
        <v>3108</v>
      </c>
      <c r="H451" s="0" t="s">
        <v>3109</v>
      </c>
      <c r="I451" s="0" t="s">
        <v>3225</v>
      </c>
      <c r="J451" s="0" t="s">
        <v>3226</v>
      </c>
      <c r="K451" s="0" t="n">
        <v>27</v>
      </c>
      <c r="L451" s="4" t="n">
        <v>45302.6125</v>
      </c>
      <c r="U451" s="0" t="n">
        <v>2</v>
      </c>
      <c r="V451" s="0" t="n">
        <v>0.67</v>
      </c>
      <c r="W451" s="0" t="n">
        <v>1</v>
      </c>
      <c r="X451" s="0" t="n">
        <v>4</v>
      </c>
      <c r="Y451" s="0" t="n">
        <v>3</v>
      </c>
      <c r="Z451" s="0" t="s">
        <v>3227</v>
      </c>
      <c r="AA451" s="0" t="s">
        <v>3228</v>
      </c>
      <c r="AB451" s="0" t="s">
        <v>3229</v>
      </c>
    </row>
    <row r="452" customFormat="false" ht="13.8" hidden="true" customHeight="false" outlineLevel="0" collapsed="false">
      <c r="B452" s="2" t="n">
        <f aca="false">OR(ISNUMBER(SEARCH("sequence",E452)), ISNUMBER(SEARCH("sequential",E452)), ISNUMBER(SEARCH("event",E452)), ISNUMBER(SEARCH("log",E452)), ISNUMBER(SEARCH("process",E452)), ISNUMBER(SEARCH("series",E452)), ISNUMBER(SEARCH("trajectory",E452)), ISNUMBER(SEARCH("trajectories",E452)))</f>
        <v>0</v>
      </c>
      <c r="C452" s="0" t="n">
        <v>1</v>
      </c>
      <c r="D452" s="0" t="s">
        <v>3230</v>
      </c>
      <c r="E452" s="0" t="s">
        <v>3231</v>
      </c>
      <c r="F452" s="0" t="n">
        <v>2007</v>
      </c>
      <c r="G452" s="0" t="s">
        <v>3232</v>
      </c>
      <c r="H452" s="0" t="s">
        <v>3233</v>
      </c>
      <c r="I452" s="0" t="s">
        <v>3234</v>
      </c>
      <c r="J452" s="0" t="s">
        <v>3235</v>
      </c>
      <c r="K452" s="0" t="n">
        <v>23</v>
      </c>
      <c r="L452" s="4" t="n">
        <v>45302.6125</v>
      </c>
      <c r="M452" s="0" t="s">
        <v>57</v>
      </c>
      <c r="U452" s="0" t="n">
        <v>1</v>
      </c>
      <c r="V452" s="0" t="n">
        <v>0.06</v>
      </c>
      <c r="W452" s="0" t="n">
        <v>1</v>
      </c>
      <c r="X452" s="0" t="n">
        <v>2</v>
      </c>
      <c r="Y452" s="0" t="n">
        <v>17</v>
      </c>
      <c r="Z452" s="0" t="s">
        <v>3236</v>
      </c>
      <c r="AA452" s="0" t="s">
        <v>3234</v>
      </c>
      <c r="AB452" s="0" t="s">
        <v>3237</v>
      </c>
    </row>
    <row r="453" customFormat="false" ht="13.8" hidden="true" customHeight="false" outlineLevel="0" collapsed="false">
      <c r="B453" s="2" t="n">
        <f aca="false">OR(ISNUMBER(SEARCH("sequence",E453)), ISNUMBER(SEARCH("sequential",E453)), ISNUMBER(SEARCH("event",E453)), ISNUMBER(SEARCH("log",E453)), ISNUMBER(SEARCH("process",E453)), ISNUMBER(SEARCH("series",E453)), ISNUMBER(SEARCH("trajectory",E453)), ISNUMBER(SEARCH("trajectories",E453)))</f>
        <v>0</v>
      </c>
      <c r="C453" s="0" t="n">
        <v>1</v>
      </c>
      <c r="D453" s="0" t="s">
        <v>3238</v>
      </c>
      <c r="E453" s="0" t="s">
        <v>3239</v>
      </c>
      <c r="F453" s="0" t="n">
        <v>2019</v>
      </c>
      <c r="G453" s="0" t="s">
        <v>3147</v>
      </c>
      <c r="H453" s="0" t="s">
        <v>3109</v>
      </c>
      <c r="I453" s="0" t="s">
        <v>3240</v>
      </c>
      <c r="J453" s="0" t="s">
        <v>3241</v>
      </c>
      <c r="K453" s="0" t="n">
        <v>33</v>
      </c>
      <c r="L453" s="4" t="n">
        <v>45302.6125</v>
      </c>
      <c r="U453" s="0" t="n">
        <v>1</v>
      </c>
      <c r="V453" s="0" t="n">
        <v>0.2</v>
      </c>
      <c r="W453" s="0" t="n">
        <v>1</v>
      </c>
      <c r="X453" s="0" t="n">
        <v>2</v>
      </c>
      <c r="Y453" s="0" t="n">
        <v>5</v>
      </c>
      <c r="Z453" s="0" t="s">
        <v>3242</v>
      </c>
      <c r="AA453" s="0" t="s">
        <v>3243</v>
      </c>
      <c r="AB453" s="0" t="s">
        <v>3244</v>
      </c>
    </row>
    <row r="454" customFormat="false" ht="13.8" hidden="true" customHeight="false" outlineLevel="0" collapsed="false">
      <c r="B454" s="2" t="n">
        <f aca="false">OR(ISNUMBER(SEARCH("sequence",E454)), ISNUMBER(SEARCH("sequential",E454)), ISNUMBER(SEARCH("event",E454)), ISNUMBER(SEARCH("log",E454)), ISNUMBER(SEARCH("process",E454)), ISNUMBER(SEARCH("series",E454)), ISNUMBER(SEARCH("trajectory",E454)), ISNUMBER(SEARCH("trajectories",E454)))</f>
        <v>0</v>
      </c>
      <c r="C454" s="0" t="n">
        <v>1</v>
      </c>
      <c r="D454" s="0" t="s">
        <v>3245</v>
      </c>
      <c r="E454" s="0" t="s">
        <v>3246</v>
      </c>
      <c r="F454" s="0" t="n">
        <v>2007</v>
      </c>
      <c r="G454" s="0" t="s">
        <v>3147</v>
      </c>
      <c r="H454" s="0" t="s">
        <v>3140</v>
      </c>
      <c r="I454" s="0" t="s">
        <v>3247</v>
      </c>
      <c r="J454" s="0" t="s">
        <v>3248</v>
      </c>
      <c r="K454" s="0" t="n">
        <v>35</v>
      </c>
      <c r="L454" s="4" t="n">
        <v>45302.6125</v>
      </c>
      <c r="M454" s="0" t="s">
        <v>57</v>
      </c>
      <c r="U454" s="0" t="n">
        <v>1</v>
      </c>
      <c r="V454" s="0" t="n">
        <v>0.06</v>
      </c>
      <c r="W454" s="0" t="n">
        <v>0</v>
      </c>
      <c r="X454" s="0" t="n">
        <v>3</v>
      </c>
      <c r="Y454" s="0" t="n">
        <v>17</v>
      </c>
      <c r="Z454" s="0" t="s">
        <v>3249</v>
      </c>
      <c r="AA454" s="0" t="s">
        <v>3247</v>
      </c>
      <c r="AB454" s="0" t="s">
        <v>3250</v>
      </c>
    </row>
    <row r="455" s="5" customFormat="true" ht="13.8" hidden="true" customHeight="false" outlineLevel="0" collapsed="false">
      <c r="B455" s="2" t="n">
        <f aca="false">OR(ISNUMBER(SEARCH("sequence",E455)), ISNUMBER(SEARCH("sequential",E455)), ISNUMBER(SEARCH("event",E455)), ISNUMBER(SEARCH("log",E455)), ISNUMBER(SEARCH("process",E455)), ISNUMBER(SEARCH("series",E455)), ISNUMBER(SEARCH("trajectory",E455)), ISNUMBER(SEARCH("trajectories",E455)))</f>
        <v>0</v>
      </c>
      <c r="C455" s="5" t="n">
        <v>0</v>
      </c>
      <c r="D455" s="5" t="s">
        <v>3251</v>
      </c>
      <c r="E455" s="5" t="s">
        <v>3252</v>
      </c>
      <c r="F455" s="5" t="n">
        <v>2019</v>
      </c>
      <c r="G455" s="5" t="s">
        <v>3211</v>
      </c>
      <c r="H455" s="5" t="s">
        <v>3253</v>
      </c>
      <c r="I455" s="5" t="s">
        <v>3254</v>
      </c>
      <c r="K455" s="5" t="n">
        <v>1</v>
      </c>
      <c r="L455" s="6" t="n">
        <v>45302.6125</v>
      </c>
      <c r="M455" s="5" t="s">
        <v>57</v>
      </c>
      <c r="U455" s="5" t="n">
        <v>0</v>
      </c>
      <c r="V455" s="5" t="n">
        <v>0</v>
      </c>
      <c r="W455" s="5" t="n">
        <v>0</v>
      </c>
      <c r="X455" s="5" t="n">
        <v>3</v>
      </c>
      <c r="Y455" s="5" t="n">
        <v>5</v>
      </c>
      <c r="Z455" s="5" t="s">
        <v>3255</v>
      </c>
      <c r="AA455" s="5" t="s">
        <v>3254</v>
      </c>
      <c r="AB455" s="5" t="s">
        <v>3256</v>
      </c>
    </row>
    <row r="456" customFormat="false" ht="13.8" hidden="true" customHeight="false" outlineLevel="0" collapsed="false">
      <c r="B456" s="2" t="n">
        <f aca="false">OR(ISNUMBER(SEARCH("sequence",E456)), ISNUMBER(SEARCH("sequential",E456)), ISNUMBER(SEARCH("event",E456)), ISNUMBER(SEARCH("log",E456)), ISNUMBER(SEARCH("process",E456)), ISNUMBER(SEARCH("series",E456)), ISNUMBER(SEARCH("trajectory",E456)), ISNUMBER(SEARCH("trajectories",E456)))</f>
        <v>0</v>
      </c>
      <c r="C456" s="0" t="n">
        <v>0</v>
      </c>
      <c r="D456" s="0" t="s">
        <v>3257</v>
      </c>
      <c r="E456" s="0" t="s">
        <v>3258</v>
      </c>
      <c r="F456" s="0" t="n">
        <v>2023</v>
      </c>
      <c r="G456" s="0" t="s">
        <v>3259</v>
      </c>
      <c r="H456" s="0" t="s">
        <v>3109</v>
      </c>
      <c r="I456" s="0" t="s">
        <v>3260</v>
      </c>
      <c r="K456" s="0" t="n">
        <v>13</v>
      </c>
      <c r="L456" s="4" t="n">
        <v>45302.6125</v>
      </c>
      <c r="U456" s="0" t="n">
        <v>0</v>
      </c>
      <c r="V456" s="0" t="n">
        <v>0</v>
      </c>
      <c r="W456" s="0" t="n">
        <v>0</v>
      </c>
      <c r="X456" s="0" t="n">
        <v>5</v>
      </c>
      <c r="Y456" s="0" t="n">
        <v>1</v>
      </c>
      <c r="Z456" s="0" t="s">
        <v>3261</v>
      </c>
      <c r="AA456" s="0" t="s">
        <v>3262</v>
      </c>
    </row>
    <row r="457" customFormat="false" ht="13.8" hidden="true" customHeight="false" outlineLevel="0" collapsed="false">
      <c r="B457" s="2" t="n">
        <f aca="false">OR(ISNUMBER(SEARCH("sequence",E457)), ISNUMBER(SEARCH("sequential",E457)), ISNUMBER(SEARCH("event",E457)), ISNUMBER(SEARCH("log",E457)), ISNUMBER(SEARCH("process",E457)), ISNUMBER(SEARCH("series",E457)), ISNUMBER(SEARCH("trajectory",E457)), ISNUMBER(SEARCH("trajectories",E457)))</f>
        <v>0</v>
      </c>
      <c r="C457" s="0" t="n">
        <v>0</v>
      </c>
      <c r="D457" s="0" t="s">
        <v>3263</v>
      </c>
      <c r="E457" s="0" t="s">
        <v>3264</v>
      </c>
      <c r="F457" s="0" t="n">
        <v>2023</v>
      </c>
      <c r="G457" s="0" t="s">
        <v>3211</v>
      </c>
      <c r="H457" s="0" t="s">
        <v>3109</v>
      </c>
      <c r="I457" s="0" t="s">
        <v>3265</v>
      </c>
      <c r="K457" s="0" t="n">
        <v>14</v>
      </c>
      <c r="L457" s="4" t="n">
        <v>45302.6125</v>
      </c>
      <c r="U457" s="0" t="n">
        <v>0</v>
      </c>
      <c r="V457" s="0" t="n">
        <v>0</v>
      </c>
      <c r="W457" s="0" t="n">
        <v>0</v>
      </c>
      <c r="X457" s="0" t="n">
        <v>2</v>
      </c>
      <c r="Y457" s="0" t="n">
        <v>1</v>
      </c>
      <c r="Z457" s="0" t="s">
        <v>3266</v>
      </c>
      <c r="AA457" s="0" t="s">
        <v>3267</v>
      </c>
    </row>
    <row r="458" customFormat="false" ht="13.8" hidden="false" customHeight="false" outlineLevel="0" collapsed="false">
      <c r="B458" s="2" t="n">
        <f aca="false">OR(ISNUMBER(SEARCH("sequence",E458)), ISNUMBER(SEARCH("sequential",E458)), ISNUMBER(SEARCH("event",E458)), ISNUMBER(SEARCH("log",E458)), ISNUMBER(SEARCH("process",E458)), ISNUMBER(SEARCH("series",E458)), ISNUMBER(SEARCH("trajectory",E458)), ISNUMBER(SEARCH("trajectories",E458)))</f>
        <v>1</v>
      </c>
      <c r="C458" s="0" t="n">
        <v>0</v>
      </c>
      <c r="D458" s="0" t="s">
        <v>3268</v>
      </c>
      <c r="E458" s="3" t="s">
        <v>3269</v>
      </c>
      <c r="F458" s="0" t="n">
        <v>2023</v>
      </c>
      <c r="G458" s="0" t="s">
        <v>3270</v>
      </c>
      <c r="H458" s="0" t="s">
        <v>3109</v>
      </c>
      <c r="I458" s="0" t="s">
        <v>3271</v>
      </c>
      <c r="K458" s="0" t="n">
        <v>16</v>
      </c>
      <c r="L458" s="4" t="n">
        <v>45302.6125</v>
      </c>
      <c r="U458" s="0" t="n">
        <v>0</v>
      </c>
      <c r="V458" s="0" t="n">
        <v>0</v>
      </c>
      <c r="W458" s="0" t="n">
        <v>0</v>
      </c>
      <c r="X458" s="0" t="n">
        <v>3</v>
      </c>
      <c r="Y458" s="0" t="n">
        <v>1</v>
      </c>
      <c r="Z458" s="0" t="s">
        <v>3272</v>
      </c>
      <c r="AA458" s="0" t="s">
        <v>3273</v>
      </c>
    </row>
    <row r="459" s="5" customFormat="true" ht="13.8" hidden="true" customHeight="false" outlineLevel="0" collapsed="false">
      <c r="B459" s="2" t="n">
        <f aca="false">OR(ISNUMBER(SEARCH("sequence",E459)), ISNUMBER(SEARCH("sequential",E459)), ISNUMBER(SEARCH("event",E459)), ISNUMBER(SEARCH("log",E459)), ISNUMBER(SEARCH("process",E459)), ISNUMBER(SEARCH("series",E459)), ISNUMBER(SEARCH("trajectory",E459)), ISNUMBER(SEARCH("trajectories",E459)))</f>
        <v>0</v>
      </c>
      <c r="C459" s="5" t="n">
        <v>0</v>
      </c>
      <c r="D459" s="5" t="s">
        <v>3274</v>
      </c>
      <c r="E459" s="5" t="s">
        <v>3275</v>
      </c>
      <c r="F459" s="5" t="n">
        <v>2007</v>
      </c>
      <c r="G459" s="5" t="s">
        <v>3276</v>
      </c>
      <c r="H459" s="5" t="s">
        <v>1800</v>
      </c>
      <c r="I459" s="5" t="s">
        <v>3277</v>
      </c>
      <c r="K459" s="5" t="n">
        <v>42</v>
      </c>
      <c r="L459" s="6" t="n">
        <v>45302.6125</v>
      </c>
      <c r="U459" s="5" t="n">
        <v>0</v>
      </c>
      <c r="V459" s="5" t="n">
        <v>0</v>
      </c>
      <c r="W459" s="5" t="n">
        <v>0</v>
      </c>
      <c r="X459" s="5" t="n">
        <v>2</v>
      </c>
      <c r="Y459" s="5" t="n">
        <v>17</v>
      </c>
      <c r="Z459" s="5" t="s">
        <v>3278</v>
      </c>
      <c r="AB459" s="5" t="s">
        <v>3279</v>
      </c>
    </row>
    <row r="460" customFormat="false" ht="13.8" hidden="true" customHeight="false" outlineLevel="0" collapsed="false">
      <c r="A460" s="1" t="s">
        <v>3280</v>
      </c>
    </row>
    <row r="461" customFormat="false" ht="13.8" hidden="true" customHeight="false" outlineLevel="0" collapsed="false">
      <c r="B461" s="2" t="n">
        <f aca="false">OR(ISNUMBER(SEARCH("sequence",E461)), ISNUMBER(SEARCH("sequential",E461)), ISNUMBER(SEARCH("event",E461)), ISNUMBER(SEARCH("log",E461)), ISNUMBER(SEARCH("process",E461)), ISNUMBER(SEARCH("series",E461)), ISNUMBER(SEARCH("trajectory",E461)), ISNUMBER(SEARCH("trajectories",E461)))</f>
        <v>0</v>
      </c>
      <c r="C461" s="0" t="n">
        <v>376</v>
      </c>
      <c r="D461" s="0" t="s">
        <v>3281</v>
      </c>
      <c r="E461" s="0" t="s">
        <v>3282</v>
      </c>
      <c r="F461" s="0" t="n">
        <v>2014</v>
      </c>
      <c r="G461" s="0" t="s">
        <v>3283</v>
      </c>
      <c r="H461" s="0" t="s">
        <v>1079</v>
      </c>
      <c r="I461" s="0" t="s">
        <v>3284</v>
      </c>
      <c r="J461" s="0" t="s">
        <v>3285</v>
      </c>
      <c r="K461" s="0" t="n">
        <v>13</v>
      </c>
      <c r="L461" s="4" t="n">
        <v>45302.6194444444</v>
      </c>
      <c r="N461" s="0" t="s">
        <v>3286</v>
      </c>
      <c r="U461" s="0" t="n">
        <v>376</v>
      </c>
      <c r="V461" s="0" t="n">
        <v>37.6</v>
      </c>
      <c r="W461" s="0" t="n">
        <v>94</v>
      </c>
      <c r="X461" s="0" t="n">
        <v>4</v>
      </c>
      <c r="Y461" s="0" t="n">
        <v>10</v>
      </c>
      <c r="Z461" s="0" t="s">
        <v>3287</v>
      </c>
      <c r="AA461" s="0" t="s">
        <v>3288</v>
      </c>
      <c r="AB461" s="0" t="s">
        <v>3289</v>
      </c>
    </row>
    <row r="462" customFormat="false" ht="13.8" hidden="true" customHeight="false" outlineLevel="0" collapsed="false">
      <c r="B462" s="2" t="n">
        <f aca="false">OR(ISNUMBER(SEARCH("sequence",E462)), ISNUMBER(SEARCH("sequential",E462)), ISNUMBER(SEARCH("event",E462)), ISNUMBER(SEARCH("log",E462)), ISNUMBER(SEARCH("process",E462)), ISNUMBER(SEARCH("series",E462)), ISNUMBER(SEARCH("trajectory",E462)), ISNUMBER(SEARCH("trajectories",E462)))</f>
        <v>0</v>
      </c>
      <c r="C462" s="0" t="n">
        <v>343</v>
      </c>
      <c r="D462" s="0" t="s">
        <v>3290</v>
      </c>
      <c r="E462" s="0" t="s">
        <v>3291</v>
      </c>
      <c r="F462" s="0" t="n">
        <v>2004</v>
      </c>
      <c r="G462" s="0" t="s">
        <v>3292</v>
      </c>
      <c r="H462" s="0" t="s">
        <v>1079</v>
      </c>
      <c r="I462" s="0" t="s">
        <v>3293</v>
      </c>
      <c r="J462" s="0" t="s">
        <v>3294</v>
      </c>
      <c r="K462" s="0" t="n">
        <v>17</v>
      </c>
      <c r="L462" s="4" t="n">
        <v>45302.6194444444</v>
      </c>
      <c r="N462" s="0" t="s">
        <v>3295</v>
      </c>
      <c r="U462" s="0" t="n">
        <v>343</v>
      </c>
      <c r="V462" s="0" t="n">
        <v>17.15</v>
      </c>
      <c r="W462" s="0" t="n">
        <v>343</v>
      </c>
      <c r="X462" s="0" t="n">
        <v>1</v>
      </c>
      <c r="Y462" s="0" t="n">
        <v>20</v>
      </c>
      <c r="Z462" s="0" t="s">
        <v>3296</v>
      </c>
      <c r="AA462" s="0" t="s">
        <v>3297</v>
      </c>
      <c r="AB462" s="0" t="s">
        <v>3298</v>
      </c>
    </row>
    <row r="463" customFormat="false" ht="13.8" hidden="true" customHeight="false" outlineLevel="0" collapsed="false">
      <c r="B463" s="2" t="n">
        <f aca="false">OR(ISNUMBER(SEARCH("sequence",E463)), ISNUMBER(SEARCH("sequential",E463)), ISNUMBER(SEARCH("event",E463)), ISNUMBER(SEARCH("log",E463)), ISNUMBER(SEARCH("process",E463)), ISNUMBER(SEARCH("series",E463)), ISNUMBER(SEARCH("trajectory",E463)), ISNUMBER(SEARCH("trajectories",E463)))</f>
        <v>0</v>
      </c>
      <c r="C463" s="0" t="n">
        <v>259</v>
      </c>
      <c r="D463" s="0" t="s">
        <v>3299</v>
      </c>
      <c r="E463" s="0" t="s">
        <v>3300</v>
      </c>
      <c r="F463" s="0" t="n">
        <v>2007</v>
      </c>
      <c r="G463" s="0" t="s">
        <v>3283</v>
      </c>
      <c r="H463" s="0" t="s">
        <v>1079</v>
      </c>
      <c r="I463" s="0" t="s">
        <v>3301</v>
      </c>
      <c r="J463" s="0" t="s">
        <v>3302</v>
      </c>
      <c r="K463" s="0" t="n">
        <v>21</v>
      </c>
      <c r="L463" s="4" t="n">
        <v>45302.6194444444</v>
      </c>
      <c r="N463" s="0" t="s">
        <v>3303</v>
      </c>
      <c r="U463" s="0" t="n">
        <v>259</v>
      </c>
      <c r="V463" s="0" t="n">
        <v>15.24</v>
      </c>
      <c r="W463" s="0" t="n">
        <v>52</v>
      </c>
      <c r="X463" s="0" t="n">
        <v>5</v>
      </c>
      <c r="Y463" s="0" t="n">
        <v>17</v>
      </c>
      <c r="Z463" s="0" t="s">
        <v>3304</v>
      </c>
      <c r="AA463" s="0" t="s">
        <v>3305</v>
      </c>
      <c r="AB463" s="0" t="s">
        <v>3306</v>
      </c>
    </row>
    <row r="464" s="5" customFormat="true" ht="13.8" hidden="true" customHeight="false" outlineLevel="0" collapsed="false">
      <c r="B464" s="2" t="n">
        <f aca="false">OR(ISNUMBER(SEARCH("sequence",E464)), ISNUMBER(SEARCH("sequential",E464)), ISNUMBER(SEARCH("event",E464)), ISNUMBER(SEARCH("log",E464)), ISNUMBER(SEARCH("process",E464)), ISNUMBER(SEARCH("series",E464)), ISNUMBER(SEARCH("trajectory",E464)), ISNUMBER(SEARCH("trajectories",E464)))</f>
        <v>0</v>
      </c>
      <c r="C464" s="5" t="n">
        <v>259</v>
      </c>
      <c r="D464" s="5" t="s">
        <v>3299</v>
      </c>
      <c r="E464" s="5" t="s">
        <v>3300</v>
      </c>
      <c r="F464" s="5" t="n">
        <v>2007</v>
      </c>
      <c r="G464" s="5" t="s">
        <v>3283</v>
      </c>
      <c r="H464" s="5" t="s">
        <v>1079</v>
      </c>
      <c r="I464" s="5" t="s">
        <v>3301</v>
      </c>
      <c r="J464" s="5" t="s">
        <v>3302</v>
      </c>
      <c r="K464" s="5" t="n">
        <v>31</v>
      </c>
      <c r="L464" s="6" t="n">
        <v>45302.6194444444</v>
      </c>
      <c r="N464" s="5" t="s">
        <v>3303</v>
      </c>
      <c r="U464" s="5" t="n">
        <v>259</v>
      </c>
      <c r="V464" s="5" t="n">
        <v>15.24</v>
      </c>
      <c r="W464" s="5" t="n">
        <v>52</v>
      </c>
      <c r="X464" s="5" t="n">
        <v>5</v>
      </c>
      <c r="Y464" s="5" t="n">
        <v>17</v>
      </c>
      <c r="Z464" s="5" t="s">
        <v>3304</v>
      </c>
      <c r="AA464" s="5" t="s">
        <v>3305</v>
      </c>
      <c r="AB464" s="5" t="s">
        <v>3306</v>
      </c>
    </row>
    <row r="465" s="5" customFormat="true" ht="13.8" hidden="true" customHeight="false" outlineLevel="0" collapsed="false">
      <c r="B465" s="2" t="n">
        <f aca="false">OR(ISNUMBER(SEARCH("sequence",E465)), ISNUMBER(SEARCH("sequential",E465)), ISNUMBER(SEARCH("event",E465)), ISNUMBER(SEARCH("log",E465)), ISNUMBER(SEARCH("process",E465)), ISNUMBER(SEARCH("series",E465)), ISNUMBER(SEARCH("trajectory",E465)), ISNUMBER(SEARCH("trajectories",E465)))</f>
        <v>0</v>
      </c>
      <c r="C465" s="5" t="n">
        <v>239</v>
      </c>
      <c r="D465" s="5" t="s">
        <v>3307</v>
      </c>
      <c r="E465" s="5" t="s">
        <v>3308</v>
      </c>
      <c r="F465" s="5" t="n">
        <v>2000</v>
      </c>
      <c r="G465" s="5" t="s">
        <v>3309</v>
      </c>
      <c r="H465" s="5" t="s">
        <v>3310</v>
      </c>
      <c r="I465" s="5" t="s">
        <v>3311</v>
      </c>
      <c r="J465" s="5" t="s">
        <v>3312</v>
      </c>
      <c r="K465" s="5" t="n">
        <v>26</v>
      </c>
      <c r="L465" s="6" t="n">
        <v>45302.6194444444</v>
      </c>
      <c r="U465" s="5" t="n">
        <v>239</v>
      </c>
      <c r="V465" s="5" t="n">
        <v>9.96</v>
      </c>
      <c r="W465" s="5" t="n">
        <v>60</v>
      </c>
      <c r="X465" s="5" t="n">
        <v>4</v>
      </c>
      <c r="Y465" s="5" t="n">
        <v>24</v>
      </c>
      <c r="Z465" s="5" t="s">
        <v>3313</v>
      </c>
      <c r="AB465" s="5" t="s">
        <v>3314</v>
      </c>
    </row>
    <row r="466" customFormat="false" ht="13.8" hidden="false" customHeight="false" outlineLevel="0" collapsed="false">
      <c r="B466" s="2" t="n">
        <f aca="false">OR(ISNUMBER(SEARCH("sequence",E466)), ISNUMBER(SEARCH("sequential",E466)), ISNUMBER(SEARCH("event",E466)), ISNUMBER(SEARCH("log",E466)), ISNUMBER(SEARCH("process",E466)), ISNUMBER(SEARCH("series",E466)), ISNUMBER(SEARCH("trajectory",E466)), ISNUMBER(SEARCH("trajectories",E466)))</f>
        <v>1</v>
      </c>
      <c r="C466" s="0" t="n">
        <v>209</v>
      </c>
      <c r="D466" s="0" t="s">
        <v>3315</v>
      </c>
      <c r="E466" s="0" t="s">
        <v>3316</v>
      </c>
      <c r="F466" s="0" t="n">
        <v>2009</v>
      </c>
      <c r="G466" s="0" t="s">
        <v>3317</v>
      </c>
      <c r="H466" s="0" t="s">
        <v>1079</v>
      </c>
      <c r="I466" s="0" t="s">
        <v>3318</v>
      </c>
      <c r="J466" s="0" t="s">
        <v>3319</v>
      </c>
      <c r="K466" s="0" t="n">
        <v>29</v>
      </c>
      <c r="L466" s="4" t="n">
        <v>45302.6194444444</v>
      </c>
      <c r="N466" s="0" t="s">
        <v>3320</v>
      </c>
      <c r="U466" s="0" t="n">
        <v>209</v>
      </c>
      <c r="V466" s="0" t="n">
        <v>13.93</v>
      </c>
      <c r="W466" s="0" t="n">
        <v>52</v>
      </c>
      <c r="X466" s="0" t="n">
        <v>4</v>
      </c>
      <c r="Y466" s="0" t="n">
        <v>15</v>
      </c>
      <c r="Z466" s="0" t="s">
        <v>3321</v>
      </c>
      <c r="AA466" s="0" t="s">
        <v>3322</v>
      </c>
      <c r="AB466" s="0" t="s">
        <v>3323</v>
      </c>
    </row>
    <row r="467" customFormat="false" ht="13.8" hidden="true" customHeight="false" outlineLevel="0" collapsed="false">
      <c r="B467" s="2" t="n">
        <f aca="false">OR(ISNUMBER(SEARCH("sequence",E467)), ISNUMBER(SEARCH("sequential",E467)), ISNUMBER(SEARCH("event",E467)), ISNUMBER(SEARCH("log",E467)), ISNUMBER(SEARCH("process",E467)), ISNUMBER(SEARCH("series",E467)), ISNUMBER(SEARCH("trajectory",E467)), ISNUMBER(SEARCH("trajectories",E467)))</f>
        <v>0</v>
      </c>
      <c r="C467" s="0" t="n">
        <v>113</v>
      </c>
      <c r="D467" s="0" t="s">
        <v>3324</v>
      </c>
      <c r="E467" s="3" t="s">
        <v>3325</v>
      </c>
      <c r="F467" s="0" t="n">
        <v>2015</v>
      </c>
      <c r="G467" s="0" t="s">
        <v>3326</v>
      </c>
      <c r="H467" s="0" t="s">
        <v>1079</v>
      </c>
      <c r="I467" s="0" t="s">
        <v>3327</v>
      </c>
      <c r="J467" s="0" t="s">
        <v>3328</v>
      </c>
      <c r="K467" s="0" t="n">
        <v>44</v>
      </c>
      <c r="L467" s="4" t="n">
        <v>45302.6194444444</v>
      </c>
      <c r="N467" s="0" t="s">
        <v>3329</v>
      </c>
      <c r="U467" s="0" t="n">
        <v>113</v>
      </c>
      <c r="V467" s="0" t="n">
        <v>12.56</v>
      </c>
      <c r="W467" s="0" t="n">
        <v>57</v>
      </c>
      <c r="X467" s="0" t="n">
        <v>2</v>
      </c>
      <c r="Y467" s="0" t="n">
        <v>9</v>
      </c>
      <c r="Z467" s="0" t="s">
        <v>3330</v>
      </c>
      <c r="AA467" s="0" t="s">
        <v>3331</v>
      </c>
      <c r="AB467" s="0" t="s">
        <v>3332</v>
      </c>
    </row>
    <row r="468" s="5" customFormat="true" ht="13.8" hidden="true" customHeight="false" outlineLevel="0" collapsed="false">
      <c r="B468" s="2" t="n">
        <f aca="false">OR(ISNUMBER(SEARCH("sequence",E468)), ISNUMBER(SEARCH("sequential",E468)), ISNUMBER(SEARCH("event",E468)), ISNUMBER(SEARCH("log",E468)), ISNUMBER(SEARCH("process",E468)), ISNUMBER(SEARCH("series",E468)), ISNUMBER(SEARCH("trajectory",E468)), ISNUMBER(SEARCH("trajectories",E468)))</f>
        <v>0</v>
      </c>
      <c r="C468" s="5" t="n">
        <v>79</v>
      </c>
      <c r="D468" s="5" t="s">
        <v>3333</v>
      </c>
      <c r="E468" s="5" t="s">
        <v>3334</v>
      </c>
      <c r="F468" s="5" t="n">
        <v>2004</v>
      </c>
      <c r="G468" s="5" t="s">
        <v>3335</v>
      </c>
      <c r="H468" s="5" t="s">
        <v>660</v>
      </c>
      <c r="I468" s="5" t="s">
        <v>3336</v>
      </c>
      <c r="J468" s="5" t="s">
        <v>3337</v>
      </c>
      <c r="K468" s="5" t="n">
        <v>81</v>
      </c>
      <c r="L468" s="6" t="n">
        <v>45302.6194444444</v>
      </c>
      <c r="N468" s="5" t="s">
        <v>3338</v>
      </c>
      <c r="U468" s="5" t="n">
        <v>79</v>
      </c>
      <c r="V468" s="5" t="n">
        <v>3.95</v>
      </c>
      <c r="W468" s="5" t="n">
        <v>26</v>
      </c>
      <c r="X468" s="5" t="n">
        <v>3</v>
      </c>
      <c r="Y468" s="5" t="n">
        <v>20</v>
      </c>
      <c r="Z468" s="5" t="s">
        <v>3339</v>
      </c>
      <c r="AA468" s="5" t="s">
        <v>3340</v>
      </c>
      <c r="AB468" s="5" t="s">
        <v>3341</v>
      </c>
    </row>
    <row r="469" s="8" customFormat="true" ht="13.8" hidden="false" customHeight="false" outlineLevel="0" collapsed="false">
      <c r="B469" s="2" t="n">
        <f aca="false">OR(ISNUMBER(SEARCH("sequence",E469)), ISNUMBER(SEARCH("sequential",E469)), ISNUMBER(SEARCH("event",E469)), ISNUMBER(SEARCH("log",E469)), ISNUMBER(SEARCH("process",E469)), ISNUMBER(SEARCH("series",E469)), ISNUMBER(SEARCH("trajectory",E469)), ISNUMBER(SEARCH("trajectories",E469)))</f>
        <v>1</v>
      </c>
      <c r="C469" s="8" t="n">
        <v>77</v>
      </c>
      <c r="D469" s="8" t="s">
        <v>3342</v>
      </c>
      <c r="E469" s="8" t="s">
        <v>3343</v>
      </c>
      <c r="F469" s="8" t="n">
        <v>2011</v>
      </c>
      <c r="G469" s="8" t="s">
        <v>3344</v>
      </c>
      <c r="H469" s="8" t="s">
        <v>660</v>
      </c>
      <c r="I469" s="8" t="s">
        <v>3345</v>
      </c>
      <c r="J469" s="8" t="s">
        <v>3346</v>
      </c>
      <c r="K469" s="8" t="n">
        <v>144</v>
      </c>
      <c r="L469" s="9" t="n">
        <v>45302.6194444444</v>
      </c>
      <c r="N469" s="8" t="s">
        <v>3347</v>
      </c>
      <c r="U469" s="8" t="n">
        <v>77</v>
      </c>
      <c r="V469" s="8" t="n">
        <v>5.92</v>
      </c>
      <c r="W469" s="8" t="n">
        <v>26</v>
      </c>
      <c r="X469" s="8" t="n">
        <v>3</v>
      </c>
      <c r="Y469" s="8" t="n">
        <v>13</v>
      </c>
      <c r="Z469" s="8" t="s">
        <v>3348</v>
      </c>
      <c r="AA469" s="8" t="s">
        <v>3349</v>
      </c>
      <c r="AB469" s="8" t="s">
        <v>3350</v>
      </c>
    </row>
    <row r="470" customFormat="false" ht="13.8" hidden="false" customHeight="false" outlineLevel="0" collapsed="false">
      <c r="B470" s="2" t="n">
        <f aca="false">OR(ISNUMBER(SEARCH("sequence",E470)), ISNUMBER(SEARCH("sequential",E470)), ISNUMBER(SEARCH("event",E470)), ISNUMBER(SEARCH("log",E470)), ISNUMBER(SEARCH("process",E470)), ISNUMBER(SEARCH("series",E470)), ISNUMBER(SEARCH("trajectory",E470)), ISNUMBER(SEARCH("trajectories",E470)))</f>
        <v>1</v>
      </c>
      <c r="C470" s="0" t="n">
        <v>70</v>
      </c>
      <c r="D470" s="0" t="s">
        <v>3351</v>
      </c>
      <c r="E470" s="3" t="s">
        <v>3352</v>
      </c>
      <c r="F470" s="0" t="n">
        <v>2010</v>
      </c>
      <c r="G470" s="0" t="s">
        <v>3353</v>
      </c>
      <c r="H470" s="0" t="s">
        <v>1079</v>
      </c>
      <c r="I470" s="0" t="s">
        <v>3354</v>
      </c>
      <c r="J470" s="0" t="s">
        <v>3355</v>
      </c>
      <c r="K470" s="0" t="n">
        <v>87</v>
      </c>
      <c r="L470" s="4" t="n">
        <v>45302.6194444444</v>
      </c>
      <c r="N470" s="0" t="s">
        <v>3356</v>
      </c>
      <c r="U470" s="0" t="n">
        <v>70</v>
      </c>
      <c r="V470" s="0" t="n">
        <v>5</v>
      </c>
      <c r="W470" s="0" t="n">
        <v>23</v>
      </c>
      <c r="X470" s="0" t="n">
        <v>3</v>
      </c>
      <c r="Y470" s="0" t="n">
        <v>14</v>
      </c>
      <c r="Z470" s="0" t="s">
        <v>3357</v>
      </c>
      <c r="AA470" s="0" t="s">
        <v>3358</v>
      </c>
      <c r="AB470" s="0" t="s">
        <v>3359</v>
      </c>
    </row>
    <row r="471" customFormat="false" ht="13.8" hidden="true" customHeight="false" outlineLevel="0" collapsed="false">
      <c r="B471" s="2" t="n">
        <f aca="false">OR(ISNUMBER(SEARCH("sequence",E471)), ISNUMBER(SEARCH("sequential",E471)), ISNUMBER(SEARCH("event",E471)), ISNUMBER(SEARCH("log",E471)), ISNUMBER(SEARCH("process",E471)), ISNUMBER(SEARCH("series",E471)), ISNUMBER(SEARCH("trajectory",E471)), ISNUMBER(SEARCH("trajectories",E471)))</f>
        <v>0</v>
      </c>
      <c r="C471" s="0" t="n">
        <v>62</v>
      </c>
      <c r="D471" s="0" t="s">
        <v>2484</v>
      </c>
      <c r="E471" s="0" t="s">
        <v>3360</v>
      </c>
      <c r="F471" s="0" t="n">
        <v>2002</v>
      </c>
      <c r="G471" s="0" t="s">
        <v>3361</v>
      </c>
      <c r="H471" s="0" t="s">
        <v>1079</v>
      </c>
      <c r="I471" s="0" t="s">
        <v>3362</v>
      </c>
      <c r="J471" s="0" t="s">
        <v>3363</v>
      </c>
      <c r="K471" s="0" t="n">
        <v>114</v>
      </c>
      <c r="L471" s="4" t="n">
        <v>45302.6194444444</v>
      </c>
      <c r="N471" s="0" t="s">
        <v>3364</v>
      </c>
      <c r="U471" s="0" t="n">
        <v>62</v>
      </c>
      <c r="V471" s="0" t="n">
        <v>2.82</v>
      </c>
      <c r="W471" s="0" t="n">
        <v>21</v>
      </c>
      <c r="X471" s="0" t="n">
        <v>3</v>
      </c>
      <c r="Y471" s="0" t="n">
        <v>22</v>
      </c>
      <c r="Z471" s="0" t="s">
        <v>3365</v>
      </c>
      <c r="AA471" s="0" t="s">
        <v>3366</v>
      </c>
      <c r="AB471" s="0" t="s">
        <v>3367</v>
      </c>
    </row>
    <row r="472" customFormat="false" ht="13.8" hidden="false" customHeight="false" outlineLevel="0" collapsed="false">
      <c r="B472" s="2" t="n">
        <f aca="false">OR(ISNUMBER(SEARCH("sequence",E472)), ISNUMBER(SEARCH("sequential",E472)), ISNUMBER(SEARCH("event",E472)), ISNUMBER(SEARCH("log",E472)), ISNUMBER(SEARCH("process",E472)), ISNUMBER(SEARCH("series",E472)), ISNUMBER(SEARCH("trajectory",E472)), ISNUMBER(SEARCH("trajectories",E472)))</f>
        <v>1</v>
      </c>
      <c r="C472" s="0" t="n">
        <v>49</v>
      </c>
      <c r="D472" s="0" t="s">
        <v>3368</v>
      </c>
      <c r="E472" s="0" t="s">
        <v>3369</v>
      </c>
      <c r="F472" s="0" t="n">
        <v>2007</v>
      </c>
      <c r="G472" s="0" t="s">
        <v>3370</v>
      </c>
      <c r="H472" s="0" t="s">
        <v>1079</v>
      </c>
      <c r="I472" s="0" t="s">
        <v>3371</v>
      </c>
      <c r="J472" s="0" t="s">
        <v>3372</v>
      </c>
      <c r="K472" s="0" t="n">
        <v>147</v>
      </c>
      <c r="L472" s="4" t="n">
        <v>45302.6194444444</v>
      </c>
      <c r="N472" s="0" t="s">
        <v>3373</v>
      </c>
      <c r="U472" s="0" t="n">
        <v>49</v>
      </c>
      <c r="V472" s="0" t="n">
        <v>2.88</v>
      </c>
      <c r="W472" s="0" t="n">
        <v>12</v>
      </c>
      <c r="X472" s="0" t="n">
        <v>4</v>
      </c>
      <c r="Y472" s="0" t="n">
        <v>17</v>
      </c>
      <c r="Z472" s="0" t="s">
        <v>3374</v>
      </c>
      <c r="AA472" s="0" t="s">
        <v>3375</v>
      </c>
      <c r="AB472" s="0" t="s">
        <v>3376</v>
      </c>
    </row>
    <row r="473" customFormat="false" ht="13.8" hidden="true" customHeight="false" outlineLevel="0" collapsed="false">
      <c r="B473" s="2" t="n">
        <f aca="false">OR(ISNUMBER(SEARCH("sequence",E473)), ISNUMBER(SEARCH("sequential",E473)), ISNUMBER(SEARCH("event",E473)), ISNUMBER(SEARCH("log",E473)), ISNUMBER(SEARCH("process",E473)), ISNUMBER(SEARCH("series",E473)), ISNUMBER(SEARCH("trajectory",E473)), ISNUMBER(SEARCH("trajectories",E473)))</f>
        <v>0</v>
      </c>
      <c r="C473" s="0" t="n">
        <v>40</v>
      </c>
      <c r="D473" s="0" t="s">
        <v>3377</v>
      </c>
      <c r="E473" s="0" t="s">
        <v>3378</v>
      </c>
      <c r="F473" s="0" t="n">
        <v>2016</v>
      </c>
      <c r="G473" s="0" t="s">
        <v>3379</v>
      </c>
      <c r="H473" s="0" t="s">
        <v>1079</v>
      </c>
      <c r="I473" s="0" t="s">
        <v>3380</v>
      </c>
      <c r="J473" s="0" t="s">
        <v>3381</v>
      </c>
      <c r="K473" s="0" t="n">
        <v>96</v>
      </c>
      <c r="L473" s="4" t="n">
        <v>45302.6194444444</v>
      </c>
      <c r="N473" s="0" t="s">
        <v>3382</v>
      </c>
      <c r="U473" s="0" t="n">
        <v>40</v>
      </c>
      <c r="V473" s="0" t="n">
        <v>5</v>
      </c>
      <c r="W473" s="0" t="n">
        <v>10</v>
      </c>
      <c r="X473" s="0" t="n">
        <v>4</v>
      </c>
      <c r="Y473" s="0" t="n">
        <v>8</v>
      </c>
      <c r="Z473" s="0" t="s">
        <v>3383</v>
      </c>
      <c r="AA473" s="0" t="s">
        <v>3384</v>
      </c>
      <c r="AB473" s="0" t="s">
        <v>3385</v>
      </c>
    </row>
    <row r="474" customFormat="false" ht="13.8" hidden="true" customHeight="false" outlineLevel="0" collapsed="false">
      <c r="B474" s="2" t="n">
        <f aca="false">OR(ISNUMBER(SEARCH("sequence",E474)), ISNUMBER(SEARCH("sequential",E474)), ISNUMBER(SEARCH("event",E474)), ISNUMBER(SEARCH("log",E474)), ISNUMBER(SEARCH("process",E474)), ISNUMBER(SEARCH("series",E474)), ISNUMBER(SEARCH("trajectory",E474)), ISNUMBER(SEARCH("trajectories",E474)))</f>
        <v>0</v>
      </c>
      <c r="C474" s="0" t="n">
        <v>37</v>
      </c>
      <c r="D474" s="0" t="s">
        <v>3386</v>
      </c>
      <c r="E474" s="0" t="s">
        <v>3387</v>
      </c>
      <c r="F474" s="0" t="n">
        <v>2011</v>
      </c>
      <c r="G474" s="0" t="s">
        <v>3353</v>
      </c>
      <c r="H474" s="0" t="s">
        <v>1079</v>
      </c>
      <c r="I474" s="0" t="s">
        <v>3388</v>
      </c>
      <c r="J474" s="0" t="s">
        <v>3389</v>
      </c>
      <c r="K474" s="0" t="n">
        <v>148</v>
      </c>
      <c r="L474" s="4" t="n">
        <v>45302.6194444444</v>
      </c>
      <c r="N474" s="0" t="s">
        <v>3390</v>
      </c>
      <c r="U474" s="0" t="n">
        <v>37</v>
      </c>
      <c r="V474" s="0" t="n">
        <v>2.85</v>
      </c>
      <c r="W474" s="0" t="n">
        <v>12</v>
      </c>
      <c r="X474" s="0" t="n">
        <v>3</v>
      </c>
      <c r="Y474" s="0" t="n">
        <v>13</v>
      </c>
      <c r="Z474" s="0" t="s">
        <v>3391</v>
      </c>
      <c r="AA474" s="0" t="s">
        <v>3392</v>
      </c>
      <c r="AB474" s="0" t="s">
        <v>3393</v>
      </c>
    </row>
    <row r="475" customFormat="false" ht="13.8" hidden="true" customHeight="false" outlineLevel="0" collapsed="false">
      <c r="B475" s="2" t="n">
        <f aca="false">OR(ISNUMBER(SEARCH("sequence",E475)), ISNUMBER(SEARCH("sequential",E475)), ISNUMBER(SEARCH("event",E475)), ISNUMBER(SEARCH("log",E475)), ISNUMBER(SEARCH("process",E475)), ISNUMBER(SEARCH("series",E475)), ISNUMBER(SEARCH("trajectory",E475)), ISNUMBER(SEARCH("trajectories",E475)))</f>
        <v>0</v>
      </c>
      <c r="C475" s="0" t="n">
        <v>31</v>
      </c>
      <c r="D475" s="0" t="s">
        <v>3394</v>
      </c>
      <c r="E475" s="0" t="s">
        <v>3395</v>
      </c>
      <c r="F475" s="0" t="n">
        <v>2015</v>
      </c>
      <c r="G475" s="0" t="s">
        <v>3396</v>
      </c>
      <c r="H475" s="0" t="s">
        <v>1079</v>
      </c>
      <c r="I475" s="0" t="s">
        <v>3397</v>
      </c>
      <c r="J475" s="0" t="s">
        <v>3398</v>
      </c>
      <c r="K475" s="0" t="n">
        <v>143</v>
      </c>
      <c r="L475" s="4" t="n">
        <v>45302.6194444444</v>
      </c>
      <c r="N475" s="0" t="s">
        <v>3399</v>
      </c>
      <c r="U475" s="0" t="n">
        <v>31</v>
      </c>
      <c r="V475" s="0" t="n">
        <v>3.44</v>
      </c>
      <c r="W475" s="0" t="n">
        <v>31</v>
      </c>
      <c r="X475" s="0" t="n">
        <v>1</v>
      </c>
      <c r="Y475" s="0" t="n">
        <v>9</v>
      </c>
      <c r="Z475" s="0" t="s">
        <v>3400</v>
      </c>
      <c r="AA475" s="0" t="s">
        <v>3401</v>
      </c>
      <c r="AB475" s="0" t="s">
        <v>3402</v>
      </c>
    </row>
    <row r="476" s="5" customFormat="true" ht="13.8" hidden="false" customHeight="false" outlineLevel="0" collapsed="false">
      <c r="B476" s="2" t="n">
        <f aca="false">OR(ISNUMBER(SEARCH("sequence",E476)), ISNUMBER(SEARCH("sequential",E476)), ISNUMBER(SEARCH("event",E476)), ISNUMBER(SEARCH("log",E476)), ISNUMBER(SEARCH("process",E476)), ISNUMBER(SEARCH("series",E476)), ISNUMBER(SEARCH("trajectory",E476)), ISNUMBER(SEARCH("trajectories",E476)))</f>
        <v>1</v>
      </c>
      <c r="C476" s="5" t="n">
        <v>31</v>
      </c>
      <c r="D476" s="5" t="s">
        <v>3403</v>
      </c>
      <c r="E476" s="5" t="s">
        <v>3404</v>
      </c>
      <c r="F476" s="5" t="n">
        <v>2011</v>
      </c>
      <c r="G476" s="5" t="s">
        <v>3405</v>
      </c>
      <c r="H476" s="5" t="s">
        <v>660</v>
      </c>
      <c r="I476" s="5" t="s">
        <v>3406</v>
      </c>
      <c r="J476" s="5" t="s">
        <v>3407</v>
      </c>
      <c r="K476" s="5" t="n">
        <v>190</v>
      </c>
      <c r="L476" s="6" t="n">
        <v>45302.6194444444</v>
      </c>
      <c r="N476" s="5" t="s">
        <v>3408</v>
      </c>
      <c r="U476" s="5" t="n">
        <v>31</v>
      </c>
      <c r="V476" s="5" t="n">
        <v>2.38</v>
      </c>
      <c r="W476" s="5" t="n">
        <v>8</v>
      </c>
      <c r="X476" s="5" t="n">
        <v>4</v>
      </c>
      <c r="Y476" s="5" t="n">
        <v>13</v>
      </c>
      <c r="Z476" s="5" t="s">
        <v>3409</v>
      </c>
      <c r="AA476" s="5" t="s">
        <v>3410</v>
      </c>
      <c r="AB476" s="5" t="s">
        <v>3411</v>
      </c>
    </row>
    <row r="477" customFormat="false" ht="13.8" hidden="false" customHeight="false" outlineLevel="0" collapsed="false">
      <c r="B477" s="2" t="n">
        <f aca="false">OR(ISNUMBER(SEARCH("sequence",E477)), ISNUMBER(SEARCH("sequential",E477)), ISNUMBER(SEARCH("event",E477)), ISNUMBER(SEARCH("log",E477)), ISNUMBER(SEARCH("process",E477)), ISNUMBER(SEARCH("series",E477)), ISNUMBER(SEARCH("trajectory",E477)), ISNUMBER(SEARCH("trajectories",E477)))</f>
        <v>1</v>
      </c>
      <c r="C477" s="0" t="n">
        <v>28</v>
      </c>
      <c r="D477" s="0" t="s">
        <v>3412</v>
      </c>
      <c r="E477" s="3" t="s">
        <v>3413</v>
      </c>
      <c r="F477" s="0" t="n">
        <v>2013</v>
      </c>
      <c r="G477" s="0" t="s">
        <v>3370</v>
      </c>
      <c r="H477" s="0" t="s">
        <v>1079</v>
      </c>
      <c r="I477" s="0" t="s">
        <v>3414</v>
      </c>
      <c r="J477" s="0" t="s">
        <v>3415</v>
      </c>
      <c r="K477" s="0" t="n">
        <v>157</v>
      </c>
      <c r="L477" s="4" t="n">
        <v>45302.6194444444</v>
      </c>
      <c r="N477" s="0" t="s">
        <v>3416</v>
      </c>
      <c r="U477" s="0" t="n">
        <v>28</v>
      </c>
      <c r="V477" s="0" t="n">
        <v>2.55</v>
      </c>
      <c r="W477" s="0" t="n">
        <v>9</v>
      </c>
      <c r="X477" s="0" t="n">
        <v>3</v>
      </c>
      <c r="Y477" s="0" t="n">
        <v>11</v>
      </c>
      <c r="Z477" s="0" t="s">
        <v>3417</v>
      </c>
      <c r="AA477" s="0" t="s">
        <v>3418</v>
      </c>
      <c r="AB477" s="0" t="s">
        <v>3419</v>
      </c>
    </row>
    <row r="478" customFormat="false" ht="13.8" hidden="true" customHeight="false" outlineLevel="0" collapsed="false">
      <c r="B478" s="2" t="n">
        <f aca="false">OR(ISNUMBER(SEARCH("sequence",E478)), ISNUMBER(SEARCH("sequential",E478)), ISNUMBER(SEARCH("event",E478)), ISNUMBER(SEARCH("log",E478)), ISNUMBER(SEARCH("process",E478)), ISNUMBER(SEARCH("series",E478)), ISNUMBER(SEARCH("trajectory",E478)), ISNUMBER(SEARCH("trajectories",E478)))</f>
        <v>0</v>
      </c>
      <c r="C478" s="0" t="n">
        <v>27</v>
      </c>
      <c r="D478" s="0" t="s">
        <v>3420</v>
      </c>
      <c r="E478" s="0" t="s">
        <v>3421</v>
      </c>
      <c r="F478" s="0" t="n">
        <v>2012</v>
      </c>
      <c r="G478" s="0" t="s">
        <v>3422</v>
      </c>
      <c r="H478" s="0" t="s">
        <v>1079</v>
      </c>
      <c r="I478" s="0" t="s">
        <v>3423</v>
      </c>
      <c r="J478" s="0" t="s">
        <v>3424</v>
      </c>
      <c r="K478" s="0" t="n">
        <v>168</v>
      </c>
      <c r="L478" s="4" t="n">
        <v>45302.6194444444</v>
      </c>
      <c r="N478" s="0" t="s">
        <v>3425</v>
      </c>
      <c r="U478" s="0" t="n">
        <v>27</v>
      </c>
      <c r="V478" s="0" t="n">
        <v>2.25</v>
      </c>
      <c r="W478" s="0" t="n">
        <v>7</v>
      </c>
      <c r="X478" s="0" t="n">
        <v>4</v>
      </c>
      <c r="Y478" s="0" t="n">
        <v>12</v>
      </c>
      <c r="Z478" s="0" t="s">
        <v>3426</v>
      </c>
      <c r="AA478" s="0" t="s">
        <v>3427</v>
      </c>
      <c r="AB478" s="0" t="s">
        <v>3428</v>
      </c>
    </row>
    <row r="479" customFormat="false" ht="13.8" hidden="false" customHeight="false" outlineLevel="0" collapsed="false">
      <c r="B479" s="2" t="n">
        <f aca="false">OR(ISNUMBER(SEARCH("sequence",E479)), ISNUMBER(SEARCH("sequential",E479)), ISNUMBER(SEARCH("event",E479)), ISNUMBER(SEARCH("log",E479)), ISNUMBER(SEARCH("process",E479)), ISNUMBER(SEARCH("series",E479)), ISNUMBER(SEARCH("trajectory",E479)), ISNUMBER(SEARCH("trajectories",E479)))</f>
        <v>1</v>
      </c>
      <c r="C479" s="0" t="n">
        <v>27</v>
      </c>
      <c r="D479" s="0" t="s">
        <v>3429</v>
      </c>
      <c r="E479" s="3" t="s">
        <v>3430</v>
      </c>
      <c r="F479" s="0" t="n">
        <v>2000</v>
      </c>
      <c r="G479" s="0" t="s">
        <v>3353</v>
      </c>
      <c r="H479" s="0" t="s">
        <v>1079</v>
      </c>
      <c r="I479" s="0" t="s">
        <v>3431</v>
      </c>
      <c r="J479" s="0" t="s">
        <v>3432</v>
      </c>
      <c r="K479" s="0" t="n">
        <v>194</v>
      </c>
      <c r="L479" s="4" t="n">
        <v>45302.6194444444</v>
      </c>
      <c r="M479" s="0" t="s">
        <v>57</v>
      </c>
      <c r="N479" s="0" t="s">
        <v>3433</v>
      </c>
      <c r="U479" s="0" t="n">
        <v>27</v>
      </c>
      <c r="V479" s="0" t="n">
        <v>1.13</v>
      </c>
      <c r="W479" s="0" t="n">
        <v>14</v>
      </c>
      <c r="X479" s="0" t="n">
        <v>2</v>
      </c>
      <c r="Y479" s="0" t="n">
        <v>24</v>
      </c>
      <c r="Z479" s="0" t="s">
        <v>3434</v>
      </c>
      <c r="AA479" s="0" t="s">
        <v>3431</v>
      </c>
      <c r="AB479" s="0" t="s">
        <v>3435</v>
      </c>
    </row>
    <row r="480" customFormat="false" ht="13.8" hidden="true" customHeight="false" outlineLevel="0" collapsed="false">
      <c r="B480" s="2" t="n">
        <f aca="false">OR(ISNUMBER(SEARCH("sequence",E480)), ISNUMBER(SEARCH("sequential",E480)), ISNUMBER(SEARCH("event",E480)), ISNUMBER(SEARCH("log",E480)), ISNUMBER(SEARCH("process",E480)), ISNUMBER(SEARCH("series",E480)), ISNUMBER(SEARCH("trajectory",E480)), ISNUMBER(SEARCH("trajectories",E480)))</f>
        <v>0</v>
      </c>
      <c r="C480" s="0" t="n">
        <v>25</v>
      </c>
      <c r="D480" s="0" t="s">
        <v>3436</v>
      </c>
      <c r="E480" s="0" t="s">
        <v>3437</v>
      </c>
      <c r="F480" s="0" t="n">
        <v>2016</v>
      </c>
      <c r="G480" s="0" t="s">
        <v>3438</v>
      </c>
      <c r="H480" s="0" t="s">
        <v>1079</v>
      </c>
      <c r="I480" s="0" t="s">
        <v>3439</v>
      </c>
      <c r="J480" s="0" t="s">
        <v>3440</v>
      </c>
      <c r="K480" s="0" t="n">
        <v>151</v>
      </c>
      <c r="L480" s="4" t="n">
        <v>45302.6194444444</v>
      </c>
      <c r="N480" s="0" t="s">
        <v>3441</v>
      </c>
      <c r="U480" s="0" t="n">
        <v>25</v>
      </c>
      <c r="V480" s="0" t="n">
        <v>3.13</v>
      </c>
      <c r="W480" s="0" t="n">
        <v>8</v>
      </c>
      <c r="X480" s="0" t="n">
        <v>3</v>
      </c>
      <c r="Y480" s="0" t="n">
        <v>8</v>
      </c>
      <c r="Z480" s="0" t="s">
        <v>3442</v>
      </c>
      <c r="AA480" s="0" t="s">
        <v>3443</v>
      </c>
      <c r="AB480" s="0" t="s">
        <v>3444</v>
      </c>
    </row>
    <row r="481" customFormat="false" ht="13.8" hidden="false" customHeight="false" outlineLevel="0" collapsed="false">
      <c r="B481" s="2" t="n">
        <f aca="false">OR(ISNUMBER(SEARCH("sequence",E481)), ISNUMBER(SEARCH("sequential",E481)), ISNUMBER(SEARCH("event",E481)), ISNUMBER(SEARCH("log",E481)), ISNUMBER(SEARCH("process",E481)), ISNUMBER(SEARCH("series",E481)), ISNUMBER(SEARCH("trajectory",E481)), ISNUMBER(SEARCH("trajectories",E481)))</f>
        <v>1</v>
      </c>
      <c r="C481" s="0" t="n">
        <v>15</v>
      </c>
      <c r="D481" s="0" t="s">
        <v>3445</v>
      </c>
      <c r="E481" s="3" t="s">
        <v>3446</v>
      </c>
      <c r="F481" s="0" t="n">
        <v>2013</v>
      </c>
      <c r="G481" s="0" t="s">
        <v>3422</v>
      </c>
      <c r="H481" s="0" t="s">
        <v>1079</v>
      </c>
      <c r="I481" s="0" t="s">
        <v>3447</v>
      </c>
      <c r="J481" s="0" t="s">
        <v>3448</v>
      </c>
      <c r="K481" s="0" t="n">
        <v>186</v>
      </c>
      <c r="L481" s="4" t="n">
        <v>45302.6194444444</v>
      </c>
      <c r="N481" s="0" t="s">
        <v>3449</v>
      </c>
      <c r="U481" s="0" t="n">
        <v>15</v>
      </c>
      <c r="V481" s="0" t="n">
        <v>1.36</v>
      </c>
      <c r="W481" s="0" t="n">
        <v>4</v>
      </c>
      <c r="X481" s="0" t="n">
        <v>4</v>
      </c>
      <c r="Y481" s="0" t="n">
        <v>11</v>
      </c>
      <c r="Z481" s="0" t="s">
        <v>3450</v>
      </c>
      <c r="AA481" s="0" t="s">
        <v>3451</v>
      </c>
      <c r="AB481" s="0" t="s">
        <v>3452</v>
      </c>
    </row>
    <row r="482" s="5" customFormat="true" ht="13.8" hidden="false" customHeight="false" outlineLevel="0" collapsed="false">
      <c r="B482" s="2" t="n">
        <f aca="false">OR(ISNUMBER(SEARCH("sequence",E482)), ISNUMBER(SEARCH("sequential",E482)), ISNUMBER(SEARCH("event",E482)), ISNUMBER(SEARCH("log",E482)), ISNUMBER(SEARCH("process",E482)), ISNUMBER(SEARCH("series",E482)), ISNUMBER(SEARCH("trajectory",E482)), ISNUMBER(SEARCH("trajectories",E482)))</f>
        <v>1</v>
      </c>
      <c r="C482" s="5" t="n">
        <v>13</v>
      </c>
      <c r="D482" s="5" t="s">
        <v>3453</v>
      </c>
      <c r="E482" s="5" t="s">
        <v>3454</v>
      </c>
      <c r="F482" s="5" t="n">
        <v>2020</v>
      </c>
      <c r="G482" s="5" t="s">
        <v>3455</v>
      </c>
      <c r="H482" s="5" t="s">
        <v>660</v>
      </c>
      <c r="I482" s="5" t="s">
        <v>3456</v>
      </c>
      <c r="J482" s="5" t="s">
        <v>3457</v>
      </c>
      <c r="K482" s="5" t="n">
        <v>179</v>
      </c>
      <c r="L482" s="6" t="n">
        <v>45302.6194444444</v>
      </c>
      <c r="N482" s="5" t="s">
        <v>3458</v>
      </c>
      <c r="U482" s="5" t="n">
        <v>13</v>
      </c>
      <c r="V482" s="5" t="n">
        <v>3.25</v>
      </c>
      <c r="W482" s="5" t="n">
        <v>4</v>
      </c>
      <c r="X482" s="5" t="n">
        <v>3</v>
      </c>
      <c r="Y482" s="5" t="n">
        <v>4</v>
      </c>
      <c r="Z482" s="5" t="s">
        <v>3459</v>
      </c>
      <c r="AA482" s="5" t="s">
        <v>3460</v>
      </c>
      <c r="AB482" s="5" t="s">
        <v>3461</v>
      </c>
    </row>
    <row r="483" customFormat="false" ht="13.8" hidden="false" customHeight="false" outlineLevel="0" collapsed="false">
      <c r="B483" s="2" t="n">
        <f aca="false">OR(ISNUMBER(SEARCH("sequence",E483)), ISNUMBER(SEARCH("sequential",E483)), ISNUMBER(SEARCH("event",E483)), ISNUMBER(SEARCH("log",E483)), ISNUMBER(SEARCH("process",E483)), ISNUMBER(SEARCH("series",E483)), ISNUMBER(SEARCH("trajectory",E483)), ISNUMBER(SEARCH("trajectories",E483)))</f>
        <v>1</v>
      </c>
      <c r="C483" s="0" t="n">
        <v>13</v>
      </c>
      <c r="D483" s="0" t="s">
        <v>3462</v>
      </c>
      <c r="E483" s="3" t="s">
        <v>3463</v>
      </c>
      <c r="F483" s="0" t="n">
        <v>2014</v>
      </c>
      <c r="G483" s="0" t="s">
        <v>3292</v>
      </c>
      <c r="H483" s="0" t="s">
        <v>1079</v>
      </c>
      <c r="I483" s="0" t="s">
        <v>3464</v>
      </c>
      <c r="J483" s="0" t="s">
        <v>3465</v>
      </c>
      <c r="K483" s="0" t="n">
        <v>183</v>
      </c>
      <c r="L483" s="4" t="n">
        <v>45302.6194444444</v>
      </c>
      <c r="N483" s="0" t="s">
        <v>3466</v>
      </c>
      <c r="U483" s="0" t="n">
        <v>13</v>
      </c>
      <c r="V483" s="0" t="n">
        <v>1.3</v>
      </c>
      <c r="W483" s="0" t="n">
        <v>7</v>
      </c>
      <c r="X483" s="0" t="n">
        <v>2</v>
      </c>
      <c r="Y483" s="0" t="n">
        <v>10</v>
      </c>
      <c r="Z483" s="0" t="s">
        <v>3467</v>
      </c>
      <c r="AA483" s="0" t="s">
        <v>3468</v>
      </c>
      <c r="AB483" s="0" t="s">
        <v>3469</v>
      </c>
    </row>
    <row r="484" s="5" customFormat="true" ht="13.8" hidden="true" customHeight="false" outlineLevel="0" collapsed="false">
      <c r="A484" s="7"/>
      <c r="B484" s="2" t="n">
        <f aca="false">OR(ISNUMBER(SEARCH("sequence",E484)), ISNUMBER(SEARCH("sequential",E484)), ISNUMBER(SEARCH("event",E484)), ISNUMBER(SEARCH("log",E484)), ISNUMBER(SEARCH("process",E484)), ISNUMBER(SEARCH("series",E484)), ISNUMBER(SEARCH("trajectory",E484)), ISNUMBER(SEARCH("trajectories",E484)))</f>
        <v>0</v>
      </c>
      <c r="C484" s="5" t="n">
        <v>12</v>
      </c>
      <c r="D484" s="5" t="s">
        <v>3470</v>
      </c>
      <c r="E484" s="5" t="s">
        <v>3471</v>
      </c>
      <c r="F484" s="5" t="n">
        <v>2018</v>
      </c>
      <c r="G484" s="5" t="s">
        <v>3405</v>
      </c>
      <c r="H484" s="5" t="s">
        <v>660</v>
      </c>
      <c r="I484" s="5" t="s">
        <v>3472</v>
      </c>
      <c r="J484" s="5" t="s">
        <v>3473</v>
      </c>
      <c r="K484" s="5" t="n">
        <v>217</v>
      </c>
      <c r="L484" s="6" t="n">
        <v>45302.6194444444</v>
      </c>
      <c r="N484" s="5" t="s">
        <v>3474</v>
      </c>
      <c r="U484" s="5" t="n">
        <v>12</v>
      </c>
      <c r="V484" s="5" t="n">
        <v>2</v>
      </c>
      <c r="W484" s="5" t="n">
        <v>3</v>
      </c>
      <c r="X484" s="5" t="n">
        <v>4</v>
      </c>
      <c r="Y484" s="5" t="n">
        <v>6</v>
      </c>
      <c r="Z484" s="5" t="s">
        <v>3475</v>
      </c>
      <c r="AB484" s="5" t="s">
        <v>3476</v>
      </c>
    </row>
    <row r="485" s="5" customFormat="true" ht="13.8" hidden="true" customHeight="false" outlineLevel="0" collapsed="false">
      <c r="A485" s="7"/>
      <c r="B485" s="2" t="n">
        <f aca="false">OR(ISNUMBER(SEARCH("sequence",E485)), ISNUMBER(SEARCH("sequential",E485)), ISNUMBER(SEARCH("event",E485)), ISNUMBER(SEARCH("log",E485)), ISNUMBER(SEARCH("process",E485)), ISNUMBER(SEARCH("series",E485)), ISNUMBER(SEARCH("trajectory",E485)), ISNUMBER(SEARCH("trajectories",E485)))</f>
        <v>0</v>
      </c>
      <c r="C485" s="5" t="n">
        <v>11</v>
      </c>
      <c r="D485" s="5" t="s">
        <v>3477</v>
      </c>
      <c r="E485" s="5" t="s">
        <v>3478</v>
      </c>
      <c r="F485" s="5" t="n">
        <v>2011</v>
      </c>
      <c r="G485" s="5" t="s">
        <v>3335</v>
      </c>
      <c r="H485" s="5" t="s">
        <v>660</v>
      </c>
      <c r="I485" s="5" t="s">
        <v>3479</v>
      </c>
      <c r="J485" s="5" t="s">
        <v>3480</v>
      </c>
      <c r="K485" s="5" t="n">
        <v>237</v>
      </c>
      <c r="L485" s="6" t="n">
        <v>45302.6194444444</v>
      </c>
      <c r="N485" s="5" t="s">
        <v>3481</v>
      </c>
      <c r="U485" s="5" t="n">
        <v>11</v>
      </c>
      <c r="V485" s="5" t="n">
        <v>0.85</v>
      </c>
      <c r="W485" s="5" t="n">
        <v>4</v>
      </c>
      <c r="X485" s="5" t="n">
        <v>3</v>
      </c>
      <c r="Y485" s="5" t="n">
        <v>13</v>
      </c>
      <c r="Z485" s="5" t="s">
        <v>3482</v>
      </c>
      <c r="AB485" s="5" t="s">
        <v>3483</v>
      </c>
    </row>
    <row r="486" s="5" customFormat="true" ht="13.8" hidden="true" customHeight="false" outlineLevel="0" collapsed="false">
      <c r="B486" s="2" t="n">
        <f aca="false">OR(ISNUMBER(SEARCH("sequence",E486)), ISNUMBER(SEARCH("sequential",E486)), ISNUMBER(SEARCH("event",E486)), ISNUMBER(SEARCH("log",E486)), ISNUMBER(SEARCH("process",E486)), ISNUMBER(SEARCH("series",E486)), ISNUMBER(SEARCH("trajectory",E486)), ISNUMBER(SEARCH("trajectories",E486)))</f>
        <v>0</v>
      </c>
      <c r="C486" s="5" t="n">
        <v>7</v>
      </c>
      <c r="D486" s="5" t="s">
        <v>3484</v>
      </c>
      <c r="E486" s="5" t="s">
        <v>3485</v>
      </c>
      <c r="F486" s="5" t="n">
        <v>2018</v>
      </c>
      <c r="G486" s="5" t="s">
        <v>3486</v>
      </c>
      <c r="H486" s="5" t="s">
        <v>660</v>
      </c>
      <c r="I486" s="5" t="s">
        <v>3487</v>
      </c>
      <c r="J486" s="5" t="s">
        <v>3488</v>
      </c>
      <c r="K486" s="5" t="n">
        <v>230</v>
      </c>
      <c r="L486" s="6" t="n">
        <v>45302.6194444444</v>
      </c>
      <c r="N486" s="5" t="s">
        <v>3489</v>
      </c>
      <c r="U486" s="5" t="n">
        <v>7</v>
      </c>
      <c r="V486" s="5" t="n">
        <v>1.17</v>
      </c>
      <c r="W486" s="5" t="n">
        <v>1</v>
      </c>
      <c r="X486" s="5" t="n">
        <v>5</v>
      </c>
      <c r="Y486" s="5" t="n">
        <v>6</v>
      </c>
      <c r="Z486" s="5" t="s">
        <v>3490</v>
      </c>
      <c r="AA486" s="5" t="s">
        <v>3491</v>
      </c>
      <c r="AB486" s="5" t="s">
        <v>3492</v>
      </c>
    </row>
    <row r="487" s="5" customFormat="true" ht="13.8" hidden="true" customHeight="false" outlineLevel="0" collapsed="false">
      <c r="B487" s="2" t="n">
        <f aca="false">OR(ISNUMBER(SEARCH("sequence",E487)), ISNUMBER(SEARCH("sequential",E487)), ISNUMBER(SEARCH("event",E487)), ISNUMBER(SEARCH("log",E487)), ISNUMBER(SEARCH("process",E487)), ISNUMBER(SEARCH("series",E487)), ISNUMBER(SEARCH("trajectory",E487)), ISNUMBER(SEARCH("trajectories",E487)))</f>
        <v>0</v>
      </c>
      <c r="C487" s="5" t="n">
        <v>7</v>
      </c>
      <c r="D487" s="5" t="s">
        <v>3493</v>
      </c>
      <c r="E487" s="5" t="s">
        <v>3494</v>
      </c>
      <c r="F487" s="5" t="n">
        <v>2010</v>
      </c>
      <c r="G487" s="5" t="s">
        <v>3455</v>
      </c>
      <c r="H487" s="5" t="s">
        <v>660</v>
      </c>
      <c r="I487" s="5" t="s">
        <v>3495</v>
      </c>
      <c r="J487" s="5" t="s">
        <v>3496</v>
      </c>
      <c r="K487" s="5" t="n">
        <v>244</v>
      </c>
      <c r="L487" s="6" t="n">
        <v>45302.6194444444</v>
      </c>
      <c r="N487" s="5" t="s">
        <v>3497</v>
      </c>
      <c r="U487" s="5" t="n">
        <v>7</v>
      </c>
      <c r="V487" s="5" t="n">
        <v>0.5</v>
      </c>
      <c r="W487" s="5" t="n">
        <v>2</v>
      </c>
      <c r="X487" s="5" t="n">
        <v>3</v>
      </c>
      <c r="Y487" s="5" t="n">
        <v>14</v>
      </c>
      <c r="Z487" s="5" t="s">
        <v>3498</v>
      </c>
      <c r="AA487" s="5" t="s">
        <v>3499</v>
      </c>
      <c r="AB487" s="5" t="s">
        <v>3500</v>
      </c>
    </row>
    <row r="488" s="5" customFormat="true" ht="13.8" hidden="false" customHeight="false" outlineLevel="0" collapsed="false">
      <c r="B488" s="2" t="n">
        <f aca="false">OR(ISNUMBER(SEARCH("sequence",E488)), ISNUMBER(SEARCH("sequential",E488)), ISNUMBER(SEARCH("event",E488)), ISNUMBER(SEARCH("log",E488)), ISNUMBER(SEARCH("process",E488)), ISNUMBER(SEARCH("series",E488)), ISNUMBER(SEARCH("trajectory",E488)), ISNUMBER(SEARCH("trajectories",E488)))</f>
        <v>1</v>
      </c>
      <c r="C488" s="5" t="n">
        <v>5</v>
      </c>
      <c r="D488" s="5" t="s">
        <v>3501</v>
      </c>
      <c r="E488" s="5" t="s">
        <v>3502</v>
      </c>
      <c r="F488" s="5" t="n">
        <v>2019</v>
      </c>
      <c r="G488" s="5" t="s">
        <v>3503</v>
      </c>
      <c r="H488" s="5" t="s">
        <v>660</v>
      </c>
      <c r="I488" s="5" t="s">
        <v>3504</v>
      </c>
      <c r="J488" s="5" t="s">
        <v>3505</v>
      </c>
      <c r="K488" s="5" t="n">
        <v>240</v>
      </c>
      <c r="L488" s="6" t="n">
        <v>45302.6194444444</v>
      </c>
      <c r="N488" s="5" t="s">
        <v>3506</v>
      </c>
      <c r="U488" s="5" t="n">
        <v>5</v>
      </c>
      <c r="V488" s="5" t="n">
        <v>1</v>
      </c>
      <c r="W488" s="5" t="n">
        <v>3</v>
      </c>
      <c r="X488" s="5" t="n">
        <v>2</v>
      </c>
      <c r="Y488" s="5" t="n">
        <v>5</v>
      </c>
      <c r="Z488" s="5" t="s">
        <v>3507</v>
      </c>
      <c r="AB488" s="5" t="s">
        <v>3508</v>
      </c>
    </row>
    <row r="489" s="5" customFormat="true" ht="13.8" hidden="false" customHeight="false" outlineLevel="0" collapsed="false">
      <c r="B489" s="2" t="n">
        <f aca="false">OR(ISNUMBER(SEARCH("sequence",E489)), ISNUMBER(SEARCH("sequential",E489)), ISNUMBER(SEARCH("event",E489)), ISNUMBER(SEARCH("log",E489)), ISNUMBER(SEARCH("process",E489)), ISNUMBER(SEARCH("series",E489)), ISNUMBER(SEARCH("trajectory",E489)), ISNUMBER(SEARCH("trajectories",E489)))</f>
        <v>1</v>
      </c>
      <c r="C489" s="5" t="n">
        <v>5</v>
      </c>
      <c r="D489" s="5" t="s">
        <v>3509</v>
      </c>
      <c r="E489" s="5" t="s">
        <v>3510</v>
      </c>
      <c r="F489" s="5" t="n">
        <v>2018</v>
      </c>
      <c r="G489" s="5" t="s">
        <v>3511</v>
      </c>
      <c r="H489" s="5" t="s">
        <v>660</v>
      </c>
      <c r="I489" s="5" t="s">
        <v>3512</v>
      </c>
      <c r="J489" s="5" t="s">
        <v>3513</v>
      </c>
      <c r="K489" s="5" t="n">
        <v>242</v>
      </c>
      <c r="L489" s="6" t="n">
        <v>45302.6194444444</v>
      </c>
      <c r="N489" s="5" t="s">
        <v>3514</v>
      </c>
      <c r="U489" s="5" t="n">
        <v>5</v>
      </c>
      <c r="V489" s="5" t="n">
        <v>0.83</v>
      </c>
      <c r="W489" s="5" t="n">
        <v>2</v>
      </c>
      <c r="X489" s="5" t="n">
        <v>3</v>
      </c>
      <c r="Y489" s="5" t="n">
        <v>6</v>
      </c>
      <c r="Z489" s="5" t="s">
        <v>3515</v>
      </c>
      <c r="AA489" s="5" t="s">
        <v>3516</v>
      </c>
      <c r="AB489" s="5" t="s">
        <v>3517</v>
      </c>
    </row>
    <row r="490" s="5" customFormat="true" ht="13.8" hidden="true" customHeight="false" outlineLevel="0" collapsed="false">
      <c r="B490" s="2" t="n">
        <f aca="false">OR(ISNUMBER(SEARCH("sequence",E490)), ISNUMBER(SEARCH("sequential",E490)), ISNUMBER(SEARCH("event",E490)), ISNUMBER(SEARCH("log",E490)), ISNUMBER(SEARCH("process",E490)), ISNUMBER(SEARCH("series",E490)), ISNUMBER(SEARCH("trajectory",E490)), ISNUMBER(SEARCH("trajectories",E490)))</f>
        <v>0</v>
      </c>
      <c r="C490" s="5" t="n">
        <v>5</v>
      </c>
      <c r="D490" s="5" t="s">
        <v>3518</v>
      </c>
      <c r="E490" s="5" t="s">
        <v>3519</v>
      </c>
      <c r="F490" s="5" t="n">
        <v>2016</v>
      </c>
      <c r="G490" s="5" t="s">
        <v>3486</v>
      </c>
      <c r="H490" s="5" t="s">
        <v>660</v>
      </c>
      <c r="I490" s="5" t="s">
        <v>3520</v>
      </c>
      <c r="J490" s="5" t="s">
        <v>3521</v>
      </c>
      <c r="K490" s="5" t="n">
        <v>243</v>
      </c>
      <c r="L490" s="6" t="n">
        <v>45302.6194444444</v>
      </c>
      <c r="N490" s="5" t="s">
        <v>3522</v>
      </c>
      <c r="U490" s="5" t="n">
        <v>5</v>
      </c>
      <c r="V490" s="5" t="n">
        <v>0.63</v>
      </c>
      <c r="W490" s="5" t="n">
        <v>1</v>
      </c>
      <c r="X490" s="5" t="n">
        <v>4</v>
      </c>
      <c r="Y490" s="5" t="n">
        <v>8</v>
      </c>
      <c r="Z490" s="5" t="s">
        <v>3523</v>
      </c>
      <c r="AB490" s="5" t="s">
        <v>3524</v>
      </c>
    </row>
    <row r="491" s="5" customFormat="true" ht="13.8" hidden="true" customHeight="false" outlineLevel="0" collapsed="false">
      <c r="B491" s="2" t="n">
        <f aca="false">OR(ISNUMBER(SEARCH("sequence",E491)), ISNUMBER(SEARCH("sequential",E491)), ISNUMBER(SEARCH("event",E491)), ISNUMBER(SEARCH("log",E491)), ISNUMBER(SEARCH("process",E491)), ISNUMBER(SEARCH("series",E491)), ISNUMBER(SEARCH("trajectory",E491)), ISNUMBER(SEARCH("trajectories",E491)))</f>
        <v>0</v>
      </c>
      <c r="C491" s="5" t="n">
        <v>4</v>
      </c>
      <c r="D491" s="5" t="s">
        <v>3525</v>
      </c>
      <c r="E491" s="5" t="s">
        <v>3526</v>
      </c>
      <c r="F491" s="5" t="n">
        <v>2010</v>
      </c>
      <c r="G491" s="5" t="s">
        <v>3405</v>
      </c>
      <c r="H491" s="5" t="s">
        <v>1202</v>
      </c>
      <c r="I491" s="5" t="s">
        <v>3527</v>
      </c>
      <c r="J491" s="5" t="s">
        <v>3528</v>
      </c>
      <c r="K491" s="5" t="n">
        <v>104</v>
      </c>
      <c r="L491" s="6" t="n">
        <v>45302.6194444444</v>
      </c>
      <c r="U491" s="5" t="n">
        <v>4</v>
      </c>
      <c r="V491" s="5" t="n">
        <v>0.29</v>
      </c>
      <c r="W491" s="5" t="n">
        <v>1</v>
      </c>
      <c r="X491" s="5" t="n">
        <v>4</v>
      </c>
      <c r="Y491" s="5" t="n">
        <v>14</v>
      </c>
      <c r="Z491" s="5" t="s">
        <v>3529</v>
      </c>
      <c r="AB491" s="5" t="s">
        <v>3530</v>
      </c>
    </row>
    <row r="492" s="5" customFormat="true" ht="13.8" hidden="true" customHeight="false" outlineLevel="0" collapsed="false">
      <c r="B492" s="2" t="n">
        <f aca="false">OR(ISNUMBER(SEARCH("sequence",E492)), ISNUMBER(SEARCH("sequential",E492)), ISNUMBER(SEARCH("event",E492)), ISNUMBER(SEARCH("log",E492)), ISNUMBER(SEARCH("process",E492)), ISNUMBER(SEARCH("series",E492)), ISNUMBER(SEARCH("trajectory",E492)), ISNUMBER(SEARCH("trajectories",E492)))</f>
        <v>0</v>
      </c>
      <c r="C492" s="5" t="n">
        <v>4</v>
      </c>
      <c r="D492" s="5" t="s">
        <v>3531</v>
      </c>
      <c r="E492" s="5" t="s">
        <v>3532</v>
      </c>
      <c r="F492" s="5" t="n">
        <v>2018</v>
      </c>
      <c r="G492" s="5" t="s">
        <v>3511</v>
      </c>
      <c r="H492" s="5" t="s">
        <v>660</v>
      </c>
      <c r="I492" s="5" t="s">
        <v>3533</v>
      </c>
      <c r="J492" s="5" t="s">
        <v>3534</v>
      </c>
      <c r="K492" s="5" t="n">
        <v>246</v>
      </c>
      <c r="L492" s="6" t="n">
        <v>45302.6194444444</v>
      </c>
      <c r="N492" s="5" t="s">
        <v>3535</v>
      </c>
      <c r="U492" s="5" t="n">
        <v>4</v>
      </c>
      <c r="V492" s="5" t="n">
        <v>0.67</v>
      </c>
      <c r="W492" s="5" t="n">
        <v>1</v>
      </c>
      <c r="X492" s="5" t="n">
        <v>3</v>
      </c>
      <c r="Y492" s="5" t="n">
        <v>6</v>
      </c>
      <c r="Z492" s="5" t="s">
        <v>3536</v>
      </c>
      <c r="AA492" s="5" t="s">
        <v>3537</v>
      </c>
      <c r="AB492" s="5" t="s">
        <v>3538</v>
      </c>
    </row>
    <row r="493" s="5" customFormat="true" ht="13.8" hidden="true" customHeight="false" outlineLevel="0" collapsed="false">
      <c r="B493" s="2" t="n">
        <f aca="false">OR(ISNUMBER(SEARCH("sequence",E493)), ISNUMBER(SEARCH("sequential",E493)), ISNUMBER(SEARCH("event",E493)), ISNUMBER(SEARCH("log",E493)), ISNUMBER(SEARCH("process",E493)), ISNUMBER(SEARCH("series",E493)), ISNUMBER(SEARCH("trajectory",E493)), ISNUMBER(SEARCH("trajectories",E493)))</f>
        <v>0</v>
      </c>
      <c r="C493" s="5" t="n">
        <v>3</v>
      </c>
      <c r="D493" s="5" t="s">
        <v>3539</v>
      </c>
      <c r="E493" s="5" t="s">
        <v>3540</v>
      </c>
      <c r="F493" s="5" t="n">
        <v>2019</v>
      </c>
      <c r="G493" s="5" t="s">
        <v>3541</v>
      </c>
      <c r="H493" s="5" t="s">
        <v>660</v>
      </c>
      <c r="I493" s="5" t="s">
        <v>3542</v>
      </c>
      <c r="J493" s="5" t="s">
        <v>3543</v>
      </c>
      <c r="K493" s="5" t="n">
        <v>250</v>
      </c>
      <c r="L493" s="6" t="n">
        <v>45302.6194444444</v>
      </c>
      <c r="N493" s="5" t="s">
        <v>3544</v>
      </c>
      <c r="U493" s="5" t="n">
        <v>3</v>
      </c>
      <c r="V493" s="5" t="n">
        <v>0.6</v>
      </c>
      <c r="W493" s="5" t="n">
        <v>1</v>
      </c>
      <c r="X493" s="5" t="n">
        <v>4</v>
      </c>
      <c r="Y493" s="5" t="n">
        <v>5</v>
      </c>
      <c r="Z493" s="5" t="s">
        <v>3545</v>
      </c>
      <c r="AB493" s="5" t="s">
        <v>3546</v>
      </c>
    </row>
    <row r="494" s="5" customFormat="true" ht="13.8" hidden="false" customHeight="false" outlineLevel="0" collapsed="false">
      <c r="B494" s="2" t="n">
        <f aca="false">OR(ISNUMBER(SEARCH("sequence",E494)), ISNUMBER(SEARCH("sequential",E494)), ISNUMBER(SEARCH("event",E494)), ISNUMBER(SEARCH("log",E494)), ISNUMBER(SEARCH("process",E494)), ISNUMBER(SEARCH("series",E494)), ISNUMBER(SEARCH("trajectory",E494)), ISNUMBER(SEARCH("trajectories",E494)))</f>
        <v>1</v>
      </c>
      <c r="C494" s="5" t="n">
        <v>3</v>
      </c>
      <c r="D494" s="5" t="s">
        <v>3547</v>
      </c>
      <c r="E494" s="5" t="s">
        <v>3548</v>
      </c>
      <c r="F494" s="5" t="n">
        <v>2010</v>
      </c>
      <c r="G494" s="5" t="s">
        <v>3335</v>
      </c>
      <c r="H494" s="5" t="s">
        <v>660</v>
      </c>
      <c r="I494" s="5" t="s">
        <v>3549</v>
      </c>
      <c r="J494" s="5" t="s">
        <v>3550</v>
      </c>
      <c r="K494" s="5" t="n">
        <v>259</v>
      </c>
      <c r="L494" s="6" t="n">
        <v>45302.6194444444</v>
      </c>
      <c r="N494" s="5" t="s">
        <v>3551</v>
      </c>
      <c r="U494" s="5" t="n">
        <v>3</v>
      </c>
      <c r="V494" s="5" t="n">
        <v>0.21</v>
      </c>
      <c r="W494" s="5" t="n">
        <v>1</v>
      </c>
      <c r="X494" s="5" t="n">
        <v>3</v>
      </c>
      <c r="Y494" s="5" t="n">
        <v>14</v>
      </c>
      <c r="Z494" s="5" t="s">
        <v>3552</v>
      </c>
      <c r="AA494" s="5" t="s">
        <v>3553</v>
      </c>
      <c r="AB494" s="5" t="s">
        <v>3554</v>
      </c>
    </row>
    <row r="495" s="5" customFormat="true" ht="13.8" hidden="true" customHeight="false" outlineLevel="0" collapsed="false">
      <c r="B495" s="2" t="n">
        <f aca="false">OR(ISNUMBER(SEARCH("sequence",E495)), ISNUMBER(SEARCH("sequential",E495)), ISNUMBER(SEARCH("event",E495)), ISNUMBER(SEARCH("log",E495)), ISNUMBER(SEARCH("process",E495)), ISNUMBER(SEARCH("series",E495)), ISNUMBER(SEARCH("trajectory",E495)), ISNUMBER(SEARCH("trajectories",E495)))</f>
        <v>0</v>
      </c>
      <c r="C495" s="5" t="n">
        <v>2</v>
      </c>
      <c r="D495" s="5" t="s">
        <v>3555</v>
      </c>
      <c r="E495" s="5" t="s">
        <v>3556</v>
      </c>
      <c r="F495" s="5" t="n">
        <v>2019</v>
      </c>
      <c r="G495" s="5" t="s">
        <v>3335</v>
      </c>
      <c r="H495" s="5" t="s">
        <v>660</v>
      </c>
      <c r="I495" s="5" t="s">
        <v>3557</v>
      </c>
      <c r="J495" s="5" t="s">
        <v>3558</v>
      </c>
      <c r="K495" s="5" t="n">
        <v>263</v>
      </c>
      <c r="L495" s="6" t="n">
        <v>45302.6194444444</v>
      </c>
      <c r="N495" s="5" t="s">
        <v>3559</v>
      </c>
      <c r="U495" s="5" t="n">
        <v>2</v>
      </c>
      <c r="V495" s="5" t="n">
        <v>0.4</v>
      </c>
      <c r="W495" s="5" t="n">
        <v>1</v>
      </c>
      <c r="X495" s="5" t="n">
        <v>3</v>
      </c>
      <c r="Y495" s="5" t="n">
        <v>5</v>
      </c>
      <c r="Z495" s="5" t="s">
        <v>3560</v>
      </c>
      <c r="AB495" s="5" t="s">
        <v>3561</v>
      </c>
    </row>
    <row r="496" customFormat="false" ht="13.8" hidden="false" customHeight="false" outlineLevel="0" collapsed="false">
      <c r="B496" s="2" t="n">
        <f aca="false">OR(ISNUMBER(SEARCH("sequence",E496)), ISNUMBER(SEARCH("sequential",E496)), ISNUMBER(SEARCH("event",E496)), ISNUMBER(SEARCH("log",E496)), ISNUMBER(SEARCH("process",E496)), ISNUMBER(SEARCH("series",E496)), ISNUMBER(SEARCH("trajectory",E496)), ISNUMBER(SEARCH("trajectories",E496)))</f>
        <v>1</v>
      </c>
      <c r="C496" s="0" t="n">
        <v>1</v>
      </c>
      <c r="D496" s="0" t="s">
        <v>3562</v>
      </c>
      <c r="E496" s="3" t="s">
        <v>3563</v>
      </c>
      <c r="F496" s="0" t="n">
        <v>2023</v>
      </c>
      <c r="G496" s="0" t="s">
        <v>3438</v>
      </c>
      <c r="H496" s="0" t="s">
        <v>1079</v>
      </c>
      <c r="I496" s="0" t="s">
        <v>3564</v>
      </c>
      <c r="J496" s="0" t="s">
        <v>3565</v>
      </c>
      <c r="K496" s="0" t="n">
        <v>62</v>
      </c>
      <c r="L496" s="4" t="n">
        <v>45302.6194444444</v>
      </c>
      <c r="N496" s="0" t="s">
        <v>3566</v>
      </c>
      <c r="U496" s="0" t="n">
        <v>1</v>
      </c>
      <c r="V496" s="0" t="n">
        <v>1</v>
      </c>
      <c r="W496" s="0" t="n">
        <v>0</v>
      </c>
      <c r="X496" s="0" t="n">
        <v>3</v>
      </c>
      <c r="Y496" s="0" t="n">
        <v>1</v>
      </c>
      <c r="Z496" s="0" t="s">
        <v>3567</v>
      </c>
    </row>
    <row r="497" customFormat="false" ht="13.8" hidden="true" customHeight="false" outlineLevel="0" collapsed="false">
      <c r="B497" s="2" t="n">
        <f aca="false">OR(ISNUMBER(SEARCH("sequence",E497)), ISNUMBER(SEARCH("sequential",E497)), ISNUMBER(SEARCH("event",E497)), ISNUMBER(SEARCH("log",E497)), ISNUMBER(SEARCH("process",E497)), ISNUMBER(SEARCH("series",E497)), ISNUMBER(SEARCH("trajectory",E497)), ISNUMBER(SEARCH("trajectories",E497)))</f>
        <v>0</v>
      </c>
      <c r="C497" s="0" t="n">
        <v>1</v>
      </c>
      <c r="D497" s="0" t="s">
        <v>3568</v>
      </c>
      <c r="E497" s="0" t="s">
        <v>3569</v>
      </c>
      <c r="F497" s="0" t="n">
        <v>2010</v>
      </c>
      <c r="G497" s="0" t="s">
        <v>3570</v>
      </c>
      <c r="H497" s="0" t="s">
        <v>1202</v>
      </c>
      <c r="I497" s="0" t="s">
        <v>3571</v>
      </c>
      <c r="J497" s="0" t="s">
        <v>3572</v>
      </c>
      <c r="K497" s="0" t="n">
        <v>120</v>
      </c>
      <c r="L497" s="4" t="n">
        <v>45302.6194444444</v>
      </c>
      <c r="U497" s="0" t="n">
        <v>1</v>
      </c>
      <c r="V497" s="0" t="n">
        <v>0.07</v>
      </c>
      <c r="W497" s="0" t="n">
        <v>0</v>
      </c>
      <c r="X497" s="0" t="n">
        <v>4</v>
      </c>
      <c r="Y497" s="0" t="n">
        <v>14</v>
      </c>
      <c r="Z497" s="0" t="s">
        <v>3573</v>
      </c>
      <c r="AB497" s="0" t="s">
        <v>3574</v>
      </c>
    </row>
    <row r="498" customFormat="false" ht="13.8" hidden="true" customHeight="false" outlineLevel="0" collapsed="false">
      <c r="B498" s="2" t="n">
        <f aca="false">OR(ISNUMBER(SEARCH("sequence",E498)), ISNUMBER(SEARCH("sequential",E498)), ISNUMBER(SEARCH("event",E498)), ISNUMBER(SEARCH("log",E498)), ISNUMBER(SEARCH("process",E498)), ISNUMBER(SEARCH("series",E498)), ISNUMBER(SEARCH("trajectory",E498)), ISNUMBER(SEARCH("trajectories",E498)))</f>
        <v>0</v>
      </c>
      <c r="C498" s="0" t="n">
        <v>1</v>
      </c>
      <c r="D498" s="0" t="s">
        <v>3575</v>
      </c>
      <c r="E498" s="0" t="s">
        <v>3576</v>
      </c>
      <c r="F498" s="0" t="n">
        <v>2010</v>
      </c>
      <c r="G498" s="0" t="s">
        <v>3577</v>
      </c>
      <c r="H498" s="0" t="s">
        <v>1202</v>
      </c>
      <c r="I498" s="0" t="s">
        <v>3578</v>
      </c>
      <c r="J498" s="0" t="s">
        <v>3579</v>
      </c>
      <c r="K498" s="0" t="n">
        <v>121</v>
      </c>
      <c r="L498" s="4" t="n">
        <v>45302.6194444444</v>
      </c>
      <c r="U498" s="0" t="n">
        <v>1</v>
      </c>
      <c r="V498" s="0" t="n">
        <v>0.07</v>
      </c>
      <c r="W498" s="0" t="n">
        <v>1</v>
      </c>
      <c r="X498" s="0" t="n">
        <v>2</v>
      </c>
      <c r="Y498" s="0" t="n">
        <v>14</v>
      </c>
      <c r="Z498" s="0" t="s">
        <v>3580</v>
      </c>
      <c r="AB498" s="0" t="s">
        <v>3581</v>
      </c>
    </row>
    <row r="499" s="5" customFormat="true" ht="13.8" hidden="false" customHeight="false" outlineLevel="0" collapsed="false">
      <c r="B499" s="2" t="n">
        <f aca="false">OR(ISNUMBER(SEARCH("sequence",E499)), ISNUMBER(SEARCH("sequential",E499)), ISNUMBER(SEARCH("event",E499)), ISNUMBER(SEARCH("log",E499)), ISNUMBER(SEARCH("process",E499)), ISNUMBER(SEARCH("series",E499)), ISNUMBER(SEARCH("trajectory",E499)), ISNUMBER(SEARCH("trajectories",E499)))</f>
        <v>1</v>
      </c>
      <c r="C499" s="5" t="n">
        <v>1</v>
      </c>
      <c r="D499" s="5" t="s">
        <v>3582</v>
      </c>
      <c r="E499" s="5" t="s">
        <v>3583</v>
      </c>
      <c r="F499" s="5" t="n">
        <v>2009</v>
      </c>
      <c r="G499" s="5" t="s">
        <v>3584</v>
      </c>
      <c r="H499" s="5" t="s">
        <v>1202</v>
      </c>
      <c r="I499" s="5" t="s">
        <v>3585</v>
      </c>
      <c r="J499" s="5" t="s">
        <v>3586</v>
      </c>
      <c r="K499" s="5" t="n">
        <v>122</v>
      </c>
      <c r="L499" s="6" t="n">
        <v>45302.6194444444</v>
      </c>
      <c r="U499" s="5" t="n">
        <v>1</v>
      </c>
      <c r="V499" s="5" t="n">
        <v>0.07</v>
      </c>
      <c r="W499" s="5" t="n">
        <v>1</v>
      </c>
      <c r="X499" s="5" t="n">
        <v>1</v>
      </c>
      <c r="Y499" s="5" t="n">
        <v>15</v>
      </c>
      <c r="Z499" s="5" t="s">
        <v>3587</v>
      </c>
      <c r="AB499" s="5" t="s">
        <v>3588</v>
      </c>
    </row>
    <row r="500" customFormat="false" ht="13.8" hidden="false" customHeight="false" outlineLevel="0" collapsed="false">
      <c r="B500" s="2" t="n">
        <f aca="false">OR(ISNUMBER(SEARCH("sequence",E500)), ISNUMBER(SEARCH("sequential",E500)), ISNUMBER(SEARCH("event",E500)), ISNUMBER(SEARCH("log",E500)), ISNUMBER(SEARCH("process",E500)), ISNUMBER(SEARCH("series",E500)), ISNUMBER(SEARCH("trajectory",E500)), ISNUMBER(SEARCH("trajectories",E500)))</f>
        <v>1</v>
      </c>
      <c r="C500" s="0" t="n">
        <v>1</v>
      </c>
      <c r="D500" s="0" t="s">
        <v>3589</v>
      </c>
      <c r="E500" s="3" t="s">
        <v>3590</v>
      </c>
      <c r="F500" s="0" t="n">
        <v>2012</v>
      </c>
      <c r="G500" s="0" t="s">
        <v>3591</v>
      </c>
      <c r="H500" s="0" t="s">
        <v>660</v>
      </c>
      <c r="I500" s="0" t="s">
        <v>3592</v>
      </c>
      <c r="J500" s="0" t="s">
        <v>3593</v>
      </c>
      <c r="K500" s="0" t="n">
        <v>124</v>
      </c>
      <c r="L500" s="4" t="n">
        <v>45302.6194444444</v>
      </c>
      <c r="N500" s="0" t="s">
        <v>3594</v>
      </c>
      <c r="U500" s="0" t="n">
        <v>1</v>
      </c>
      <c r="V500" s="0" t="n">
        <v>0.08</v>
      </c>
      <c r="W500" s="0" t="n">
        <v>1</v>
      </c>
      <c r="X500" s="0" t="n">
        <v>2</v>
      </c>
      <c r="Y500" s="0" t="n">
        <v>12</v>
      </c>
      <c r="Z500" s="0" t="s">
        <v>3595</v>
      </c>
      <c r="AB500" s="0" t="s">
        <v>3596</v>
      </c>
    </row>
    <row r="501" s="5" customFormat="true" ht="13.8" hidden="true" customHeight="false" outlineLevel="0" collapsed="false">
      <c r="B501" s="2" t="n">
        <f aca="false">OR(ISNUMBER(SEARCH("sequence",E501)), ISNUMBER(SEARCH("sequential",E501)), ISNUMBER(SEARCH("event",E501)), ISNUMBER(SEARCH("log",E501)), ISNUMBER(SEARCH("process",E501)), ISNUMBER(SEARCH("series",E501)), ISNUMBER(SEARCH("trajectory",E501)), ISNUMBER(SEARCH("trajectories",E501)))</f>
        <v>0</v>
      </c>
      <c r="C501" s="5" t="n">
        <v>1</v>
      </c>
      <c r="D501" s="5" t="s">
        <v>3597</v>
      </c>
      <c r="E501" s="5" t="s">
        <v>3598</v>
      </c>
      <c r="F501" s="5" t="n">
        <v>2017</v>
      </c>
      <c r="G501" s="5" t="s">
        <v>3335</v>
      </c>
      <c r="H501" s="5" t="s">
        <v>660</v>
      </c>
      <c r="I501" s="5" t="s">
        <v>3599</v>
      </c>
      <c r="J501" s="5" t="s">
        <v>3600</v>
      </c>
      <c r="K501" s="5" t="n">
        <v>266</v>
      </c>
      <c r="L501" s="6" t="n">
        <v>45302.6194444444</v>
      </c>
      <c r="N501" s="5" t="s">
        <v>3601</v>
      </c>
      <c r="U501" s="5" t="n">
        <v>1</v>
      </c>
      <c r="V501" s="5" t="n">
        <v>0.14</v>
      </c>
      <c r="W501" s="5" t="n">
        <v>0</v>
      </c>
      <c r="X501" s="5" t="n">
        <v>4</v>
      </c>
      <c r="Y501" s="5" t="n">
        <v>7</v>
      </c>
      <c r="Z501" s="5" t="s">
        <v>3602</v>
      </c>
      <c r="AB501" s="5" t="s">
        <v>3603</v>
      </c>
    </row>
    <row r="502" s="5" customFormat="true" ht="13.8" hidden="false" customHeight="false" outlineLevel="0" collapsed="false">
      <c r="B502" s="2" t="n">
        <f aca="false">OR(ISNUMBER(SEARCH("sequence",E502)), ISNUMBER(SEARCH("sequential",E502)), ISNUMBER(SEARCH("event",E502)), ISNUMBER(SEARCH("log",E502)), ISNUMBER(SEARCH("process",E502)), ISNUMBER(SEARCH("series",E502)), ISNUMBER(SEARCH("trajectory",E502)), ISNUMBER(SEARCH("trajectories",E502)))</f>
        <v>1</v>
      </c>
      <c r="C502" s="5" t="n">
        <v>1</v>
      </c>
      <c r="D502" s="5" t="s">
        <v>3604</v>
      </c>
      <c r="E502" s="5" t="s">
        <v>3605</v>
      </c>
      <c r="F502" s="5" t="n">
        <v>2010</v>
      </c>
      <c r="G502" s="5" t="s">
        <v>3486</v>
      </c>
      <c r="H502" s="5" t="s">
        <v>660</v>
      </c>
      <c r="I502" s="5" t="s">
        <v>3606</v>
      </c>
      <c r="J502" s="5" t="s">
        <v>3607</v>
      </c>
      <c r="K502" s="5" t="n">
        <v>267</v>
      </c>
      <c r="L502" s="6" t="n">
        <v>45302.6194444444</v>
      </c>
      <c r="N502" s="5" t="s">
        <v>3608</v>
      </c>
      <c r="U502" s="5" t="n">
        <v>1</v>
      </c>
      <c r="V502" s="5" t="n">
        <v>0.07</v>
      </c>
      <c r="W502" s="5" t="n">
        <v>0</v>
      </c>
      <c r="X502" s="5" t="n">
        <v>3</v>
      </c>
      <c r="Y502" s="5" t="n">
        <v>14</v>
      </c>
      <c r="Z502" s="5" t="s">
        <v>3609</v>
      </c>
      <c r="AA502" s="5" t="s">
        <v>3610</v>
      </c>
      <c r="AB502" s="5" t="s">
        <v>3611</v>
      </c>
    </row>
    <row r="503" s="5" customFormat="true" ht="13.8" hidden="true" customHeight="false" outlineLevel="0" collapsed="false">
      <c r="B503" s="2" t="n">
        <f aca="false">OR(ISNUMBER(SEARCH("sequence",E503)), ISNUMBER(SEARCH("sequential",E503)), ISNUMBER(SEARCH("event",E503)), ISNUMBER(SEARCH("log",E503)), ISNUMBER(SEARCH("process",E503)), ISNUMBER(SEARCH("series",E503)), ISNUMBER(SEARCH("trajectory",E503)), ISNUMBER(SEARCH("trajectories",E503)))</f>
        <v>0</v>
      </c>
      <c r="C503" s="5" t="n">
        <v>1</v>
      </c>
      <c r="D503" s="5" t="s">
        <v>3612</v>
      </c>
      <c r="E503" s="5" t="s">
        <v>3613</v>
      </c>
      <c r="F503" s="5" t="n">
        <v>2013</v>
      </c>
      <c r="G503" s="5" t="s">
        <v>3614</v>
      </c>
      <c r="H503" s="5" t="s">
        <v>660</v>
      </c>
      <c r="I503" s="5" t="s">
        <v>3615</v>
      </c>
      <c r="J503" s="5" t="s">
        <v>3616</v>
      </c>
      <c r="K503" s="5" t="n">
        <v>268</v>
      </c>
      <c r="L503" s="6" t="n">
        <v>45302.6194444444</v>
      </c>
      <c r="N503" s="5" t="s">
        <v>3617</v>
      </c>
      <c r="U503" s="5" t="n">
        <v>1</v>
      </c>
      <c r="V503" s="5" t="n">
        <v>0.09</v>
      </c>
      <c r="W503" s="5" t="n">
        <v>0</v>
      </c>
      <c r="X503" s="5" t="n">
        <v>4</v>
      </c>
      <c r="Y503" s="5" t="n">
        <v>11</v>
      </c>
      <c r="Z503" s="5" t="s">
        <v>3618</v>
      </c>
      <c r="AB503" s="5" t="s">
        <v>3619</v>
      </c>
    </row>
    <row r="504" customFormat="false" ht="13.8" hidden="true" customHeight="false" outlineLevel="0" collapsed="false">
      <c r="B504" s="2" t="n">
        <f aca="false">OR(ISNUMBER(SEARCH("sequence",E504)), ISNUMBER(SEARCH("sequential",E504)), ISNUMBER(SEARCH("event",E504)), ISNUMBER(SEARCH("log",E504)), ISNUMBER(SEARCH("process",E504)), ISNUMBER(SEARCH("series",E504)), ISNUMBER(SEARCH("trajectory",E504)), ISNUMBER(SEARCH("trajectories",E504)))</f>
        <v>0</v>
      </c>
      <c r="C504" s="0" t="n">
        <v>0</v>
      </c>
      <c r="D504" s="0" t="s">
        <v>3620</v>
      </c>
      <c r="E504" s="3" t="s">
        <v>3621</v>
      </c>
      <c r="F504" s="0" t="n">
        <v>2023</v>
      </c>
      <c r="G504" s="0" t="s">
        <v>3622</v>
      </c>
      <c r="H504" s="0" t="s">
        <v>1079</v>
      </c>
      <c r="I504" s="0" t="s">
        <v>3623</v>
      </c>
      <c r="K504" s="0" t="n">
        <v>111</v>
      </c>
      <c r="L504" s="4" t="n">
        <v>45302.6194444444</v>
      </c>
      <c r="N504" s="0" t="s">
        <v>3624</v>
      </c>
      <c r="U504" s="0" t="n">
        <v>0</v>
      </c>
      <c r="V504" s="0" t="n">
        <v>0</v>
      </c>
      <c r="W504" s="0" t="n">
        <v>0</v>
      </c>
      <c r="X504" s="0" t="n">
        <v>6</v>
      </c>
      <c r="Y504" s="0" t="n">
        <v>1</v>
      </c>
      <c r="Z504" s="0" t="s">
        <v>3625</v>
      </c>
      <c r="AA504" s="0" t="s">
        <v>3626</v>
      </c>
    </row>
    <row r="505" customFormat="false" ht="13.8" hidden="false" customHeight="false" outlineLevel="0" collapsed="false">
      <c r="B505" s="2" t="n">
        <f aca="false">OR(ISNUMBER(SEARCH("sequence",E505)), ISNUMBER(SEARCH("sequential",E505)), ISNUMBER(SEARCH("event",E505)), ISNUMBER(SEARCH("log",E505)), ISNUMBER(SEARCH("process",E505)), ISNUMBER(SEARCH("series",E505)), ISNUMBER(SEARCH("trajectory",E505)), ISNUMBER(SEARCH("trajectories",E505)))</f>
        <v>1</v>
      </c>
      <c r="C505" s="0" t="n">
        <v>0</v>
      </c>
      <c r="D505" s="0" t="s">
        <v>3627</v>
      </c>
      <c r="E505" s="0" t="s">
        <v>3628</v>
      </c>
      <c r="F505" s="0" t="n">
        <v>2023</v>
      </c>
      <c r="G505" s="0" t="s">
        <v>3438</v>
      </c>
      <c r="H505" s="0" t="s">
        <v>1079</v>
      </c>
      <c r="I505" s="0" t="s">
        <v>3629</v>
      </c>
      <c r="K505" s="0" t="n">
        <v>118</v>
      </c>
      <c r="L505" s="4" t="n">
        <v>45302.6194444444</v>
      </c>
      <c r="N505" s="0" t="s">
        <v>3630</v>
      </c>
      <c r="U505" s="0" t="n">
        <v>0</v>
      </c>
      <c r="V505" s="0" t="n">
        <v>0</v>
      </c>
      <c r="W505" s="0" t="n">
        <v>0</v>
      </c>
      <c r="X505" s="0" t="n">
        <v>2</v>
      </c>
      <c r="Y505" s="0" t="n">
        <v>1</v>
      </c>
      <c r="Z505" s="0" t="s">
        <v>3631</v>
      </c>
      <c r="AA505" s="0" t="s">
        <v>3632</v>
      </c>
      <c r="AB505" s="0" t="s">
        <v>3633</v>
      </c>
    </row>
    <row r="506" s="5" customFormat="true" ht="13.8" hidden="false" customHeight="false" outlineLevel="0" collapsed="false">
      <c r="B506" s="2" t="n">
        <f aca="false">OR(ISNUMBER(SEARCH("sequence",E506)), ISNUMBER(SEARCH("sequential",E506)), ISNUMBER(SEARCH("event",E506)), ISNUMBER(SEARCH("log",E506)), ISNUMBER(SEARCH("process",E506)), ISNUMBER(SEARCH("series",E506)), ISNUMBER(SEARCH("trajectory",E506)), ISNUMBER(SEARCH("trajectories",E506)))</f>
        <v>1</v>
      </c>
      <c r="C506" s="5" t="n">
        <v>0</v>
      </c>
      <c r="D506" s="5" t="s">
        <v>3634</v>
      </c>
      <c r="E506" s="5" t="s">
        <v>3635</v>
      </c>
      <c r="F506" s="5" t="n">
        <v>2009</v>
      </c>
      <c r="G506" s="5" t="s">
        <v>3577</v>
      </c>
      <c r="H506" s="5" t="s">
        <v>1202</v>
      </c>
      <c r="I506" s="5" t="s">
        <v>3636</v>
      </c>
      <c r="K506" s="5" t="n">
        <v>133</v>
      </c>
      <c r="L506" s="6" t="n">
        <v>45302.6194444444</v>
      </c>
      <c r="U506" s="5" t="n">
        <v>0</v>
      </c>
      <c r="V506" s="5" t="n">
        <v>0</v>
      </c>
      <c r="W506" s="5" t="n">
        <v>0</v>
      </c>
      <c r="X506" s="5" t="n">
        <v>3</v>
      </c>
      <c r="Y506" s="5" t="n">
        <v>15</v>
      </c>
      <c r="Z506" s="5" t="s">
        <v>3637</v>
      </c>
      <c r="AB506" s="5" t="s">
        <v>3638</v>
      </c>
    </row>
    <row r="507" s="5" customFormat="true" ht="13.8" hidden="false" customHeight="false" outlineLevel="0" collapsed="false">
      <c r="B507" s="2" t="n">
        <f aca="false">OR(ISNUMBER(SEARCH("sequence",E507)), ISNUMBER(SEARCH("sequential",E507)), ISNUMBER(SEARCH("event",E507)), ISNUMBER(SEARCH("log",E507)), ISNUMBER(SEARCH("process",E507)), ISNUMBER(SEARCH("series",E507)), ISNUMBER(SEARCH("trajectory",E507)), ISNUMBER(SEARCH("trajectories",E507)))</f>
        <v>1</v>
      </c>
      <c r="C507" s="5" t="n">
        <v>0</v>
      </c>
      <c r="D507" s="5" t="s">
        <v>3634</v>
      </c>
      <c r="E507" s="5" t="s">
        <v>3635</v>
      </c>
      <c r="F507" s="5" t="n">
        <v>2009</v>
      </c>
      <c r="G507" s="5" t="s">
        <v>3577</v>
      </c>
      <c r="H507" s="5" t="s">
        <v>1202</v>
      </c>
      <c r="I507" s="5" t="s">
        <v>3636</v>
      </c>
      <c r="K507" s="5" t="n">
        <v>201</v>
      </c>
      <c r="L507" s="6" t="n">
        <v>45302.6194444444</v>
      </c>
      <c r="U507" s="5" t="n">
        <v>0</v>
      </c>
      <c r="V507" s="5" t="n">
        <v>0</v>
      </c>
      <c r="W507" s="5" t="n">
        <v>0</v>
      </c>
      <c r="X507" s="5" t="n">
        <v>3</v>
      </c>
      <c r="Y507" s="5" t="n">
        <v>15</v>
      </c>
      <c r="Z507" s="5" t="s">
        <v>3637</v>
      </c>
      <c r="AB507" s="5" t="s">
        <v>3638</v>
      </c>
    </row>
    <row r="508" s="5" customFormat="true" ht="13.8" hidden="false" customHeight="false" outlineLevel="0" collapsed="false">
      <c r="B508" s="2" t="n">
        <f aca="false">OR(ISNUMBER(SEARCH("sequence",E508)), ISNUMBER(SEARCH("sequential",E508)), ISNUMBER(SEARCH("event",E508)), ISNUMBER(SEARCH("log",E508)), ISNUMBER(SEARCH("process",E508)), ISNUMBER(SEARCH("series",E508)), ISNUMBER(SEARCH("trajectory",E508)), ISNUMBER(SEARCH("trajectories",E508)))</f>
        <v>1</v>
      </c>
      <c r="C508" s="5" t="n">
        <v>0</v>
      </c>
      <c r="D508" s="5" t="s">
        <v>3639</v>
      </c>
      <c r="E508" s="5" t="s">
        <v>3640</v>
      </c>
      <c r="F508" s="5" t="n">
        <v>2017</v>
      </c>
      <c r="G508" s="5" t="s">
        <v>3503</v>
      </c>
      <c r="H508" s="5" t="s">
        <v>660</v>
      </c>
      <c r="I508" s="5" t="s">
        <v>3641</v>
      </c>
      <c r="K508" s="5" t="n">
        <v>274</v>
      </c>
      <c r="L508" s="6" t="n">
        <v>45302.6194444444</v>
      </c>
      <c r="N508" s="5" t="s">
        <v>3642</v>
      </c>
      <c r="U508" s="5" t="n">
        <v>0</v>
      </c>
      <c r="V508" s="5" t="n">
        <v>0</v>
      </c>
      <c r="W508" s="5" t="n">
        <v>0</v>
      </c>
      <c r="X508" s="5" t="n">
        <v>2</v>
      </c>
      <c r="Y508" s="5" t="n">
        <v>7</v>
      </c>
      <c r="Z508" s="5" t="s">
        <v>3643</v>
      </c>
      <c r="AA508" s="5" t="s">
        <v>3644</v>
      </c>
      <c r="AB508" s="5" t="s">
        <v>3645</v>
      </c>
    </row>
    <row r="509" customFormat="false" ht="13.8" hidden="true" customHeight="false" outlineLevel="0" collapsed="false">
      <c r="A509" s="1" t="s">
        <v>3646</v>
      </c>
    </row>
    <row r="510" customFormat="false" ht="13.8" hidden="false" customHeight="false" outlineLevel="0" collapsed="false">
      <c r="B510" s="2" t="n">
        <f aca="false">OR(ISNUMBER(SEARCH("sequence",E510)), ISNUMBER(SEARCH("sequential",E510)), ISNUMBER(SEARCH("event",E510)), ISNUMBER(SEARCH("log",E510)), ISNUMBER(SEARCH("process",E510)), ISNUMBER(SEARCH("series",E510)), ISNUMBER(SEARCH("trajectory",E510)), ISNUMBER(SEARCH("trajectories",E510)))</f>
        <v>1</v>
      </c>
      <c r="C510" s="0" t="n">
        <v>367</v>
      </c>
      <c r="D510" s="0" t="s">
        <v>3647</v>
      </c>
      <c r="E510" s="3" t="s">
        <v>3648</v>
      </c>
      <c r="F510" s="0" t="n">
        <v>2003</v>
      </c>
      <c r="G510" s="0" t="s">
        <v>3649</v>
      </c>
      <c r="H510" s="0" t="s">
        <v>1079</v>
      </c>
      <c r="I510" s="0" t="s">
        <v>3650</v>
      </c>
      <c r="J510" s="0" t="s">
        <v>3651</v>
      </c>
      <c r="K510" s="0" t="n">
        <v>10</v>
      </c>
      <c r="L510" s="4" t="n">
        <v>45302.625</v>
      </c>
      <c r="N510" s="0" t="s">
        <v>3652</v>
      </c>
      <c r="U510" s="0" t="n">
        <v>367</v>
      </c>
      <c r="V510" s="0" t="n">
        <v>17.48</v>
      </c>
      <c r="W510" s="0" t="n">
        <v>122</v>
      </c>
      <c r="X510" s="0" t="n">
        <v>3</v>
      </c>
      <c r="Y510" s="0" t="n">
        <v>21</v>
      </c>
      <c r="Z510" s="0" t="s">
        <v>3653</v>
      </c>
      <c r="AA510" s="0" t="s">
        <v>3654</v>
      </c>
      <c r="AB510" s="0" t="s">
        <v>3655</v>
      </c>
    </row>
    <row r="511" customFormat="false" ht="13.8" hidden="false" customHeight="false" outlineLevel="0" collapsed="false">
      <c r="B511" s="2" t="n">
        <f aca="false">OR(ISNUMBER(SEARCH("sequence",E511)), ISNUMBER(SEARCH("sequential",E511)), ISNUMBER(SEARCH("event",E511)), ISNUMBER(SEARCH("log",E511)), ISNUMBER(SEARCH("process",E511)), ISNUMBER(SEARCH("series",E511)), ISNUMBER(SEARCH("trajectory",E511)), ISNUMBER(SEARCH("trajectories",E511)))</f>
        <v>1</v>
      </c>
      <c r="C511" s="0" t="n">
        <v>275</v>
      </c>
      <c r="D511" s="0" t="s">
        <v>3656</v>
      </c>
      <c r="E511" s="3" t="s">
        <v>3657</v>
      </c>
      <c r="F511" s="0" t="n">
        <v>1992</v>
      </c>
      <c r="G511" s="0" t="s">
        <v>3658</v>
      </c>
      <c r="H511" s="0" t="s">
        <v>1079</v>
      </c>
      <c r="I511" s="0" t="s">
        <v>3659</v>
      </c>
      <c r="J511" s="0" t="s">
        <v>3660</v>
      </c>
      <c r="K511" s="0" t="n">
        <v>20</v>
      </c>
      <c r="L511" s="4" t="n">
        <v>45302.625</v>
      </c>
      <c r="N511" s="0" t="s">
        <v>3661</v>
      </c>
      <c r="U511" s="0" t="n">
        <v>275</v>
      </c>
      <c r="V511" s="0" t="n">
        <v>8.59</v>
      </c>
      <c r="W511" s="0" t="n">
        <v>138</v>
      </c>
      <c r="X511" s="0" t="n">
        <v>2</v>
      </c>
      <c r="Y511" s="0" t="n">
        <v>32</v>
      </c>
      <c r="Z511" s="0" t="s">
        <v>3662</v>
      </c>
      <c r="AA511" s="0" t="s">
        <v>3663</v>
      </c>
      <c r="AB511" s="0" t="s">
        <v>3664</v>
      </c>
    </row>
    <row r="512" customFormat="false" ht="13.8" hidden="false" customHeight="false" outlineLevel="0" collapsed="false">
      <c r="B512" s="2" t="n">
        <f aca="false">OR(ISNUMBER(SEARCH("sequence",E512)), ISNUMBER(SEARCH("sequential",E512)), ISNUMBER(SEARCH("event",E512)), ISNUMBER(SEARCH("log",E512)), ISNUMBER(SEARCH("process",E512)), ISNUMBER(SEARCH("series",E512)), ISNUMBER(SEARCH("trajectory",E512)), ISNUMBER(SEARCH("trajectories",E512)))</f>
        <v>1</v>
      </c>
      <c r="C512" s="0" t="n">
        <v>166</v>
      </c>
      <c r="D512" s="0" t="s">
        <v>3665</v>
      </c>
      <c r="E512" s="3" t="s">
        <v>3666</v>
      </c>
      <c r="F512" s="0" t="n">
        <v>2014</v>
      </c>
      <c r="G512" s="0" t="s">
        <v>3667</v>
      </c>
      <c r="H512" s="0" t="s">
        <v>1079</v>
      </c>
      <c r="I512" s="0" t="s">
        <v>3668</v>
      </c>
      <c r="J512" s="0" t="s">
        <v>3669</v>
      </c>
      <c r="K512" s="0" t="n">
        <v>21</v>
      </c>
      <c r="L512" s="4" t="n">
        <v>45302.625</v>
      </c>
      <c r="N512" s="0" t="s">
        <v>3670</v>
      </c>
      <c r="U512" s="0" t="n">
        <v>166</v>
      </c>
      <c r="V512" s="0" t="n">
        <v>16.6</v>
      </c>
      <c r="W512" s="0" t="n">
        <v>33</v>
      </c>
      <c r="X512" s="0" t="n">
        <v>5</v>
      </c>
      <c r="Y512" s="0" t="n">
        <v>10</v>
      </c>
      <c r="Z512" s="0" t="s">
        <v>3671</v>
      </c>
      <c r="AA512" s="0" t="s">
        <v>3672</v>
      </c>
      <c r="AB512" s="0" t="s">
        <v>3673</v>
      </c>
    </row>
    <row r="513" customFormat="false" ht="13.8" hidden="true" customHeight="false" outlineLevel="0" collapsed="false">
      <c r="B513" s="2" t="n">
        <f aca="false">OR(ISNUMBER(SEARCH("sequence",E513)), ISNUMBER(SEARCH("sequential",E513)), ISNUMBER(SEARCH("event",E513)), ISNUMBER(SEARCH("log",E513)), ISNUMBER(SEARCH("process",E513)), ISNUMBER(SEARCH("series",E513)), ISNUMBER(SEARCH("trajectory",E513)), ISNUMBER(SEARCH("trajectories",E513)))</f>
        <v>0</v>
      </c>
      <c r="C513" s="0" t="n">
        <v>101</v>
      </c>
      <c r="D513" s="0" t="s">
        <v>3674</v>
      </c>
      <c r="E513" s="3" t="s">
        <v>3675</v>
      </c>
      <c r="F513" s="0" t="n">
        <v>2005</v>
      </c>
      <c r="G513" s="0" t="s">
        <v>3667</v>
      </c>
      <c r="H513" s="0" t="s">
        <v>1079</v>
      </c>
      <c r="I513" s="0" t="s">
        <v>3676</v>
      </c>
      <c r="J513" s="0" t="s">
        <v>3677</v>
      </c>
      <c r="K513" s="0" t="n">
        <v>58</v>
      </c>
      <c r="L513" s="4" t="n">
        <v>45302.625</v>
      </c>
      <c r="N513" s="0" t="s">
        <v>3678</v>
      </c>
      <c r="U513" s="0" t="n">
        <v>101</v>
      </c>
      <c r="V513" s="0" t="n">
        <v>5.32</v>
      </c>
      <c r="W513" s="0" t="n">
        <v>34</v>
      </c>
      <c r="X513" s="0" t="n">
        <v>3</v>
      </c>
      <c r="Y513" s="0" t="n">
        <v>19</v>
      </c>
      <c r="Z513" s="0" t="s">
        <v>3679</v>
      </c>
      <c r="AA513" s="0" t="s">
        <v>3680</v>
      </c>
      <c r="AB513" s="0" t="s">
        <v>3681</v>
      </c>
    </row>
    <row r="514" customFormat="false" ht="13.8" hidden="true" customHeight="false" outlineLevel="0" collapsed="false">
      <c r="B514" s="2" t="n">
        <f aca="false">OR(ISNUMBER(SEARCH("sequence",E514)), ISNUMBER(SEARCH("sequential",E514)), ISNUMBER(SEARCH("event",E514)), ISNUMBER(SEARCH("log",E514)), ISNUMBER(SEARCH("process",E514)), ISNUMBER(SEARCH("series",E514)), ISNUMBER(SEARCH("trajectory",E514)), ISNUMBER(SEARCH("trajectories",E514)))</f>
        <v>0</v>
      </c>
      <c r="C514" s="0" t="n">
        <v>96</v>
      </c>
      <c r="D514" s="0" t="s">
        <v>3682</v>
      </c>
      <c r="E514" s="0" t="s">
        <v>3683</v>
      </c>
      <c r="F514" s="0" t="n">
        <v>2016</v>
      </c>
      <c r="G514" s="0" t="s">
        <v>3684</v>
      </c>
      <c r="H514" s="0" t="s">
        <v>1079</v>
      </c>
      <c r="I514" s="0" t="s">
        <v>3685</v>
      </c>
      <c r="J514" s="0" t="s">
        <v>3686</v>
      </c>
      <c r="K514" s="0" t="n">
        <v>9</v>
      </c>
      <c r="L514" s="4" t="n">
        <v>45302.625</v>
      </c>
      <c r="N514" s="0" t="s">
        <v>3687</v>
      </c>
      <c r="U514" s="0" t="n">
        <v>96</v>
      </c>
      <c r="V514" s="0" t="n">
        <v>12</v>
      </c>
      <c r="W514" s="0" t="n">
        <v>32</v>
      </c>
      <c r="X514" s="0" t="n">
        <v>3</v>
      </c>
      <c r="Y514" s="0" t="n">
        <v>8</v>
      </c>
      <c r="Z514" s="0" t="s">
        <v>3688</v>
      </c>
      <c r="AA514" s="0" t="s">
        <v>3689</v>
      </c>
      <c r="AB514" s="0" t="s">
        <v>3690</v>
      </c>
    </row>
    <row r="515" customFormat="false" ht="13.8" hidden="true" customHeight="false" outlineLevel="0" collapsed="false">
      <c r="B515" s="2" t="n">
        <f aca="false">OR(ISNUMBER(SEARCH("sequence",E515)), ISNUMBER(SEARCH("sequential",E515)), ISNUMBER(SEARCH("event",E515)), ISNUMBER(SEARCH("log",E515)), ISNUMBER(SEARCH("process",E515)), ISNUMBER(SEARCH("series",E515)), ISNUMBER(SEARCH("trajectory",E515)), ISNUMBER(SEARCH("trajectories",E515)))</f>
        <v>0</v>
      </c>
      <c r="C515" s="0" t="n">
        <v>70</v>
      </c>
      <c r="D515" s="0" t="s">
        <v>3691</v>
      </c>
      <c r="E515" s="0" t="s">
        <v>3692</v>
      </c>
      <c r="F515" s="0" t="n">
        <v>2004</v>
      </c>
      <c r="G515" s="0" t="s">
        <v>3649</v>
      </c>
      <c r="H515" s="0" t="s">
        <v>1079</v>
      </c>
      <c r="I515" s="0" t="s">
        <v>3693</v>
      </c>
      <c r="J515" s="0" t="s">
        <v>3694</v>
      </c>
      <c r="K515" s="0" t="n">
        <v>70</v>
      </c>
      <c r="L515" s="4" t="n">
        <v>45302.625</v>
      </c>
      <c r="N515" s="0" t="s">
        <v>3695</v>
      </c>
      <c r="U515" s="0" t="n">
        <v>70</v>
      </c>
      <c r="V515" s="0" t="n">
        <v>3.5</v>
      </c>
      <c r="W515" s="0" t="n">
        <v>35</v>
      </c>
      <c r="X515" s="0" t="n">
        <v>2</v>
      </c>
      <c r="Y515" s="0" t="n">
        <v>20</v>
      </c>
      <c r="Z515" s="0" t="s">
        <v>3696</v>
      </c>
      <c r="AA515" s="0" t="s">
        <v>3697</v>
      </c>
      <c r="AB515" s="0" t="s">
        <v>3698</v>
      </c>
    </row>
    <row r="516" customFormat="false" ht="13.8" hidden="false" customHeight="false" outlineLevel="0" collapsed="false">
      <c r="B516" s="2" t="n">
        <f aca="false">OR(ISNUMBER(SEARCH("sequence",E516)), ISNUMBER(SEARCH("sequential",E516)), ISNUMBER(SEARCH("event",E516)), ISNUMBER(SEARCH("log",E516)), ISNUMBER(SEARCH("process",E516)), ISNUMBER(SEARCH("series",E516)), ISNUMBER(SEARCH("trajectory",E516)), ISNUMBER(SEARCH("trajectories",E516)))</f>
        <v>1</v>
      </c>
      <c r="C516" s="0" t="n">
        <v>65</v>
      </c>
      <c r="D516" s="0" t="s">
        <v>3699</v>
      </c>
      <c r="E516" s="3" t="s">
        <v>3700</v>
      </c>
      <c r="F516" s="0" t="n">
        <v>2010</v>
      </c>
      <c r="G516" s="0" t="s">
        <v>3701</v>
      </c>
      <c r="H516" s="0" t="s">
        <v>1079</v>
      </c>
      <c r="I516" s="0" t="s">
        <v>3702</v>
      </c>
      <c r="J516" s="0" t="s">
        <v>3703</v>
      </c>
      <c r="K516" s="0" t="n">
        <v>56</v>
      </c>
      <c r="L516" s="4" t="n">
        <v>45302.625</v>
      </c>
      <c r="N516" s="0" t="s">
        <v>3704</v>
      </c>
      <c r="U516" s="0" t="n">
        <v>65</v>
      </c>
      <c r="V516" s="0" t="n">
        <v>4.64</v>
      </c>
      <c r="W516" s="0" t="n">
        <v>16</v>
      </c>
      <c r="X516" s="0" t="n">
        <v>4</v>
      </c>
      <c r="Y516" s="0" t="n">
        <v>14</v>
      </c>
      <c r="Z516" s="0" t="s">
        <v>3705</v>
      </c>
      <c r="AA516" s="0" t="s">
        <v>3706</v>
      </c>
      <c r="AB516" s="0" t="s">
        <v>3707</v>
      </c>
    </row>
    <row r="517" customFormat="false" ht="13.8" hidden="true" customHeight="false" outlineLevel="0" collapsed="false">
      <c r="B517" s="2" t="n">
        <f aca="false">OR(ISNUMBER(SEARCH("sequence",E517)), ISNUMBER(SEARCH("sequential",E517)), ISNUMBER(SEARCH("event",E517)), ISNUMBER(SEARCH("log",E517)), ISNUMBER(SEARCH("process",E517)), ISNUMBER(SEARCH("series",E517)), ISNUMBER(SEARCH("trajectory",E517)), ISNUMBER(SEARCH("trajectories",E517)))</f>
        <v>0</v>
      </c>
      <c r="C517" s="0" t="n">
        <v>61</v>
      </c>
      <c r="D517" s="0" t="s">
        <v>3708</v>
      </c>
      <c r="E517" s="0" t="s">
        <v>3709</v>
      </c>
      <c r="F517" s="0" t="n">
        <v>2008</v>
      </c>
      <c r="G517" s="0" t="s">
        <v>3658</v>
      </c>
      <c r="H517" s="0" t="s">
        <v>1079</v>
      </c>
      <c r="I517" s="0" t="s">
        <v>3710</v>
      </c>
      <c r="J517" s="0" t="s">
        <v>3711</v>
      </c>
      <c r="K517" s="0" t="n">
        <v>57</v>
      </c>
      <c r="L517" s="4" t="n">
        <v>45302.625</v>
      </c>
      <c r="N517" s="0" t="s">
        <v>3712</v>
      </c>
      <c r="U517" s="0" t="n">
        <v>61</v>
      </c>
      <c r="V517" s="0" t="n">
        <v>3.81</v>
      </c>
      <c r="W517" s="0" t="n">
        <v>31</v>
      </c>
      <c r="X517" s="0" t="n">
        <v>2</v>
      </c>
      <c r="Y517" s="0" t="n">
        <v>16</v>
      </c>
      <c r="Z517" s="0" t="s">
        <v>3713</v>
      </c>
      <c r="AA517" s="0" t="s">
        <v>3714</v>
      </c>
      <c r="AB517" s="0" t="s">
        <v>3715</v>
      </c>
    </row>
    <row r="518" customFormat="false" ht="13.8" hidden="true" customHeight="false" outlineLevel="0" collapsed="false">
      <c r="B518" s="2" t="n">
        <f aca="false">OR(ISNUMBER(SEARCH("sequence",E518)), ISNUMBER(SEARCH("sequential",E518)), ISNUMBER(SEARCH("event",E518)), ISNUMBER(SEARCH("log",E518)), ISNUMBER(SEARCH("process",E518)), ISNUMBER(SEARCH("series",E518)), ISNUMBER(SEARCH("trajectory",E518)), ISNUMBER(SEARCH("trajectories",E518)))</f>
        <v>0</v>
      </c>
      <c r="C518" s="0" t="n">
        <v>57</v>
      </c>
      <c r="D518" s="0" t="s">
        <v>3716</v>
      </c>
      <c r="E518" s="3" t="s">
        <v>3717</v>
      </c>
      <c r="F518" s="0" t="n">
        <v>2016</v>
      </c>
      <c r="G518" s="0" t="s">
        <v>3718</v>
      </c>
      <c r="H518" s="0" t="s">
        <v>1079</v>
      </c>
      <c r="I518" s="0" t="s">
        <v>3719</v>
      </c>
      <c r="J518" s="0" t="s">
        <v>3720</v>
      </c>
      <c r="K518" s="0" t="n">
        <v>19</v>
      </c>
      <c r="L518" s="4" t="n">
        <v>45302.625</v>
      </c>
      <c r="N518" s="0" t="s">
        <v>3721</v>
      </c>
      <c r="U518" s="0" t="n">
        <v>57</v>
      </c>
      <c r="V518" s="0" t="n">
        <v>7.13</v>
      </c>
      <c r="W518" s="0" t="n">
        <v>19</v>
      </c>
      <c r="X518" s="0" t="n">
        <v>3</v>
      </c>
      <c r="Y518" s="0" t="n">
        <v>8</v>
      </c>
      <c r="Z518" s="0" t="s">
        <v>3722</v>
      </c>
      <c r="AA518" s="0" t="s">
        <v>3723</v>
      </c>
      <c r="AB518" s="0" t="s">
        <v>3724</v>
      </c>
    </row>
    <row r="519" customFormat="false" ht="13.8" hidden="true" customHeight="false" outlineLevel="0" collapsed="false">
      <c r="B519" s="2" t="n">
        <f aca="false">OR(ISNUMBER(SEARCH("sequence",E519)), ISNUMBER(SEARCH("sequential",E519)), ISNUMBER(SEARCH("event",E519)), ISNUMBER(SEARCH("log",E519)), ISNUMBER(SEARCH("process",E519)), ISNUMBER(SEARCH("series",E519)), ISNUMBER(SEARCH("trajectory",E519)), ISNUMBER(SEARCH("trajectories",E519)))</f>
        <v>0</v>
      </c>
      <c r="C519" s="0" t="n">
        <v>31</v>
      </c>
      <c r="D519" s="0" t="s">
        <v>3725</v>
      </c>
      <c r="E519" s="0" t="s">
        <v>3726</v>
      </c>
      <c r="F519" s="0" t="n">
        <v>2011</v>
      </c>
      <c r="G519" s="0" t="s">
        <v>3701</v>
      </c>
      <c r="H519" s="0" t="s">
        <v>1079</v>
      </c>
      <c r="I519" s="0" t="s">
        <v>3727</v>
      </c>
      <c r="J519" s="0" t="s">
        <v>3728</v>
      </c>
      <c r="K519" s="0" t="n">
        <v>80</v>
      </c>
      <c r="L519" s="4" t="n">
        <v>45302.625</v>
      </c>
      <c r="N519" s="0" t="s">
        <v>3729</v>
      </c>
      <c r="U519" s="0" t="n">
        <v>31</v>
      </c>
      <c r="V519" s="0" t="n">
        <v>2.38</v>
      </c>
      <c r="W519" s="0" t="n">
        <v>10</v>
      </c>
      <c r="X519" s="0" t="n">
        <v>3</v>
      </c>
      <c r="Y519" s="0" t="n">
        <v>13</v>
      </c>
      <c r="Z519" s="0" t="s">
        <v>3730</v>
      </c>
      <c r="AB519" s="0" t="s">
        <v>3731</v>
      </c>
    </row>
    <row r="520" customFormat="false" ht="13.8" hidden="false" customHeight="false" outlineLevel="0" collapsed="false">
      <c r="B520" s="2" t="n">
        <f aca="false">OR(ISNUMBER(SEARCH("sequence",E520)), ISNUMBER(SEARCH("sequential",E520)), ISNUMBER(SEARCH("event",E520)), ISNUMBER(SEARCH("log",E520)), ISNUMBER(SEARCH("process",E520)), ISNUMBER(SEARCH("series",E520)), ISNUMBER(SEARCH("trajectory",E520)), ISNUMBER(SEARCH("trajectories",E520)))</f>
        <v>1</v>
      </c>
      <c r="C520" s="0" t="n">
        <v>18</v>
      </c>
      <c r="D520" s="0" t="s">
        <v>3732</v>
      </c>
      <c r="E520" s="3" t="s">
        <v>3733</v>
      </c>
      <c r="F520" s="0" t="n">
        <v>2021</v>
      </c>
      <c r="G520" s="0" t="s">
        <v>3718</v>
      </c>
      <c r="H520" s="0" t="s">
        <v>1079</v>
      </c>
      <c r="I520" s="0" t="s">
        <v>3734</v>
      </c>
      <c r="J520" s="0" t="s">
        <v>3735</v>
      </c>
      <c r="K520" s="0" t="n">
        <v>30</v>
      </c>
      <c r="L520" s="4" t="n">
        <v>45302.625</v>
      </c>
      <c r="N520" s="0" t="s">
        <v>3736</v>
      </c>
      <c r="U520" s="0" t="n">
        <v>18</v>
      </c>
      <c r="V520" s="0" t="n">
        <v>6</v>
      </c>
      <c r="W520" s="0" t="n">
        <v>5</v>
      </c>
      <c r="X520" s="0" t="n">
        <v>4</v>
      </c>
      <c r="Y520" s="0" t="n">
        <v>3</v>
      </c>
      <c r="Z520" s="0" t="s">
        <v>3737</v>
      </c>
      <c r="AA520" s="0" t="s">
        <v>3738</v>
      </c>
      <c r="AB520" s="0" t="s">
        <v>3739</v>
      </c>
    </row>
    <row r="521" customFormat="false" ht="13.8" hidden="true" customHeight="false" outlineLevel="0" collapsed="false">
      <c r="B521" s="2" t="n">
        <f aca="false">OR(ISNUMBER(SEARCH("sequence",E521)), ISNUMBER(SEARCH("sequential",E521)), ISNUMBER(SEARCH("event",E521)), ISNUMBER(SEARCH("log",E521)), ISNUMBER(SEARCH("process",E521)), ISNUMBER(SEARCH("series",E521)), ISNUMBER(SEARCH("trajectory",E521)), ISNUMBER(SEARCH("trajectories",E521)))</f>
        <v>0</v>
      </c>
      <c r="C521" s="0" t="n">
        <v>17</v>
      </c>
      <c r="D521" s="0" t="s">
        <v>3740</v>
      </c>
      <c r="E521" s="0" t="s">
        <v>3741</v>
      </c>
      <c r="F521" s="0" t="n">
        <v>2019</v>
      </c>
      <c r="G521" s="0" t="s">
        <v>3742</v>
      </c>
      <c r="H521" s="0" t="s">
        <v>1079</v>
      </c>
      <c r="I521" s="0" t="s">
        <v>3743</v>
      </c>
      <c r="J521" s="0" t="s">
        <v>3744</v>
      </c>
      <c r="K521" s="0" t="n">
        <v>117</v>
      </c>
      <c r="L521" s="4" t="n">
        <v>45302.625</v>
      </c>
      <c r="N521" s="0" t="s">
        <v>3745</v>
      </c>
      <c r="U521" s="0" t="n">
        <v>17</v>
      </c>
      <c r="V521" s="0" t="n">
        <v>3.4</v>
      </c>
      <c r="W521" s="0" t="n">
        <v>9</v>
      </c>
      <c r="X521" s="0" t="n">
        <v>2</v>
      </c>
      <c r="Y521" s="0" t="n">
        <v>5</v>
      </c>
      <c r="Z521" s="0" t="s">
        <v>3746</v>
      </c>
      <c r="AA521" s="0" t="s">
        <v>3747</v>
      </c>
      <c r="AB521" s="0" t="s">
        <v>3748</v>
      </c>
    </row>
    <row r="522" customFormat="false" ht="13.8" hidden="false" customHeight="false" outlineLevel="0" collapsed="false">
      <c r="B522" s="2" t="n">
        <f aca="false">OR(ISNUMBER(SEARCH("sequence",E522)), ISNUMBER(SEARCH("sequential",E522)), ISNUMBER(SEARCH("event",E522)), ISNUMBER(SEARCH("log",E522)), ISNUMBER(SEARCH("process",E522)), ISNUMBER(SEARCH("series",E522)), ISNUMBER(SEARCH("trajectory",E522)), ISNUMBER(SEARCH("trajectories",E522)))</f>
        <v>1</v>
      </c>
      <c r="C522" s="0" t="n">
        <v>5</v>
      </c>
      <c r="D522" s="0" t="s">
        <v>3749</v>
      </c>
      <c r="E522" s="3" t="s">
        <v>3750</v>
      </c>
      <c r="F522" s="0" t="n">
        <v>2022</v>
      </c>
      <c r="G522" s="0" t="s">
        <v>3751</v>
      </c>
      <c r="H522" s="0" t="s">
        <v>1079</v>
      </c>
      <c r="I522" s="0" t="s">
        <v>3752</v>
      </c>
      <c r="J522" s="0" t="s">
        <v>3753</v>
      </c>
      <c r="K522" s="0" t="n">
        <v>86</v>
      </c>
      <c r="L522" s="4" t="n">
        <v>45302.625</v>
      </c>
      <c r="N522" s="0" t="s">
        <v>3754</v>
      </c>
      <c r="U522" s="0" t="n">
        <v>5</v>
      </c>
      <c r="V522" s="0" t="n">
        <v>2.5</v>
      </c>
      <c r="W522" s="0" t="n">
        <v>1</v>
      </c>
      <c r="X522" s="0" t="n">
        <v>4</v>
      </c>
      <c r="Y522" s="0" t="n">
        <v>2</v>
      </c>
      <c r="Z522" s="0" t="s">
        <v>3755</v>
      </c>
      <c r="AB522" s="0" t="s">
        <v>3756</v>
      </c>
    </row>
    <row r="523" customFormat="false" ht="13.8" hidden="true" customHeight="false" outlineLevel="0" collapsed="false">
      <c r="B523" s="2" t="n">
        <f aca="false">OR(ISNUMBER(SEARCH("sequence",E523)), ISNUMBER(SEARCH("sequential",E523)), ISNUMBER(SEARCH("event",E523)), ISNUMBER(SEARCH("log",E523)), ISNUMBER(SEARCH("process",E523)), ISNUMBER(SEARCH("series",E523)), ISNUMBER(SEARCH("trajectory",E523)), ISNUMBER(SEARCH("trajectories",E523)))</f>
        <v>0</v>
      </c>
      <c r="C523" s="0" t="n">
        <v>4</v>
      </c>
      <c r="D523" s="0" t="s">
        <v>3757</v>
      </c>
      <c r="E523" s="0" t="s">
        <v>3758</v>
      </c>
      <c r="F523" s="0" t="n">
        <v>2010</v>
      </c>
      <c r="G523" s="0" t="s">
        <v>3667</v>
      </c>
      <c r="H523" s="0" t="s">
        <v>1079</v>
      </c>
      <c r="I523" s="0" t="s">
        <v>3759</v>
      </c>
      <c r="J523" s="0" t="s">
        <v>3760</v>
      </c>
      <c r="K523" s="0" t="n">
        <v>125</v>
      </c>
      <c r="L523" s="4" t="n">
        <v>45302.625</v>
      </c>
      <c r="N523" s="0" t="s">
        <v>3761</v>
      </c>
      <c r="U523" s="0" t="n">
        <v>4</v>
      </c>
      <c r="V523" s="0" t="n">
        <v>0.29</v>
      </c>
      <c r="W523" s="0" t="n">
        <v>1</v>
      </c>
      <c r="X523" s="0" t="n">
        <v>4</v>
      </c>
      <c r="Y523" s="0" t="n">
        <v>14</v>
      </c>
      <c r="Z523" s="0" t="s">
        <v>3762</v>
      </c>
      <c r="AA523" s="0" t="s">
        <v>3763</v>
      </c>
      <c r="AB523" s="0" t="s">
        <v>3764</v>
      </c>
    </row>
    <row r="524" customFormat="false" ht="13.8" hidden="true" customHeight="false" outlineLevel="0" collapsed="false">
      <c r="B524" s="2" t="n">
        <f aca="false">OR(ISNUMBER(SEARCH("sequence",E524)), ISNUMBER(SEARCH("sequential",E524)), ISNUMBER(SEARCH("event",E524)), ISNUMBER(SEARCH("log",E524)), ISNUMBER(SEARCH("process",E524)), ISNUMBER(SEARCH("series",E524)), ISNUMBER(SEARCH("trajectory",E524)), ISNUMBER(SEARCH("trajectories",E524)))</f>
        <v>0</v>
      </c>
      <c r="C524" s="0" t="n">
        <v>3</v>
      </c>
      <c r="D524" s="0" t="s">
        <v>3765</v>
      </c>
      <c r="E524" s="0" t="s">
        <v>3766</v>
      </c>
      <c r="F524" s="0" t="n">
        <v>2022</v>
      </c>
      <c r="G524" s="0" t="s">
        <v>3751</v>
      </c>
      <c r="H524" s="0" t="s">
        <v>1079</v>
      </c>
      <c r="I524" s="0" t="s">
        <v>3767</v>
      </c>
      <c r="J524" s="0" t="s">
        <v>3768</v>
      </c>
      <c r="K524" s="0" t="n">
        <v>107</v>
      </c>
      <c r="L524" s="4" t="n">
        <v>45302.625</v>
      </c>
      <c r="N524" s="0" t="s">
        <v>3769</v>
      </c>
      <c r="U524" s="0" t="n">
        <v>3</v>
      </c>
      <c r="V524" s="0" t="n">
        <v>1.5</v>
      </c>
      <c r="W524" s="0" t="n">
        <v>1</v>
      </c>
      <c r="X524" s="0" t="n">
        <v>4</v>
      </c>
      <c r="Y524" s="0" t="n">
        <v>2</v>
      </c>
      <c r="Z524" s="0" t="s">
        <v>3770</v>
      </c>
      <c r="AA524" s="0" t="s">
        <v>3771</v>
      </c>
      <c r="AB524" s="0" t="s">
        <v>3772</v>
      </c>
    </row>
    <row r="525" customFormat="false" ht="13.8" hidden="true" customHeight="false" outlineLevel="0" collapsed="false">
      <c r="B525" s="2" t="n">
        <f aca="false">OR(ISNUMBER(SEARCH("sequence",E525)), ISNUMBER(SEARCH("sequential",E525)), ISNUMBER(SEARCH("event",E525)), ISNUMBER(SEARCH("log",E525)), ISNUMBER(SEARCH("process",E525)), ISNUMBER(SEARCH("series",E525)), ISNUMBER(SEARCH("trajectory",E525)), ISNUMBER(SEARCH("trajectories",E525)))</f>
        <v>0</v>
      </c>
      <c r="C525" s="0" t="n">
        <v>3</v>
      </c>
      <c r="D525" s="0" t="s">
        <v>3773</v>
      </c>
      <c r="E525" s="3" t="s">
        <v>3774</v>
      </c>
      <c r="F525" s="0" t="n">
        <v>2017</v>
      </c>
      <c r="G525" s="0" t="s">
        <v>3775</v>
      </c>
      <c r="H525" s="0" t="s">
        <v>1079</v>
      </c>
      <c r="I525" s="0" t="s">
        <v>3776</v>
      </c>
      <c r="J525" s="0" t="s">
        <v>3777</v>
      </c>
      <c r="K525" s="0" t="n">
        <v>134</v>
      </c>
      <c r="L525" s="4" t="n">
        <v>45302.625</v>
      </c>
      <c r="N525" s="0" t="s">
        <v>3778</v>
      </c>
      <c r="U525" s="0" t="n">
        <v>3</v>
      </c>
      <c r="V525" s="0" t="n">
        <v>0.43</v>
      </c>
      <c r="W525" s="0" t="n">
        <v>1</v>
      </c>
      <c r="X525" s="0" t="n">
        <v>4</v>
      </c>
      <c r="Y525" s="0" t="n">
        <v>7</v>
      </c>
      <c r="Z525" s="0" t="s">
        <v>3779</v>
      </c>
      <c r="AA525" s="0" t="s">
        <v>3780</v>
      </c>
      <c r="AB525" s="0" t="s">
        <v>3781</v>
      </c>
    </row>
    <row r="526" customFormat="false" ht="13.8" hidden="true" customHeight="false" outlineLevel="0" collapsed="false">
      <c r="B526" s="2" t="n">
        <f aca="false">OR(ISNUMBER(SEARCH("sequence",E526)), ISNUMBER(SEARCH("sequential",E526)), ISNUMBER(SEARCH("event",E526)), ISNUMBER(SEARCH("log",E526)), ISNUMBER(SEARCH("process",E526)), ISNUMBER(SEARCH("series",E526)), ISNUMBER(SEARCH("trajectory",E526)), ISNUMBER(SEARCH("trajectories",E526)))</f>
        <v>0</v>
      </c>
      <c r="C526" s="0" t="n">
        <v>2</v>
      </c>
      <c r="D526" s="0" t="s">
        <v>3782</v>
      </c>
      <c r="E526" s="0" t="s">
        <v>3783</v>
      </c>
      <c r="F526" s="0" t="n">
        <v>2012</v>
      </c>
      <c r="G526" s="0" t="s">
        <v>3784</v>
      </c>
      <c r="H526" s="0" t="s">
        <v>1079</v>
      </c>
      <c r="I526" s="0" t="s">
        <v>3785</v>
      </c>
      <c r="J526" s="0" t="s">
        <v>3786</v>
      </c>
      <c r="K526" s="0" t="n">
        <v>129</v>
      </c>
      <c r="L526" s="4" t="n">
        <v>45302.625</v>
      </c>
      <c r="N526" s="0" t="s">
        <v>3787</v>
      </c>
      <c r="U526" s="0" t="n">
        <v>2</v>
      </c>
      <c r="V526" s="0" t="n">
        <v>0.17</v>
      </c>
      <c r="W526" s="0" t="n">
        <v>0</v>
      </c>
      <c r="X526" s="0" t="n">
        <v>5</v>
      </c>
      <c r="Y526" s="0" t="n">
        <v>12</v>
      </c>
      <c r="Z526" s="0" t="s">
        <v>3788</v>
      </c>
      <c r="AB526" s="0" t="s">
        <v>3789</v>
      </c>
    </row>
    <row r="527" customFormat="false" ht="13.8" hidden="true" customHeight="false" outlineLevel="0" collapsed="false">
      <c r="B527" s="2" t="n">
        <f aca="false">OR(ISNUMBER(SEARCH("sequence",E527)), ISNUMBER(SEARCH("sequential",E527)), ISNUMBER(SEARCH("event",E527)), ISNUMBER(SEARCH("log",E527)), ISNUMBER(SEARCH("process",E527)), ISNUMBER(SEARCH("series",E527)), ISNUMBER(SEARCH("trajectory",E527)), ISNUMBER(SEARCH("trajectories",E527)))</f>
        <v>0</v>
      </c>
      <c r="C527" s="0" t="n">
        <v>0</v>
      </c>
      <c r="D527" s="0" t="s">
        <v>3790</v>
      </c>
      <c r="E527" s="0" t="s">
        <v>3791</v>
      </c>
      <c r="F527" s="0" t="n">
        <v>2012</v>
      </c>
      <c r="G527" s="0" t="s">
        <v>3784</v>
      </c>
      <c r="H527" s="0" t="s">
        <v>1079</v>
      </c>
      <c r="I527" s="0" t="s">
        <v>3792</v>
      </c>
      <c r="K527" s="0" t="n">
        <v>131</v>
      </c>
      <c r="L527" s="4" t="n">
        <v>45302.625</v>
      </c>
      <c r="N527" s="0" t="s">
        <v>3793</v>
      </c>
      <c r="U527" s="0" t="n">
        <v>0</v>
      </c>
      <c r="V527" s="0" t="n">
        <v>0</v>
      </c>
      <c r="W527" s="0" t="n">
        <v>0</v>
      </c>
      <c r="X527" s="0" t="n">
        <v>4</v>
      </c>
      <c r="Y527" s="0" t="n">
        <v>12</v>
      </c>
      <c r="Z527" s="0" t="s">
        <v>3794</v>
      </c>
      <c r="AB527" s="0" t="s">
        <v>3795</v>
      </c>
    </row>
    <row r="528" customFormat="false" ht="13.8" hidden="true" customHeight="false" outlineLevel="0" collapsed="false">
      <c r="B528" s="2" t="n">
        <f aca="false">OR(ISNUMBER(SEARCH("sequence",E528)), ISNUMBER(SEARCH("sequential",E528)), ISNUMBER(SEARCH("event",E528)), ISNUMBER(SEARCH("log",E528)), ISNUMBER(SEARCH("process",E528)), ISNUMBER(SEARCH("series",E528)), ISNUMBER(SEARCH("trajectory",E528)), ISNUMBER(SEARCH("trajectories",E528)))</f>
        <v>0</v>
      </c>
      <c r="C528" s="0" t="n">
        <v>0</v>
      </c>
      <c r="D528" s="0" t="s">
        <v>3796</v>
      </c>
      <c r="E528" s="0" t="s">
        <v>3797</v>
      </c>
      <c r="F528" s="0" t="n">
        <v>2024</v>
      </c>
      <c r="G528" s="0" t="s">
        <v>3751</v>
      </c>
      <c r="H528" s="0" t="s">
        <v>1079</v>
      </c>
      <c r="I528" s="0" t="s">
        <v>3798</v>
      </c>
      <c r="K528" s="0" t="n">
        <v>135</v>
      </c>
      <c r="L528" s="4" t="n">
        <v>45302.625</v>
      </c>
      <c r="N528" s="0" t="s">
        <v>3799</v>
      </c>
      <c r="U528" s="0" t="n">
        <v>0</v>
      </c>
      <c r="V528" s="0" t="n">
        <v>0</v>
      </c>
      <c r="W528" s="0" t="n">
        <v>0</v>
      </c>
      <c r="X528" s="0" t="n">
        <v>5</v>
      </c>
      <c r="Y528" s="0" t="n">
        <v>1</v>
      </c>
      <c r="Z528" s="0" t="s">
        <v>3800</v>
      </c>
    </row>
    <row r="529" customFormat="false" ht="13.8" hidden="false" customHeight="false" outlineLevel="0" collapsed="false">
      <c r="B529" s="2" t="n">
        <f aca="false">OR(ISNUMBER(SEARCH("sequence",E529)), ISNUMBER(SEARCH("sequential",E529)), ISNUMBER(SEARCH("event",E529)), ISNUMBER(SEARCH("log",E529)), ISNUMBER(SEARCH("process",E529)), ISNUMBER(SEARCH("series",E529)), ISNUMBER(SEARCH("trajectory",E529)), ISNUMBER(SEARCH("trajectories",E529)))</f>
        <v>1</v>
      </c>
      <c r="C529" s="0" t="n">
        <v>0</v>
      </c>
      <c r="D529" s="0" t="s">
        <v>3801</v>
      </c>
      <c r="E529" s="3" t="s">
        <v>3802</v>
      </c>
      <c r="F529" s="0" t="n">
        <v>2023</v>
      </c>
      <c r="G529" s="0" t="s">
        <v>3803</v>
      </c>
      <c r="H529" s="0" t="s">
        <v>1079</v>
      </c>
      <c r="I529" s="0" t="s">
        <v>3804</v>
      </c>
      <c r="K529" s="0" t="n">
        <v>144</v>
      </c>
      <c r="L529" s="4" t="n">
        <v>45302.625</v>
      </c>
      <c r="N529" s="0" t="s">
        <v>3805</v>
      </c>
      <c r="U529" s="0" t="n">
        <v>0</v>
      </c>
      <c r="V529" s="0" t="n">
        <v>0</v>
      </c>
      <c r="W529" s="0" t="n">
        <v>0</v>
      </c>
      <c r="X529" s="0" t="n">
        <v>5</v>
      </c>
      <c r="Y529" s="0" t="n">
        <v>1</v>
      </c>
      <c r="Z529" s="0" t="s">
        <v>3806</v>
      </c>
      <c r="AA529" s="0" t="s">
        <v>3807</v>
      </c>
    </row>
    <row r="530" customFormat="false" ht="13.8" hidden="true" customHeight="false" outlineLevel="0" collapsed="false">
      <c r="A530" s="1" t="s">
        <v>3808</v>
      </c>
    </row>
    <row r="531" customFormat="false" ht="13.8" hidden="true" customHeight="false" outlineLevel="0" collapsed="false">
      <c r="B531" s="2" t="n">
        <f aca="false">OR(ISNUMBER(SEARCH("sequence",E531)), ISNUMBER(SEARCH("sequential",E531)), ISNUMBER(SEARCH("event",E531)), ISNUMBER(SEARCH("log",E531)), ISNUMBER(SEARCH("process",E531)), ISNUMBER(SEARCH("series",E531)), ISNUMBER(SEARCH("trajectory",E531)), ISNUMBER(SEARCH("trajectories",E531)))</f>
        <v>0</v>
      </c>
      <c r="C531" s="0" t="n">
        <v>274</v>
      </c>
      <c r="D531" s="0" t="s">
        <v>3809</v>
      </c>
      <c r="E531" s="0" t="s">
        <v>3810</v>
      </c>
      <c r="F531" s="0" t="n">
        <v>2016</v>
      </c>
      <c r="G531" s="0" t="s">
        <v>3811</v>
      </c>
      <c r="H531" s="0" t="s">
        <v>1202</v>
      </c>
      <c r="I531" s="0" t="s">
        <v>3812</v>
      </c>
      <c r="J531" s="0" t="s">
        <v>3813</v>
      </c>
      <c r="K531" s="0" t="n">
        <v>18</v>
      </c>
      <c r="L531" s="4" t="n">
        <v>45303.719537037</v>
      </c>
      <c r="U531" s="0" t="n">
        <v>274</v>
      </c>
      <c r="V531" s="0" t="n">
        <v>34.25</v>
      </c>
      <c r="W531" s="0" t="n">
        <v>91</v>
      </c>
      <c r="X531" s="0" t="n">
        <v>3</v>
      </c>
      <c r="Y531" s="0" t="n">
        <v>8</v>
      </c>
      <c r="Z531" s="0" t="s">
        <v>3814</v>
      </c>
      <c r="AA531" s="0" t="s">
        <v>3815</v>
      </c>
      <c r="AB531" s="0" t="s">
        <v>3816</v>
      </c>
    </row>
    <row r="532" customFormat="false" ht="13.8" hidden="false" customHeight="false" outlineLevel="0" collapsed="false">
      <c r="B532" s="2" t="n">
        <f aca="false">OR(ISNUMBER(SEARCH("sequence",E532)), ISNUMBER(SEARCH("sequential",E532)), ISNUMBER(SEARCH("event",E532)), ISNUMBER(SEARCH("log",E532)), ISNUMBER(SEARCH("process",E532)), ISNUMBER(SEARCH("series",E532)), ISNUMBER(SEARCH("trajectory",E532)), ISNUMBER(SEARCH("trajectories",E532)))</f>
        <v>1</v>
      </c>
      <c r="C532" s="0" t="n">
        <v>261</v>
      </c>
      <c r="D532" s="0" t="s">
        <v>3817</v>
      </c>
      <c r="E532" s="3" t="s">
        <v>3818</v>
      </c>
      <c r="F532" s="0" t="n">
        <v>2005</v>
      </c>
      <c r="G532" s="0" t="s">
        <v>3819</v>
      </c>
      <c r="H532" s="0" t="s">
        <v>1202</v>
      </c>
      <c r="I532" s="0" t="s">
        <v>3820</v>
      </c>
      <c r="J532" s="0" t="s">
        <v>3821</v>
      </c>
      <c r="K532" s="0" t="n">
        <v>22</v>
      </c>
      <c r="L532" s="4" t="n">
        <v>45303.719537037</v>
      </c>
      <c r="U532" s="0" t="n">
        <v>261</v>
      </c>
      <c r="V532" s="0" t="n">
        <v>13.74</v>
      </c>
      <c r="W532" s="0" t="n">
        <v>87</v>
      </c>
      <c r="X532" s="0" t="n">
        <v>3</v>
      </c>
      <c r="Y532" s="0" t="n">
        <v>19</v>
      </c>
      <c r="Z532" s="0" t="s">
        <v>3822</v>
      </c>
      <c r="AB532" s="0" t="s">
        <v>3823</v>
      </c>
    </row>
    <row r="533" customFormat="false" ht="13.8" hidden="true" customHeight="false" outlineLevel="0" collapsed="false">
      <c r="B533" s="2" t="n">
        <f aca="false">OR(ISNUMBER(SEARCH("sequence",E533)), ISNUMBER(SEARCH("sequential",E533)), ISNUMBER(SEARCH("event",E533)), ISNUMBER(SEARCH("log",E533)), ISNUMBER(SEARCH("process",E533)), ISNUMBER(SEARCH("series",E533)), ISNUMBER(SEARCH("trajectory",E533)), ISNUMBER(SEARCH("trajectories",E533)))</f>
        <v>0</v>
      </c>
      <c r="C533" s="0" t="n">
        <v>252</v>
      </c>
      <c r="D533" s="0" t="s">
        <v>3824</v>
      </c>
      <c r="E533" s="0" t="s">
        <v>3825</v>
      </c>
      <c r="F533" s="0" t="n">
        <v>2008</v>
      </c>
      <c r="G533" s="0" t="s">
        <v>3826</v>
      </c>
      <c r="H533" s="0" t="s">
        <v>1202</v>
      </c>
      <c r="I533" s="0" t="s">
        <v>3827</v>
      </c>
      <c r="J533" s="0" t="s">
        <v>3828</v>
      </c>
      <c r="K533" s="0" t="n">
        <v>12</v>
      </c>
      <c r="L533" s="4" t="n">
        <v>45303.719537037</v>
      </c>
      <c r="U533" s="0" t="n">
        <v>252</v>
      </c>
      <c r="V533" s="0" t="n">
        <v>15.75</v>
      </c>
      <c r="W533" s="0" t="n">
        <v>84</v>
      </c>
      <c r="X533" s="0" t="n">
        <v>3</v>
      </c>
      <c r="Y533" s="0" t="n">
        <v>16</v>
      </c>
      <c r="Z533" s="0" t="s">
        <v>3829</v>
      </c>
      <c r="AB533" s="0" t="s">
        <v>3830</v>
      </c>
    </row>
    <row r="534" customFormat="false" ht="13.8" hidden="false" customHeight="false" outlineLevel="0" collapsed="false">
      <c r="B534" s="2" t="n">
        <f aca="false">OR(ISNUMBER(SEARCH("sequence",E534)), ISNUMBER(SEARCH("sequential",E534)), ISNUMBER(SEARCH("event",E534)), ISNUMBER(SEARCH("log",E534)), ISNUMBER(SEARCH("process",E534)), ISNUMBER(SEARCH("series",E534)), ISNUMBER(SEARCH("trajectory",E534)), ISNUMBER(SEARCH("trajectories",E534)))</f>
        <v>1</v>
      </c>
      <c r="C534" s="0" t="n">
        <v>129</v>
      </c>
      <c r="D534" s="0" t="s">
        <v>3831</v>
      </c>
      <c r="E534" s="0" t="s">
        <v>3832</v>
      </c>
      <c r="F534" s="0" t="n">
        <v>2011</v>
      </c>
      <c r="G534" s="0" t="s">
        <v>3833</v>
      </c>
      <c r="H534" s="0" t="s">
        <v>1202</v>
      </c>
      <c r="I534" s="0" t="s">
        <v>3834</v>
      </c>
      <c r="J534" s="0" t="s">
        <v>3835</v>
      </c>
      <c r="K534" s="0" t="n">
        <v>31</v>
      </c>
      <c r="L534" s="4" t="n">
        <v>45303.719537037</v>
      </c>
      <c r="U534" s="0" t="n">
        <v>129</v>
      </c>
      <c r="V534" s="0" t="n">
        <v>9.92</v>
      </c>
      <c r="W534" s="0" t="n">
        <v>32</v>
      </c>
      <c r="X534" s="0" t="n">
        <v>4</v>
      </c>
      <c r="Y534" s="0" t="n">
        <v>13</v>
      </c>
      <c r="Z534" s="0" t="s">
        <v>3836</v>
      </c>
      <c r="AA534" s="0" t="s">
        <v>3837</v>
      </c>
      <c r="AB534" s="0" t="s">
        <v>3838</v>
      </c>
    </row>
    <row r="535" customFormat="false" ht="13.8" hidden="true" customHeight="false" outlineLevel="0" collapsed="false">
      <c r="B535" s="2" t="n">
        <f aca="false">OR(ISNUMBER(SEARCH("sequence",E535)), ISNUMBER(SEARCH("sequential",E535)), ISNUMBER(SEARCH("event",E535)), ISNUMBER(SEARCH("log",E535)), ISNUMBER(SEARCH("process",E535)), ISNUMBER(SEARCH("series",E535)), ISNUMBER(SEARCH("trajectory",E535)), ISNUMBER(SEARCH("trajectories",E535)))</f>
        <v>0</v>
      </c>
      <c r="C535" s="0" t="n">
        <v>119</v>
      </c>
      <c r="D535" s="0" t="s">
        <v>3839</v>
      </c>
      <c r="E535" s="0" t="s">
        <v>3840</v>
      </c>
      <c r="F535" s="0" t="n">
        <v>2005</v>
      </c>
      <c r="G535" s="0" t="s">
        <v>3833</v>
      </c>
      <c r="H535" s="0" t="s">
        <v>1202</v>
      </c>
      <c r="I535" s="0" t="s">
        <v>3841</v>
      </c>
      <c r="J535" s="0" t="s">
        <v>3842</v>
      </c>
      <c r="K535" s="0" t="n">
        <v>48</v>
      </c>
      <c r="L535" s="4" t="n">
        <v>45303.719537037</v>
      </c>
      <c r="U535" s="0" t="n">
        <v>119</v>
      </c>
      <c r="V535" s="0" t="n">
        <v>6.26</v>
      </c>
      <c r="W535" s="0" t="n">
        <v>30</v>
      </c>
      <c r="X535" s="0" t="n">
        <v>4</v>
      </c>
      <c r="Y535" s="0" t="n">
        <v>19</v>
      </c>
      <c r="Z535" s="0" t="s">
        <v>3843</v>
      </c>
      <c r="AA535" s="0" t="s">
        <v>3844</v>
      </c>
      <c r="AB535" s="0" t="s">
        <v>3845</v>
      </c>
    </row>
    <row r="536" customFormat="false" ht="13.8" hidden="true" customHeight="false" outlineLevel="0" collapsed="false">
      <c r="B536" s="2" t="n">
        <f aca="false">OR(ISNUMBER(SEARCH("sequence",E536)), ISNUMBER(SEARCH("sequential",E536)), ISNUMBER(SEARCH("event",E536)), ISNUMBER(SEARCH("log",E536)), ISNUMBER(SEARCH("process",E536)), ISNUMBER(SEARCH("series",E536)), ISNUMBER(SEARCH("trajectory",E536)), ISNUMBER(SEARCH("trajectories",E536)))</f>
        <v>0</v>
      </c>
      <c r="C536" s="0" t="n">
        <v>92</v>
      </c>
      <c r="D536" s="0" t="s">
        <v>3846</v>
      </c>
      <c r="E536" s="3" t="s">
        <v>3847</v>
      </c>
      <c r="F536" s="0" t="n">
        <v>2014</v>
      </c>
      <c r="G536" s="0" t="s">
        <v>3848</v>
      </c>
      <c r="H536" s="0" t="s">
        <v>1202</v>
      </c>
      <c r="I536" s="0" t="s">
        <v>3849</v>
      </c>
      <c r="J536" s="0" t="s">
        <v>3850</v>
      </c>
      <c r="K536" s="0" t="n">
        <v>47</v>
      </c>
      <c r="L536" s="4" t="n">
        <v>45303.719537037</v>
      </c>
      <c r="U536" s="0" t="n">
        <v>92</v>
      </c>
      <c r="V536" s="0" t="n">
        <v>9.2</v>
      </c>
      <c r="W536" s="0" t="n">
        <v>18</v>
      </c>
      <c r="X536" s="0" t="n">
        <v>5</v>
      </c>
      <c r="Y536" s="0" t="n">
        <v>10</v>
      </c>
      <c r="Z536" s="0" t="s">
        <v>3851</v>
      </c>
      <c r="AB536" s="0" t="s">
        <v>3852</v>
      </c>
    </row>
    <row r="537" customFormat="false" ht="13.8" hidden="true" customHeight="false" outlineLevel="0" collapsed="false">
      <c r="B537" s="2" t="n">
        <f aca="false">OR(ISNUMBER(SEARCH("sequence",E537)), ISNUMBER(SEARCH("sequential",E537)), ISNUMBER(SEARCH("event",E537)), ISNUMBER(SEARCH("log",E537)), ISNUMBER(SEARCH("process",E537)), ISNUMBER(SEARCH("series",E537)), ISNUMBER(SEARCH("trajectory",E537)), ISNUMBER(SEARCH("trajectories",E537)))</f>
        <v>0</v>
      </c>
      <c r="C537" s="0" t="n">
        <v>85</v>
      </c>
      <c r="D537" s="0" t="s">
        <v>3853</v>
      </c>
      <c r="E537" s="0" t="s">
        <v>3854</v>
      </c>
      <c r="F537" s="0" t="n">
        <v>2008</v>
      </c>
      <c r="G537" s="0" t="s">
        <v>3819</v>
      </c>
      <c r="H537" s="0" t="s">
        <v>1202</v>
      </c>
      <c r="I537" s="0" t="s">
        <v>3855</v>
      </c>
      <c r="J537" s="0" t="s">
        <v>3856</v>
      </c>
      <c r="K537" s="0" t="n">
        <v>105</v>
      </c>
      <c r="L537" s="4" t="n">
        <v>45303.719537037</v>
      </c>
      <c r="U537" s="0" t="n">
        <v>85</v>
      </c>
      <c r="V537" s="0" t="n">
        <v>5.31</v>
      </c>
      <c r="W537" s="0" t="n">
        <v>43</v>
      </c>
      <c r="X537" s="0" t="n">
        <v>2</v>
      </c>
      <c r="Y537" s="0" t="n">
        <v>16</v>
      </c>
      <c r="Z537" s="0" t="s">
        <v>3857</v>
      </c>
      <c r="AB537" s="0" t="s">
        <v>3858</v>
      </c>
    </row>
    <row r="538" customFormat="false" ht="13.8" hidden="false" customHeight="false" outlineLevel="0" collapsed="false">
      <c r="B538" s="2" t="n">
        <f aca="false">OR(ISNUMBER(SEARCH("sequence",E538)), ISNUMBER(SEARCH("sequential",E538)), ISNUMBER(SEARCH("event",E538)), ISNUMBER(SEARCH("log",E538)), ISNUMBER(SEARCH("process",E538)), ISNUMBER(SEARCH("series",E538)), ISNUMBER(SEARCH("trajectory",E538)), ISNUMBER(SEARCH("trajectories",E538)))</f>
        <v>1</v>
      </c>
      <c r="C538" s="0" t="n">
        <v>83</v>
      </c>
      <c r="D538" s="0" t="s">
        <v>3859</v>
      </c>
      <c r="E538" s="0" t="s">
        <v>3860</v>
      </c>
      <c r="F538" s="0" t="n">
        <v>2008</v>
      </c>
      <c r="G538" s="0" t="s">
        <v>3848</v>
      </c>
      <c r="H538" s="0" t="s">
        <v>1202</v>
      </c>
      <c r="I538" s="0" t="s">
        <v>3861</v>
      </c>
      <c r="J538" s="0" t="s">
        <v>3862</v>
      </c>
      <c r="K538" s="0" t="n">
        <v>102</v>
      </c>
      <c r="L538" s="4" t="n">
        <v>45303.719537037</v>
      </c>
      <c r="U538" s="0" t="n">
        <v>83</v>
      </c>
      <c r="V538" s="0" t="n">
        <v>5.19</v>
      </c>
      <c r="W538" s="0" t="n">
        <v>21</v>
      </c>
      <c r="X538" s="0" t="n">
        <v>4</v>
      </c>
      <c r="Y538" s="0" t="n">
        <v>16</v>
      </c>
      <c r="Z538" s="0" t="s">
        <v>3863</v>
      </c>
      <c r="AA538" s="0" t="s">
        <v>3864</v>
      </c>
      <c r="AB538" s="0" t="s">
        <v>3865</v>
      </c>
    </row>
    <row r="539" customFormat="false" ht="13.8" hidden="false" customHeight="false" outlineLevel="0" collapsed="false">
      <c r="B539" s="2" t="n">
        <f aca="false">OR(ISNUMBER(SEARCH("sequence",E539)), ISNUMBER(SEARCH("sequential",E539)), ISNUMBER(SEARCH("event",E539)), ISNUMBER(SEARCH("log",E539)), ISNUMBER(SEARCH("process",E539)), ISNUMBER(SEARCH("series",E539)), ISNUMBER(SEARCH("trajectory",E539)), ISNUMBER(SEARCH("trajectories",E539)))</f>
        <v>1</v>
      </c>
      <c r="C539" s="0" t="n">
        <v>80</v>
      </c>
      <c r="D539" s="0" t="s">
        <v>3866</v>
      </c>
      <c r="E539" s="3" t="s">
        <v>3867</v>
      </c>
      <c r="F539" s="0" t="n">
        <v>2015</v>
      </c>
      <c r="G539" s="0" t="s">
        <v>3868</v>
      </c>
      <c r="H539" s="0" t="s">
        <v>1202</v>
      </c>
      <c r="I539" s="0" t="s">
        <v>3869</v>
      </c>
      <c r="J539" s="0" t="s">
        <v>3870</v>
      </c>
      <c r="K539" s="0" t="n">
        <v>44</v>
      </c>
      <c r="L539" s="4" t="n">
        <v>45303.719537037</v>
      </c>
      <c r="U539" s="0" t="n">
        <v>80</v>
      </c>
      <c r="V539" s="0" t="n">
        <v>8.89</v>
      </c>
      <c r="W539" s="0" t="n">
        <v>27</v>
      </c>
      <c r="X539" s="0" t="n">
        <v>3</v>
      </c>
      <c r="Y539" s="0" t="n">
        <v>9</v>
      </c>
      <c r="Z539" s="0" t="s">
        <v>3871</v>
      </c>
      <c r="AB539" s="0" t="s">
        <v>3872</v>
      </c>
    </row>
    <row r="540" customFormat="false" ht="13.8" hidden="false" customHeight="false" outlineLevel="0" collapsed="false">
      <c r="B540" s="2" t="n">
        <f aca="false">OR(ISNUMBER(SEARCH("sequence",E540)), ISNUMBER(SEARCH("sequential",E540)), ISNUMBER(SEARCH("event",E540)), ISNUMBER(SEARCH("log",E540)), ISNUMBER(SEARCH("process",E540)), ISNUMBER(SEARCH("series",E540)), ISNUMBER(SEARCH("trajectory",E540)), ISNUMBER(SEARCH("trajectories",E540)))</f>
        <v>1</v>
      </c>
      <c r="C540" s="0" t="n">
        <v>77</v>
      </c>
      <c r="D540" s="0" t="s">
        <v>3873</v>
      </c>
      <c r="E540" s="3" t="s">
        <v>3874</v>
      </c>
      <c r="F540" s="0" t="n">
        <v>2018</v>
      </c>
      <c r="G540" s="0" t="s">
        <v>3833</v>
      </c>
      <c r="H540" s="0" t="s">
        <v>1202</v>
      </c>
      <c r="I540" s="0" t="s">
        <v>3875</v>
      </c>
      <c r="J540" s="0" t="s">
        <v>3876</v>
      </c>
      <c r="K540" s="0" t="n">
        <v>65</v>
      </c>
      <c r="L540" s="4" t="n">
        <v>45303.719537037</v>
      </c>
      <c r="U540" s="0" t="n">
        <v>77</v>
      </c>
      <c r="V540" s="0" t="n">
        <v>12.83</v>
      </c>
      <c r="W540" s="0" t="n">
        <v>19</v>
      </c>
      <c r="X540" s="0" t="n">
        <v>4</v>
      </c>
      <c r="Y540" s="0" t="n">
        <v>6</v>
      </c>
      <c r="Z540" s="0" t="s">
        <v>3877</v>
      </c>
      <c r="AA540" s="0" t="s">
        <v>3878</v>
      </c>
      <c r="AB540" s="0" t="s">
        <v>3879</v>
      </c>
    </row>
    <row r="541" customFormat="false" ht="13.8" hidden="true" customHeight="false" outlineLevel="0" collapsed="false">
      <c r="B541" s="2" t="n">
        <f aca="false">OR(ISNUMBER(SEARCH("sequence",E541)), ISNUMBER(SEARCH("sequential",E541)), ISNUMBER(SEARCH("event",E541)), ISNUMBER(SEARCH("log",E541)), ISNUMBER(SEARCH("process",E541)), ISNUMBER(SEARCH("series",E541)), ISNUMBER(SEARCH("trajectory",E541)), ISNUMBER(SEARCH("trajectories",E541)))</f>
        <v>0</v>
      </c>
      <c r="C541" s="0" t="n">
        <v>72</v>
      </c>
      <c r="D541" s="0" t="s">
        <v>3880</v>
      </c>
      <c r="E541" s="0" t="s">
        <v>3881</v>
      </c>
      <c r="F541" s="0" t="n">
        <v>2018</v>
      </c>
      <c r="G541" s="0" t="s">
        <v>3882</v>
      </c>
      <c r="H541" s="0" t="s">
        <v>1202</v>
      </c>
      <c r="I541" s="0" t="s">
        <v>3883</v>
      </c>
      <c r="J541" s="0" t="s">
        <v>3884</v>
      </c>
      <c r="K541" s="0" t="n">
        <v>55</v>
      </c>
      <c r="L541" s="4" t="n">
        <v>45303.719537037</v>
      </c>
      <c r="U541" s="0" t="n">
        <v>72</v>
      </c>
      <c r="V541" s="0" t="n">
        <v>12</v>
      </c>
      <c r="W541" s="0" t="n">
        <v>14</v>
      </c>
      <c r="X541" s="0" t="n">
        <v>5</v>
      </c>
      <c r="Y541" s="0" t="n">
        <v>6</v>
      </c>
      <c r="Z541" s="0" t="s">
        <v>3885</v>
      </c>
      <c r="AA541" s="0" t="s">
        <v>3886</v>
      </c>
      <c r="AB541" s="0" t="s">
        <v>3887</v>
      </c>
    </row>
    <row r="542" customFormat="false" ht="13.8" hidden="true" customHeight="false" outlineLevel="0" collapsed="false">
      <c r="B542" s="2" t="n">
        <f aca="false">OR(ISNUMBER(SEARCH("sequence",E542)), ISNUMBER(SEARCH("sequential",E542)), ISNUMBER(SEARCH("event",E542)), ISNUMBER(SEARCH("log",E542)), ISNUMBER(SEARCH("process",E542)), ISNUMBER(SEARCH("series",E542)), ISNUMBER(SEARCH("trajectory",E542)), ISNUMBER(SEARCH("trajectories",E542)))</f>
        <v>0</v>
      </c>
      <c r="C542" s="0" t="n">
        <v>72</v>
      </c>
      <c r="D542" s="0" t="s">
        <v>3888</v>
      </c>
      <c r="E542" s="0" t="s">
        <v>3889</v>
      </c>
      <c r="F542" s="0" t="n">
        <v>2014</v>
      </c>
      <c r="G542" s="0" t="s">
        <v>3833</v>
      </c>
      <c r="H542" s="0" t="s">
        <v>1202</v>
      </c>
      <c r="I542" s="0" t="s">
        <v>3890</v>
      </c>
      <c r="J542" s="0" t="s">
        <v>3891</v>
      </c>
      <c r="K542" s="0" t="n">
        <v>58</v>
      </c>
      <c r="L542" s="4" t="n">
        <v>45303.719537037</v>
      </c>
      <c r="U542" s="0" t="n">
        <v>72</v>
      </c>
      <c r="V542" s="0" t="n">
        <v>7.2</v>
      </c>
      <c r="W542" s="0" t="n">
        <v>24</v>
      </c>
      <c r="X542" s="0" t="n">
        <v>3</v>
      </c>
      <c r="Y542" s="0" t="n">
        <v>10</v>
      </c>
      <c r="Z542" s="0" t="s">
        <v>3892</v>
      </c>
      <c r="AB542" s="0" t="s">
        <v>3893</v>
      </c>
    </row>
    <row r="543" customFormat="false" ht="13.8" hidden="true" customHeight="false" outlineLevel="0" collapsed="false">
      <c r="B543" s="2" t="n">
        <f aca="false">OR(ISNUMBER(SEARCH("sequence",E543)), ISNUMBER(SEARCH("sequential",E543)), ISNUMBER(SEARCH("event",E543)), ISNUMBER(SEARCH("log",E543)), ISNUMBER(SEARCH("process",E543)), ISNUMBER(SEARCH("series",E543)), ISNUMBER(SEARCH("trajectory",E543)), ISNUMBER(SEARCH("trajectories",E543)))</f>
        <v>0</v>
      </c>
      <c r="C543" s="0" t="n">
        <v>71</v>
      </c>
      <c r="D543" s="0" t="s">
        <v>3894</v>
      </c>
      <c r="E543" s="0" t="s">
        <v>3895</v>
      </c>
      <c r="F543" s="0" t="n">
        <v>2012</v>
      </c>
      <c r="G543" s="0" t="s">
        <v>3868</v>
      </c>
      <c r="H543" s="0" t="s">
        <v>1202</v>
      </c>
      <c r="I543" s="0" t="s">
        <v>3896</v>
      </c>
      <c r="J543" s="0" t="s">
        <v>3897</v>
      </c>
      <c r="K543" s="0" t="n">
        <v>90</v>
      </c>
      <c r="L543" s="4" t="n">
        <v>45303.719537037</v>
      </c>
      <c r="U543" s="0" t="n">
        <v>71</v>
      </c>
      <c r="V543" s="0" t="n">
        <v>5.92</v>
      </c>
      <c r="W543" s="0" t="n">
        <v>24</v>
      </c>
      <c r="X543" s="0" t="n">
        <v>3</v>
      </c>
      <c r="Y543" s="0" t="n">
        <v>12</v>
      </c>
      <c r="Z543" s="0" t="s">
        <v>3898</v>
      </c>
      <c r="AA543" s="0" t="s">
        <v>3899</v>
      </c>
      <c r="AB543" s="0" t="s">
        <v>3900</v>
      </c>
    </row>
    <row r="544" customFormat="false" ht="13.8" hidden="true" customHeight="false" outlineLevel="0" collapsed="false">
      <c r="B544" s="2" t="n">
        <f aca="false">OR(ISNUMBER(SEARCH("sequence",E544)), ISNUMBER(SEARCH("sequential",E544)), ISNUMBER(SEARCH("event",E544)), ISNUMBER(SEARCH("log",E544)), ISNUMBER(SEARCH("process",E544)), ISNUMBER(SEARCH("series",E544)), ISNUMBER(SEARCH("trajectory",E544)), ISNUMBER(SEARCH("trajectories",E544)))</f>
        <v>0</v>
      </c>
      <c r="C544" s="0" t="n">
        <v>69</v>
      </c>
      <c r="D544" s="0" t="s">
        <v>3901</v>
      </c>
      <c r="E544" s="3" t="s">
        <v>3902</v>
      </c>
      <c r="F544" s="0" t="n">
        <v>2015</v>
      </c>
      <c r="G544" s="0" t="s">
        <v>3903</v>
      </c>
      <c r="H544" s="0" t="s">
        <v>1202</v>
      </c>
      <c r="I544" s="0" t="s">
        <v>3904</v>
      </c>
      <c r="J544" s="0" t="s">
        <v>3905</v>
      </c>
      <c r="K544" s="0" t="n">
        <v>77</v>
      </c>
      <c r="L544" s="4" t="n">
        <v>45303.719537037</v>
      </c>
      <c r="U544" s="0" t="n">
        <v>69</v>
      </c>
      <c r="V544" s="0" t="n">
        <v>7.67</v>
      </c>
      <c r="W544" s="0" t="n">
        <v>23</v>
      </c>
      <c r="X544" s="0" t="n">
        <v>3</v>
      </c>
      <c r="Y544" s="0" t="n">
        <v>9</v>
      </c>
      <c r="Z544" s="0" t="s">
        <v>3906</v>
      </c>
      <c r="AB544" s="0" t="s">
        <v>3907</v>
      </c>
    </row>
    <row r="545" customFormat="false" ht="13.8" hidden="false" customHeight="false" outlineLevel="0" collapsed="false">
      <c r="B545" s="2" t="n">
        <f aca="false">OR(ISNUMBER(SEARCH("sequence",E545)), ISNUMBER(SEARCH("sequential",E545)), ISNUMBER(SEARCH("event",E545)), ISNUMBER(SEARCH("log",E545)), ISNUMBER(SEARCH("process",E545)), ISNUMBER(SEARCH("series",E545)), ISNUMBER(SEARCH("trajectory",E545)), ISNUMBER(SEARCH("trajectories",E545)))</f>
        <v>1</v>
      </c>
      <c r="C545" s="0" t="n">
        <v>64</v>
      </c>
      <c r="D545" s="0" t="s">
        <v>3908</v>
      </c>
      <c r="E545" s="3" t="s">
        <v>3909</v>
      </c>
      <c r="F545" s="0" t="n">
        <v>2007</v>
      </c>
      <c r="G545" s="0" t="s">
        <v>3910</v>
      </c>
      <c r="H545" s="0" t="s">
        <v>1202</v>
      </c>
      <c r="I545" s="0" t="s">
        <v>3911</v>
      </c>
      <c r="J545" s="0" t="s">
        <v>3912</v>
      </c>
      <c r="K545" s="0" t="n">
        <v>150</v>
      </c>
      <c r="L545" s="4" t="n">
        <v>45303.719537037</v>
      </c>
      <c r="U545" s="0" t="n">
        <v>64</v>
      </c>
      <c r="V545" s="0" t="n">
        <v>3.76</v>
      </c>
      <c r="W545" s="0" t="n">
        <v>32</v>
      </c>
      <c r="X545" s="0" t="n">
        <v>2</v>
      </c>
      <c r="Y545" s="0" t="n">
        <v>17</v>
      </c>
      <c r="Z545" s="0" t="s">
        <v>3913</v>
      </c>
      <c r="AA545" s="0" t="s">
        <v>3914</v>
      </c>
      <c r="AB545" s="0" t="s">
        <v>3915</v>
      </c>
    </row>
    <row r="546" customFormat="false" ht="13.8" hidden="false" customHeight="false" outlineLevel="0" collapsed="false">
      <c r="B546" s="2" t="n">
        <f aca="false">OR(ISNUMBER(SEARCH("sequence",E546)), ISNUMBER(SEARCH("sequential",E546)), ISNUMBER(SEARCH("event",E546)), ISNUMBER(SEARCH("log",E546)), ISNUMBER(SEARCH("process",E546)), ISNUMBER(SEARCH("series",E546)), ISNUMBER(SEARCH("trajectory",E546)), ISNUMBER(SEARCH("trajectories",E546)))</f>
        <v>1</v>
      </c>
      <c r="C546" s="0" t="n">
        <v>62</v>
      </c>
      <c r="D546" s="0" t="s">
        <v>3916</v>
      </c>
      <c r="E546" s="3" t="s">
        <v>3917</v>
      </c>
      <c r="F546" s="0" t="n">
        <v>2016</v>
      </c>
      <c r="G546" s="0" t="s">
        <v>3918</v>
      </c>
      <c r="H546" s="0" t="s">
        <v>1202</v>
      </c>
      <c r="I546" s="0" t="s">
        <v>3919</v>
      </c>
      <c r="J546" s="0" t="s">
        <v>3920</v>
      </c>
      <c r="K546" s="0" t="n">
        <v>68</v>
      </c>
      <c r="L546" s="4" t="n">
        <v>45303.719537037</v>
      </c>
      <c r="U546" s="0" t="n">
        <v>62</v>
      </c>
      <c r="V546" s="0" t="n">
        <v>7.75</v>
      </c>
      <c r="W546" s="0" t="n">
        <v>21</v>
      </c>
      <c r="X546" s="0" t="n">
        <v>3</v>
      </c>
      <c r="Y546" s="0" t="n">
        <v>8</v>
      </c>
      <c r="Z546" s="0" t="s">
        <v>3921</v>
      </c>
      <c r="AB546" s="0" t="s">
        <v>3922</v>
      </c>
    </row>
    <row r="547" customFormat="false" ht="13.8" hidden="false" customHeight="false" outlineLevel="0" collapsed="false">
      <c r="B547" s="2" t="n">
        <f aca="false">OR(ISNUMBER(SEARCH("sequence",E547)), ISNUMBER(SEARCH("sequential",E547)), ISNUMBER(SEARCH("event",E547)), ISNUMBER(SEARCH("log",E547)), ISNUMBER(SEARCH("process",E547)), ISNUMBER(SEARCH("series",E547)), ISNUMBER(SEARCH("trajectory",E547)), ISNUMBER(SEARCH("trajectories",E547)))</f>
        <v>1</v>
      </c>
      <c r="C547" s="0" t="n">
        <v>54</v>
      </c>
      <c r="D547" s="0" t="s">
        <v>3923</v>
      </c>
      <c r="E547" s="3" t="s">
        <v>3924</v>
      </c>
      <c r="F547" s="0" t="n">
        <v>2007</v>
      </c>
      <c r="G547" s="0" t="s">
        <v>3918</v>
      </c>
      <c r="H547" s="0" t="s">
        <v>1202</v>
      </c>
      <c r="I547" s="0" t="s">
        <v>3925</v>
      </c>
      <c r="J547" s="0" t="s">
        <v>3926</v>
      </c>
      <c r="K547" s="0" t="n">
        <v>149</v>
      </c>
      <c r="L547" s="4" t="n">
        <v>45303.719537037</v>
      </c>
      <c r="U547" s="0" t="n">
        <v>54</v>
      </c>
      <c r="V547" s="0" t="n">
        <v>3.18</v>
      </c>
      <c r="W547" s="0" t="n">
        <v>27</v>
      </c>
      <c r="X547" s="0" t="n">
        <v>2</v>
      </c>
      <c r="Y547" s="0" t="n">
        <v>17</v>
      </c>
      <c r="Z547" s="0" t="s">
        <v>3927</v>
      </c>
      <c r="AA547" s="0" t="s">
        <v>3928</v>
      </c>
      <c r="AB547" s="0" t="s">
        <v>3929</v>
      </c>
    </row>
    <row r="548" customFormat="false" ht="13.8" hidden="true" customHeight="false" outlineLevel="0" collapsed="false">
      <c r="B548" s="2" t="n">
        <f aca="false">OR(ISNUMBER(SEARCH("sequence",E548)), ISNUMBER(SEARCH("sequential",E548)), ISNUMBER(SEARCH("event",E548)), ISNUMBER(SEARCH("log",E548)), ISNUMBER(SEARCH("process",E548)), ISNUMBER(SEARCH("series",E548)), ISNUMBER(SEARCH("trajectory",E548)), ISNUMBER(SEARCH("trajectories",E548)))</f>
        <v>0</v>
      </c>
      <c r="C548" s="0" t="n">
        <v>44</v>
      </c>
      <c r="D548" s="0" t="s">
        <v>3930</v>
      </c>
      <c r="E548" s="3" t="s">
        <v>3931</v>
      </c>
      <c r="F548" s="0" t="n">
        <v>2012</v>
      </c>
      <c r="G548" s="0" t="s">
        <v>3848</v>
      </c>
      <c r="H548" s="0" t="s">
        <v>1202</v>
      </c>
      <c r="I548" s="0" t="s">
        <v>3932</v>
      </c>
      <c r="J548" s="0" t="s">
        <v>3933</v>
      </c>
      <c r="K548" s="0" t="n">
        <v>94</v>
      </c>
      <c r="L548" s="4" t="n">
        <v>45303.719537037</v>
      </c>
      <c r="U548" s="0" t="n">
        <v>44</v>
      </c>
      <c r="V548" s="0" t="n">
        <v>3.67</v>
      </c>
      <c r="W548" s="0" t="n">
        <v>9</v>
      </c>
      <c r="X548" s="0" t="n">
        <v>5</v>
      </c>
      <c r="Y548" s="0" t="n">
        <v>12</v>
      </c>
      <c r="Z548" s="0" t="s">
        <v>3934</v>
      </c>
      <c r="AA548" s="0" t="s">
        <v>3935</v>
      </c>
      <c r="AB548" s="0" t="s">
        <v>3936</v>
      </c>
    </row>
    <row r="549" customFormat="false" ht="13.8" hidden="false" customHeight="false" outlineLevel="0" collapsed="false">
      <c r="B549" s="2" t="n">
        <f aca="false">OR(ISNUMBER(SEARCH("sequence",E549)), ISNUMBER(SEARCH("sequential",E549)), ISNUMBER(SEARCH("event",E549)), ISNUMBER(SEARCH("log",E549)), ISNUMBER(SEARCH("process",E549)), ISNUMBER(SEARCH("series",E549)), ISNUMBER(SEARCH("trajectory",E549)), ISNUMBER(SEARCH("trajectories",E549)))</f>
        <v>1</v>
      </c>
      <c r="C549" s="0" t="n">
        <v>44</v>
      </c>
      <c r="D549" s="0" t="s">
        <v>3937</v>
      </c>
      <c r="E549" s="3" t="s">
        <v>3938</v>
      </c>
      <c r="F549" s="0" t="n">
        <v>2015</v>
      </c>
      <c r="G549" s="0" t="s">
        <v>3939</v>
      </c>
      <c r="H549" s="0" t="s">
        <v>1202</v>
      </c>
      <c r="I549" s="0" t="s">
        <v>3940</v>
      </c>
      <c r="J549" s="0" t="s">
        <v>3941</v>
      </c>
      <c r="K549" s="0" t="n">
        <v>97</v>
      </c>
      <c r="L549" s="4" t="n">
        <v>45303.719537037</v>
      </c>
      <c r="U549" s="0" t="n">
        <v>44</v>
      </c>
      <c r="V549" s="0" t="n">
        <v>4.89</v>
      </c>
      <c r="W549" s="0" t="n">
        <v>22</v>
      </c>
      <c r="X549" s="0" t="n">
        <v>2</v>
      </c>
      <c r="Y549" s="0" t="n">
        <v>9</v>
      </c>
      <c r="Z549" s="0" t="s">
        <v>3942</v>
      </c>
      <c r="AA549" s="0" t="s">
        <v>3943</v>
      </c>
      <c r="AB549" s="0" t="s">
        <v>3944</v>
      </c>
    </row>
    <row r="550" customFormat="false" ht="13.8" hidden="true" customHeight="false" outlineLevel="0" collapsed="false">
      <c r="B550" s="2" t="n">
        <f aca="false">OR(ISNUMBER(SEARCH("sequence",E550)), ISNUMBER(SEARCH("sequential",E550)), ISNUMBER(SEARCH("event",E550)), ISNUMBER(SEARCH("log",E550)), ISNUMBER(SEARCH("process",E550)), ISNUMBER(SEARCH("series",E550)), ISNUMBER(SEARCH("trajectory",E550)), ISNUMBER(SEARCH("trajectories",E550)))</f>
        <v>0</v>
      </c>
      <c r="C550" s="0" t="n">
        <v>38</v>
      </c>
      <c r="D550" s="0" t="s">
        <v>3945</v>
      </c>
      <c r="E550" s="0" t="s">
        <v>3946</v>
      </c>
      <c r="F550" s="0" t="n">
        <v>2017</v>
      </c>
      <c r="G550" s="0" t="s">
        <v>3947</v>
      </c>
      <c r="H550" s="0" t="s">
        <v>1202</v>
      </c>
      <c r="I550" s="0" t="s">
        <v>3948</v>
      </c>
      <c r="J550" s="0" t="s">
        <v>3949</v>
      </c>
      <c r="K550" s="0" t="n">
        <v>84</v>
      </c>
      <c r="L550" s="4" t="n">
        <v>45303.719537037</v>
      </c>
      <c r="U550" s="0" t="n">
        <v>38</v>
      </c>
      <c r="V550" s="0" t="n">
        <v>5.43</v>
      </c>
      <c r="W550" s="0" t="n">
        <v>8</v>
      </c>
      <c r="X550" s="0" t="n">
        <v>5</v>
      </c>
      <c r="Y550" s="0" t="n">
        <v>7</v>
      </c>
      <c r="Z550" s="0" t="s">
        <v>3950</v>
      </c>
      <c r="AA550" s="0" t="s">
        <v>3951</v>
      </c>
      <c r="AB550" s="0" t="s">
        <v>3952</v>
      </c>
    </row>
    <row r="551" customFormat="false" ht="13.8" hidden="false" customHeight="false" outlineLevel="0" collapsed="false">
      <c r="B551" s="2" t="n">
        <f aca="false">OR(ISNUMBER(SEARCH("sequence",E551)), ISNUMBER(SEARCH("sequential",E551)), ISNUMBER(SEARCH("event",E551)), ISNUMBER(SEARCH("log",E551)), ISNUMBER(SEARCH("process",E551)), ISNUMBER(SEARCH("series",E551)), ISNUMBER(SEARCH("trajectory",E551)), ISNUMBER(SEARCH("trajectories",E551)))</f>
        <v>1</v>
      </c>
      <c r="C551" s="0" t="n">
        <v>31</v>
      </c>
      <c r="D551" s="0" t="s">
        <v>3953</v>
      </c>
      <c r="E551" s="3" t="s">
        <v>3954</v>
      </c>
      <c r="F551" s="0" t="n">
        <v>2009</v>
      </c>
      <c r="G551" s="0" t="s">
        <v>3955</v>
      </c>
      <c r="H551" s="0" t="s">
        <v>1202</v>
      </c>
      <c r="I551" s="0" t="s">
        <v>3956</v>
      </c>
      <c r="J551" s="0" t="s">
        <v>3957</v>
      </c>
      <c r="K551" s="0" t="n">
        <v>159</v>
      </c>
      <c r="L551" s="4" t="n">
        <v>45303.719537037</v>
      </c>
      <c r="U551" s="0" t="n">
        <v>31</v>
      </c>
      <c r="V551" s="0" t="n">
        <v>2.07</v>
      </c>
      <c r="W551" s="0" t="n">
        <v>8</v>
      </c>
      <c r="X551" s="0" t="n">
        <v>4</v>
      </c>
      <c r="Y551" s="0" t="n">
        <v>15</v>
      </c>
      <c r="Z551" s="0" t="s">
        <v>3958</v>
      </c>
      <c r="AA551" s="0" t="s">
        <v>3959</v>
      </c>
      <c r="AB551" s="0" t="s">
        <v>3960</v>
      </c>
    </row>
    <row r="552" customFormat="false" ht="13.8" hidden="true" customHeight="false" outlineLevel="0" collapsed="false">
      <c r="B552" s="2" t="n">
        <f aca="false">OR(ISNUMBER(SEARCH("sequence",E552)), ISNUMBER(SEARCH("sequential",E552)), ISNUMBER(SEARCH("event",E552)), ISNUMBER(SEARCH("log",E552)), ISNUMBER(SEARCH("process",E552)), ISNUMBER(SEARCH("series",E552)), ISNUMBER(SEARCH("trajectory",E552)), ISNUMBER(SEARCH("trajectories",E552)))</f>
        <v>0</v>
      </c>
      <c r="C552" s="0" t="n">
        <v>30</v>
      </c>
      <c r="D552" s="0" t="s">
        <v>3961</v>
      </c>
      <c r="E552" s="0" t="s">
        <v>3962</v>
      </c>
      <c r="F552" s="0" t="n">
        <v>2018</v>
      </c>
      <c r="G552" s="0" t="s">
        <v>3868</v>
      </c>
      <c r="H552" s="0" t="s">
        <v>1202</v>
      </c>
      <c r="I552" s="0" t="s">
        <v>3963</v>
      </c>
      <c r="J552" s="0" t="s">
        <v>3964</v>
      </c>
      <c r="K552" s="0" t="n">
        <v>88</v>
      </c>
      <c r="L552" s="4" t="n">
        <v>45303.719537037</v>
      </c>
      <c r="U552" s="0" t="n">
        <v>30</v>
      </c>
      <c r="V552" s="0" t="n">
        <v>5</v>
      </c>
      <c r="W552" s="0" t="n">
        <v>6</v>
      </c>
      <c r="X552" s="0" t="n">
        <v>5</v>
      </c>
      <c r="Y552" s="0" t="n">
        <v>6</v>
      </c>
      <c r="Z552" s="0" t="s">
        <v>3965</v>
      </c>
      <c r="AB552" s="0" t="s">
        <v>3966</v>
      </c>
    </row>
    <row r="553" customFormat="false" ht="13.8" hidden="true" customHeight="false" outlineLevel="0" collapsed="false">
      <c r="B553" s="2" t="n">
        <f aca="false">OR(ISNUMBER(SEARCH("sequence",E553)), ISNUMBER(SEARCH("sequential",E553)), ISNUMBER(SEARCH("event",E553)), ISNUMBER(SEARCH("log",E553)), ISNUMBER(SEARCH("process",E553)), ISNUMBER(SEARCH("series",E553)), ISNUMBER(SEARCH("trajectory",E553)), ISNUMBER(SEARCH("trajectories",E553)))</f>
        <v>0</v>
      </c>
      <c r="C553" s="0" t="n">
        <v>30</v>
      </c>
      <c r="D553" s="0" t="s">
        <v>3967</v>
      </c>
      <c r="E553" s="0" t="s">
        <v>3968</v>
      </c>
      <c r="F553" s="0" t="n">
        <v>2004</v>
      </c>
      <c r="G553" s="0" t="s">
        <v>3882</v>
      </c>
      <c r="H553" s="0" t="s">
        <v>1202</v>
      </c>
      <c r="I553" s="0" t="s">
        <v>3969</v>
      </c>
      <c r="J553" s="0" t="s">
        <v>3970</v>
      </c>
      <c r="K553" s="0" t="n">
        <v>183</v>
      </c>
      <c r="L553" s="4" t="n">
        <v>45303.719537037</v>
      </c>
      <c r="U553" s="0" t="n">
        <v>30</v>
      </c>
      <c r="V553" s="0" t="n">
        <v>1.5</v>
      </c>
      <c r="W553" s="0" t="n">
        <v>8</v>
      </c>
      <c r="X553" s="0" t="n">
        <v>4</v>
      </c>
      <c r="Y553" s="0" t="n">
        <v>20</v>
      </c>
      <c r="Z553" s="0" t="s">
        <v>3971</v>
      </c>
      <c r="AA553" s="0" t="s">
        <v>3972</v>
      </c>
      <c r="AB553" s="0" t="s">
        <v>3973</v>
      </c>
    </row>
    <row r="554" customFormat="false" ht="13.8" hidden="true" customHeight="false" outlineLevel="0" collapsed="false">
      <c r="B554" s="2" t="n">
        <f aca="false">OR(ISNUMBER(SEARCH("sequence",E554)), ISNUMBER(SEARCH("sequential",E554)), ISNUMBER(SEARCH("event",E554)), ISNUMBER(SEARCH("log",E554)), ISNUMBER(SEARCH("process",E554)), ISNUMBER(SEARCH("series",E554)), ISNUMBER(SEARCH("trajectory",E554)), ISNUMBER(SEARCH("trajectories",E554)))</f>
        <v>0</v>
      </c>
      <c r="C554" s="0" t="n">
        <v>28</v>
      </c>
      <c r="D554" s="0" t="s">
        <v>3974</v>
      </c>
      <c r="E554" s="0" t="s">
        <v>3975</v>
      </c>
      <c r="F554" s="0" t="n">
        <v>2019</v>
      </c>
      <c r="G554" s="0" t="s">
        <v>3939</v>
      </c>
      <c r="H554" s="0" t="s">
        <v>1202</v>
      </c>
      <c r="I554" s="0" t="s">
        <v>3976</v>
      </c>
      <c r="J554" s="0" t="s">
        <v>3977</v>
      </c>
      <c r="K554" s="0" t="n">
        <v>3</v>
      </c>
      <c r="L554" s="4" t="n">
        <v>45303.719537037</v>
      </c>
      <c r="U554" s="0" t="n">
        <v>28</v>
      </c>
      <c r="V554" s="0" t="n">
        <v>5.6</v>
      </c>
      <c r="W554" s="0" t="n">
        <v>14</v>
      </c>
      <c r="X554" s="0" t="n">
        <v>2</v>
      </c>
      <c r="Y554" s="0" t="n">
        <v>5</v>
      </c>
      <c r="Z554" s="0" t="s">
        <v>3978</v>
      </c>
      <c r="AA554" s="0" t="s">
        <v>3979</v>
      </c>
      <c r="AB554" s="0" t="s">
        <v>3980</v>
      </c>
    </row>
    <row r="555" customFormat="false" ht="13.8" hidden="true" customHeight="false" outlineLevel="0" collapsed="false">
      <c r="B555" s="2" t="n">
        <f aca="false">OR(ISNUMBER(SEARCH("sequence",E555)), ISNUMBER(SEARCH("sequential",E555)), ISNUMBER(SEARCH("event",E555)), ISNUMBER(SEARCH("log",E555)), ISNUMBER(SEARCH("process",E555)), ISNUMBER(SEARCH("series",E555)), ISNUMBER(SEARCH("trajectory",E555)), ISNUMBER(SEARCH("trajectories",E555)))</f>
        <v>0</v>
      </c>
      <c r="C555" s="0" t="n">
        <v>25</v>
      </c>
      <c r="D555" s="0" t="s">
        <v>3981</v>
      </c>
      <c r="E555" s="0" t="s">
        <v>3982</v>
      </c>
      <c r="F555" s="0" t="n">
        <v>2019</v>
      </c>
      <c r="G555" s="0" t="s">
        <v>3882</v>
      </c>
      <c r="H555" s="0" t="s">
        <v>1202</v>
      </c>
      <c r="I555" s="0" t="s">
        <v>3983</v>
      </c>
      <c r="J555" s="0" t="s">
        <v>3984</v>
      </c>
      <c r="K555" s="0" t="n">
        <v>83</v>
      </c>
      <c r="L555" s="4" t="n">
        <v>45303.719537037</v>
      </c>
      <c r="U555" s="0" t="n">
        <v>25</v>
      </c>
      <c r="V555" s="0" t="n">
        <v>5</v>
      </c>
      <c r="W555" s="0" t="n">
        <v>4</v>
      </c>
      <c r="X555" s="0" t="n">
        <v>6</v>
      </c>
      <c r="Y555" s="0" t="n">
        <v>5</v>
      </c>
      <c r="Z555" s="0" t="s">
        <v>3985</v>
      </c>
      <c r="AA555" s="0" t="s">
        <v>3986</v>
      </c>
      <c r="AB555" s="0" t="s">
        <v>3987</v>
      </c>
    </row>
    <row r="556" customFormat="false" ht="13.8" hidden="false" customHeight="false" outlineLevel="0" collapsed="false">
      <c r="B556" s="2" t="n">
        <f aca="false">OR(ISNUMBER(SEARCH("sequence",E556)), ISNUMBER(SEARCH("sequential",E556)), ISNUMBER(SEARCH("event",E556)), ISNUMBER(SEARCH("log",E556)), ISNUMBER(SEARCH("process",E556)), ISNUMBER(SEARCH("series",E556)), ISNUMBER(SEARCH("trajectory",E556)), ISNUMBER(SEARCH("trajectories",E556)))</f>
        <v>1</v>
      </c>
      <c r="C556" s="0" t="n">
        <v>21</v>
      </c>
      <c r="D556" s="0" t="s">
        <v>3988</v>
      </c>
      <c r="E556" s="3" t="s">
        <v>3989</v>
      </c>
      <c r="F556" s="0" t="n">
        <v>2008</v>
      </c>
      <c r="G556" s="0" t="s">
        <v>3882</v>
      </c>
      <c r="H556" s="0" t="s">
        <v>1202</v>
      </c>
      <c r="I556" s="0" t="s">
        <v>3990</v>
      </c>
      <c r="J556" s="0" t="s">
        <v>3991</v>
      </c>
      <c r="K556" s="0" t="n">
        <v>208</v>
      </c>
      <c r="L556" s="4" t="n">
        <v>45303.719537037</v>
      </c>
      <c r="U556" s="0" t="n">
        <v>21</v>
      </c>
      <c r="V556" s="0" t="n">
        <v>1.31</v>
      </c>
      <c r="W556" s="0" t="n">
        <v>7</v>
      </c>
      <c r="X556" s="0" t="n">
        <v>3</v>
      </c>
      <c r="Y556" s="0" t="n">
        <v>16</v>
      </c>
      <c r="Z556" s="0" t="s">
        <v>3992</v>
      </c>
      <c r="AA556" s="0" t="s">
        <v>3993</v>
      </c>
      <c r="AB556" s="0" t="s">
        <v>3994</v>
      </c>
    </row>
    <row r="557" customFormat="false" ht="13.8" hidden="true" customHeight="false" outlineLevel="0" collapsed="false">
      <c r="B557" s="2" t="n">
        <f aca="false">OR(ISNUMBER(SEARCH("sequence",E557)), ISNUMBER(SEARCH("sequential",E557)), ISNUMBER(SEARCH("event",E557)), ISNUMBER(SEARCH("log",E557)), ISNUMBER(SEARCH("process",E557)), ISNUMBER(SEARCH("series",E557)), ISNUMBER(SEARCH("trajectory",E557)), ISNUMBER(SEARCH("trajectories",E557)))</f>
        <v>0</v>
      </c>
      <c r="C557" s="0" t="n">
        <v>18</v>
      </c>
      <c r="D557" s="0" t="s">
        <v>3995</v>
      </c>
      <c r="E557" s="0" t="s">
        <v>3996</v>
      </c>
      <c r="F557" s="0" t="n">
        <v>2016</v>
      </c>
      <c r="G557" s="0" t="s">
        <v>3882</v>
      </c>
      <c r="H557" s="0" t="s">
        <v>1202</v>
      </c>
      <c r="I557" s="0" t="s">
        <v>3997</v>
      </c>
      <c r="J557" s="0" t="s">
        <v>3998</v>
      </c>
      <c r="K557" s="0" t="n">
        <v>181</v>
      </c>
      <c r="L557" s="4" t="n">
        <v>45303.719537037</v>
      </c>
      <c r="U557" s="0" t="n">
        <v>18</v>
      </c>
      <c r="V557" s="0" t="n">
        <v>2.25</v>
      </c>
      <c r="W557" s="0" t="n">
        <v>6</v>
      </c>
      <c r="X557" s="0" t="n">
        <v>3</v>
      </c>
      <c r="Y557" s="0" t="n">
        <v>8</v>
      </c>
      <c r="Z557" s="0" t="s">
        <v>3999</v>
      </c>
      <c r="AA557" s="0" t="s">
        <v>4000</v>
      </c>
      <c r="AB557" s="0" t="s">
        <v>4001</v>
      </c>
    </row>
    <row r="558" customFormat="false" ht="13.8" hidden="true" customHeight="false" outlineLevel="0" collapsed="false">
      <c r="B558" s="2" t="n">
        <f aca="false">OR(ISNUMBER(SEARCH("sequence",E558)), ISNUMBER(SEARCH("sequential",E558)), ISNUMBER(SEARCH("event",E558)), ISNUMBER(SEARCH("log",E558)), ISNUMBER(SEARCH("process",E558)), ISNUMBER(SEARCH("series",E558)), ISNUMBER(SEARCH("trajectory",E558)), ISNUMBER(SEARCH("trajectories",E558)))</f>
        <v>0</v>
      </c>
      <c r="C558" s="0" t="n">
        <v>18</v>
      </c>
      <c r="D558" s="0" t="s">
        <v>4002</v>
      </c>
      <c r="E558" s="3" t="s">
        <v>4003</v>
      </c>
      <c r="F558" s="0" t="n">
        <v>2006</v>
      </c>
      <c r="G558" s="0" t="s">
        <v>3848</v>
      </c>
      <c r="H558" s="0" t="s">
        <v>1202</v>
      </c>
      <c r="I558" s="0" t="s">
        <v>4004</v>
      </c>
      <c r="J558" s="0" t="s">
        <v>4005</v>
      </c>
      <c r="K558" s="0" t="n">
        <v>206</v>
      </c>
      <c r="L558" s="4" t="n">
        <v>45303.719537037</v>
      </c>
      <c r="U558" s="0" t="n">
        <v>18</v>
      </c>
      <c r="V558" s="0" t="n">
        <v>1</v>
      </c>
      <c r="W558" s="0" t="n">
        <v>5</v>
      </c>
      <c r="X558" s="0" t="n">
        <v>4</v>
      </c>
      <c r="Y558" s="0" t="n">
        <v>18</v>
      </c>
      <c r="Z558" s="0" t="s">
        <v>4006</v>
      </c>
      <c r="AA558" s="0" t="s">
        <v>4007</v>
      </c>
      <c r="AB558" s="0" t="s">
        <v>4008</v>
      </c>
    </row>
    <row r="559" customFormat="false" ht="13.8" hidden="true" customHeight="false" outlineLevel="0" collapsed="false">
      <c r="B559" s="2" t="n">
        <f aca="false">OR(ISNUMBER(SEARCH("sequence",E559)), ISNUMBER(SEARCH("sequential",E559)), ISNUMBER(SEARCH("event",E559)), ISNUMBER(SEARCH("log",E559)), ISNUMBER(SEARCH("process",E559)), ISNUMBER(SEARCH("series",E559)), ISNUMBER(SEARCH("trajectory",E559)), ISNUMBER(SEARCH("trajectories",E559)))</f>
        <v>0</v>
      </c>
      <c r="C559" s="0" t="n">
        <v>17</v>
      </c>
      <c r="D559" s="0" t="s">
        <v>4009</v>
      </c>
      <c r="E559" s="3" t="s">
        <v>4010</v>
      </c>
      <c r="F559" s="0" t="n">
        <v>2021</v>
      </c>
      <c r="G559" s="0" t="s">
        <v>3833</v>
      </c>
      <c r="H559" s="0" t="s">
        <v>1202</v>
      </c>
      <c r="I559" s="0" t="s">
        <v>4011</v>
      </c>
      <c r="J559" s="0" t="s">
        <v>4012</v>
      </c>
      <c r="K559" s="0" t="n">
        <v>79</v>
      </c>
      <c r="L559" s="4" t="n">
        <v>45303.719537037</v>
      </c>
      <c r="U559" s="0" t="n">
        <v>17</v>
      </c>
      <c r="V559" s="0" t="n">
        <v>5.67</v>
      </c>
      <c r="W559" s="0" t="n">
        <v>3</v>
      </c>
      <c r="X559" s="0" t="n">
        <v>6</v>
      </c>
      <c r="Y559" s="0" t="n">
        <v>3</v>
      </c>
      <c r="Z559" s="0" t="s">
        <v>4013</v>
      </c>
      <c r="AB559" s="0" t="s">
        <v>4014</v>
      </c>
    </row>
    <row r="560" customFormat="false" ht="13.8" hidden="true" customHeight="false" outlineLevel="0" collapsed="false">
      <c r="B560" s="2" t="n">
        <f aca="false">OR(ISNUMBER(SEARCH("sequence",E560)), ISNUMBER(SEARCH("sequential",E560)), ISNUMBER(SEARCH("event",E560)), ISNUMBER(SEARCH("log",E560)), ISNUMBER(SEARCH("process",E560)), ISNUMBER(SEARCH("series",E560)), ISNUMBER(SEARCH("trajectory",E560)), ISNUMBER(SEARCH("trajectories",E560)))</f>
        <v>0</v>
      </c>
      <c r="C560" s="0" t="n">
        <v>15</v>
      </c>
      <c r="D560" s="0" t="s">
        <v>4015</v>
      </c>
      <c r="E560" s="3" t="s">
        <v>4016</v>
      </c>
      <c r="F560" s="0" t="n">
        <v>2018</v>
      </c>
      <c r="G560" s="0" t="s">
        <v>3918</v>
      </c>
      <c r="H560" s="0" t="s">
        <v>1202</v>
      </c>
      <c r="I560" s="0" t="s">
        <v>4017</v>
      </c>
      <c r="J560" s="0" t="s">
        <v>4018</v>
      </c>
      <c r="K560" s="0" t="n">
        <v>156</v>
      </c>
      <c r="L560" s="4" t="n">
        <v>45303.719537037</v>
      </c>
      <c r="U560" s="0" t="n">
        <v>15</v>
      </c>
      <c r="V560" s="0" t="n">
        <v>2.5</v>
      </c>
      <c r="W560" s="0" t="n">
        <v>5</v>
      </c>
      <c r="X560" s="0" t="n">
        <v>3</v>
      </c>
      <c r="Y560" s="0" t="n">
        <v>6</v>
      </c>
      <c r="Z560" s="0" t="s">
        <v>4019</v>
      </c>
      <c r="AA560" s="0" t="s">
        <v>4020</v>
      </c>
      <c r="AB560" s="0" t="s">
        <v>4021</v>
      </c>
    </row>
    <row r="561" customFormat="false" ht="13.8" hidden="false" customHeight="false" outlineLevel="0" collapsed="false">
      <c r="B561" s="2" t="n">
        <f aca="false">OR(ISNUMBER(SEARCH("sequence",E561)), ISNUMBER(SEARCH("sequential",E561)), ISNUMBER(SEARCH("event",E561)), ISNUMBER(SEARCH("log",E561)), ISNUMBER(SEARCH("process",E561)), ISNUMBER(SEARCH("series",E561)), ISNUMBER(SEARCH("trajectory",E561)), ISNUMBER(SEARCH("trajectories",E561)))</f>
        <v>1</v>
      </c>
      <c r="C561" s="0" t="n">
        <v>9</v>
      </c>
      <c r="D561" s="0" t="s">
        <v>4022</v>
      </c>
      <c r="E561" s="3" t="s">
        <v>4023</v>
      </c>
      <c r="F561" s="0" t="n">
        <v>2019</v>
      </c>
      <c r="G561" s="0" t="s">
        <v>3882</v>
      </c>
      <c r="H561" s="0" t="s">
        <v>1202</v>
      </c>
      <c r="I561" s="0" t="s">
        <v>4024</v>
      </c>
      <c r="J561" s="0" t="s">
        <v>4025</v>
      </c>
      <c r="K561" s="0" t="n">
        <v>153</v>
      </c>
      <c r="L561" s="4" t="n">
        <v>45303.719537037</v>
      </c>
      <c r="U561" s="0" t="n">
        <v>9</v>
      </c>
      <c r="V561" s="0" t="n">
        <v>1.8</v>
      </c>
      <c r="W561" s="0" t="n">
        <v>2</v>
      </c>
      <c r="X561" s="0" t="n">
        <v>4</v>
      </c>
      <c r="Y561" s="0" t="n">
        <v>5</v>
      </c>
      <c r="Z561" s="0" t="s">
        <v>4026</v>
      </c>
      <c r="AA561" s="0" t="s">
        <v>4027</v>
      </c>
      <c r="AB561" s="0" t="s">
        <v>4028</v>
      </c>
    </row>
    <row r="562" customFormat="false" ht="13.8" hidden="true" customHeight="false" outlineLevel="0" collapsed="false">
      <c r="B562" s="2" t="n">
        <f aca="false">OR(ISNUMBER(SEARCH("sequence",E562)), ISNUMBER(SEARCH("sequential",E562)), ISNUMBER(SEARCH("event",E562)), ISNUMBER(SEARCH("log",E562)), ISNUMBER(SEARCH("process",E562)), ISNUMBER(SEARCH("series",E562)), ISNUMBER(SEARCH("trajectory",E562)), ISNUMBER(SEARCH("trajectories",E562)))</f>
        <v>0</v>
      </c>
      <c r="C562" s="0" t="n">
        <v>6</v>
      </c>
      <c r="D562" s="0" t="s">
        <v>4029</v>
      </c>
      <c r="E562" s="3" t="s">
        <v>4030</v>
      </c>
      <c r="F562" s="0" t="n">
        <v>2022</v>
      </c>
      <c r="G562" s="0" t="s">
        <v>3868</v>
      </c>
      <c r="H562" s="0" t="s">
        <v>1202</v>
      </c>
      <c r="I562" s="0" t="s">
        <v>4031</v>
      </c>
      <c r="J562" s="0" t="s">
        <v>4032</v>
      </c>
      <c r="K562" s="0" t="n">
        <v>131</v>
      </c>
      <c r="L562" s="4" t="n">
        <v>45303.719537037</v>
      </c>
      <c r="U562" s="0" t="n">
        <v>6</v>
      </c>
      <c r="V562" s="0" t="n">
        <v>3</v>
      </c>
      <c r="W562" s="0" t="n">
        <v>2</v>
      </c>
      <c r="X562" s="0" t="n">
        <v>4</v>
      </c>
      <c r="Y562" s="0" t="n">
        <v>2</v>
      </c>
      <c r="Z562" s="0" t="s">
        <v>4033</v>
      </c>
      <c r="AA562" s="0" t="s">
        <v>4034</v>
      </c>
      <c r="AB562" s="0" t="s">
        <v>4035</v>
      </c>
    </row>
    <row r="563" customFormat="false" ht="13.8" hidden="true" customHeight="false" outlineLevel="0" collapsed="false">
      <c r="B563" s="2" t="n">
        <f aca="false">OR(ISNUMBER(SEARCH("sequence",E563)), ISNUMBER(SEARCH("sequential",E563)), ISNUMBER(SEARCH("event",E563)), ISNUMBER(SEARCH("log",E563)), ISNUMBER(SEARCH("process",E563)), ISNUMBER(SEARCH("series",E563)), ISNUMBER(SEARCH("trajectory",E563)), ISNUMBER(SEARCH("trajectories",E563)))</f>
        <v>0</v>
      </c>
      <c r="C563" s="0" t="n">
        <v>2</v>
      </c>
      <c r="D563" s="0" t="s">
        <v>4036</v>
      </c>
      <c r="E563" s="0" t="s">
        <v>4037</v>
      </c>
      <c r="F563" s="0" t="n">
        <v>2023</v>
      </c>
      <c r="G563" s="0" t="s">
        <v>4038</v>
      </c>
      <c r="H563" s="0" t="s">
        <v>1202</v>
      </c>
      <c r="I563" s="0" t="s">
        <v>4039</v>
      </c>
      <c r="J563" s="0" t="s">
        <v>4040</v>
      </c>
      <c r="K563" s="0" t="n">
        <v>185</v>
      </c>
      <c r="L563" s="4" t="n">
        <v>45303.719537037</v>
      </c>
      <c r="U563" s="0" t="n">
        <v>2</v>
      </c>
      <c r="V563" s="0" t="n">
        <v>2</v>
      </c>
      <c r="W563" s="0" t="n">
        <v>1</v>
      </c>
      <c r="X563" s="0" t="n">
        <v>4</v>
      </c>
      <c r="Y563" s="0" t="n">
        <v>1</v>
      </c>
      <c r="Z563" s="0" t="s">
        <v>4041</v>
      </c>
      <c r="AB563" s="0" t="s">
        <v>4042</v>
      </c>
    </row>
    <row r="564" customFormat="false" ht="13.8" hidden="false" customHeight="false" outlineLevel="0" collapsed="false">
      <c r="B564" s="2" t="n">
        <f aca="false">OR(ISNUMBER(SEARCH("sequence",E564)), ISNUMBER(SEARCH("sequential",E564)), ISNUMBER(SEARCH("event",E564)), ISNUMBER(SEARCH("log",E564)), ISNUMBER(SEARCH("process",E564)), ISNUMBER(SEARCH("series",E564)), ISNUMBER(SEARCH("trajectory",E564)), ISNUMBER(SEARCH("trajectories",E564)))</f>
        <v>1</v>
      </c>
      <c r="C564" s="0" t="n">
        <v>2</v>
      </c>
      <c r="D564" s="0" t="s">
        <v>4043</v>
      </c>
      <c r="E564" s="3" t="s">
        <v>4044</v>
      </c>
      <c r="F564" s="0" t="n">
        <v>1994</v>
      </c>
      <c r="G564" s="0" t="s">
        <v>3939</v>
      </c>
      <c r="H564" s="0" t="s">
        <v>1202</v>
      </c>
      <c r="I564" s="0" t="s">
        <v>4045</v>
      </c>
      <c r="J564" s="0" t="s">
        <v>4046</v>
      </c>
      <c r="K564" s="0" t="n">
        <v>226</v>
      </c>
      <c r="L564" s="4" t="n">
        <v>45303.719537037</v>
      </c>
      <c r="U564" s="0" t="n">
        <v>2</v>
      </c>
      <c r="V564" s="0" t="n">
        <v>0.07</v>
      </c>
      <c r="W564" s="0" t="n">
        <v>1</v>
      </c>
      <c r="X564" s="0" t="n">
        <v>2</v>
      </c>
      <c r="Y564" s="0" t="n">
        <v>30</v>
      </c>
      <c r="Z564" s="0" t="s">
        <v>4047</v>
      </c>
      <c r="AB564" s="0" t="s">
        <v>4048</v>
      </c>
    </row>
    <row r="565" customFormat="false" ht="13.8" hidden="false" customHeight="false" outlineLevel="0" collapsed="false">
      <c r="B565" s="2" t="n">
        <f aca="false">OR(ISNUMBER(SEARCH("sequence",E565)), ISNUMBER(SEARCH("sequential",E565)), ISNUMBER(SEARCH("event",E565)), ISNUMBER(SEARCH("log",E565)), ISNUMBER(SEARCH("process",E565)), ISNUMBER(SEARCH("series",E565)), ISNUMBER(SEARCH("trajectory",E565)), ISNUMBER(SEARCH("trajectories",E565)))</f>
        <v>1</v>
      </c>
      <c r="C565" s="0" t="n">
        <v>1</v>
      </c>
      <c r="D565" s="0" t="s">
        <v>4049</v>
      </c>
      <c r="E565" s="3" t="s">
        <v>4050</v>
      </c>
      <c r="F565" s="0" t="n">
        <v>2021</v>
      </c>
      <c r="G565" s="0" t="s">
        <v>3833</v>
      </c>
      <c r="H565" s="0" t="s">
        <v>1202</v>
      </c>
      <c r="I565" s="0" t="s">
        <v>4051</v>
      </c>
      <c r="J565" s="0" t="s">
        <v>4052</v>
      </c>
      <c r="K565" s="0" t="n">
        <v>215</v>
      </c>
      <c r="L565" s="4" t="n">
        <v>45303.719537037</v>
      </c>
      <c r="U565" s="0" t="n">
        <v>1</v>
      </c>
      <c r="V565" s="0" t="n">
        <v>0.33</v>
      </c>
      <c r="W565" s="0" t="n">
        <v>0</v>
      </c>
      <c r="X565" s="0" t="n">
        <v>5</v>
      </c>
      <c r="Y565" s="0" t="n">
        <v>3</v>
      </c>
      <c r="Z565" s="0" t="s">
        <v>4053</v>
      </c>
      <c r="AA565" s="0" t="s">
        <v>4054</v>
      </c>
      <c r="AB565" s="0" t="s">
        <v>4055</v>
      </c>
    </row>
    <row r="566" customFormat="false" ht="13.8" hidden="false" customHeight="false" outlineLevel="0" collapsed="false">
      <c r="B566" s="2" t="n">
        <f aca="false">OR(ISNUMBER(SEARCH("sequence",E566)), ISNUMBER(SEARCH("sequential",E566)), ISNUMBER(SEARCH("event",E566)), ISNUMBER(SEARCH("log",E566)), ISNUMBER(SEARCH("process",E566)), ISNUMBER(SEARCH("series",E566)), ISNUMBER(SEARCH("trajectory",E566)), ISNUMBER(SEARCH("trajectories",E566)))</f>
        <v>1</v>
      </c>
      <c r="C566" s="0" t="n">
        <v>0</v>
      </c>
      <c r="D566" s="0" t="s">
        <v>4056</v>
      </c>
      <c r="E566" s="3" t="s">
        <v>4057</v>
      </c>
      <c r="F566" s="0" t="n">
        <v>2022</v>
      </c>
      <c r="G566" s="0" t="s">
        <v>3848</v>
      </c>
      <c r="H566" s="0" t="s">
        <v>1202</v>
      </c>
      <c r="I566" s="0" t="s">
        <v>4058</v>
      </c>
      <c r="K566" s="0" t="n">
        <v>155</v>
      </c>
      <c r="L566" s="4" t="n">
        <v>45303.719537037</v>
      </c>
      <c r="U566" s="0" t="n">
        <v>0</v>
      </c>
      <c r="V566" s="0" t="n">
        <v>0</v>
      </c>
      <c r="W566" s="0" t="n">
        <v>0</v>
      </c>
      <c r="X566" s="0" t="n">
        <v>5</v>
      </c>
      <c r="Y566" s="0" t="n">
        <v>2</v>
      </c>
      <c r="Z566" s="0" t="s">
        <v>4059</v>
      </c>
      <c r="AB566" s="0" t="s">
        <v>4060</v>
      </c>
    </row>
    <row r="567" customFormat="false" ht="13.8" hidden="true" customHeight="false" outlineLevel="0" collapsed="false">
      <c r="B567" s="2" t="n">
        <f aca="false">OR(ISNUMBER(SEARCH("sequence",E567)), ISNUMBER(SEARCH("sequential",E567)), ISNUMBER(SEARCH("event",E567)), ISNUMBER(SEARCH("log",E567)), ISNUMBER(SEARCH("process",E567)), ISNUMBER(SEARCH("series",E567)), ISNUMBER(SEARCH("trajectory",E567)), ISNUMBER(SEARCH("trajectories",E567)))</f>
        <v>0</v>
      </c>
      <c r="C567" s="0" t="n">
        <v>0</v>
      </c>
      <c r="D567" s="0" t="s">
        <v>4061</v>
      </c>
      <c r="E567" s="0" t="s">
        <v>4062</v>
      </c>
      <c r="F567" s="0" t="n">
        <v>2023</v>
      </c>
      <c r="G567" s="0" t="s">
        <v>3833</v>
      </c>
      <c r="H567" s="0" t="s">
        <v>1202</v>
      </c>
      <c r="I567" s="0" t="s">
        <v>4063</v>
      </c>
      <c r="K567" s="0" t="n">
        <v>160</v>
      </c>
      <c r="L567" s="4" t="n">
        <v>45303.719537037</v>
      </c>
      <c r="U567" s="0" t="n">
        <v>0</v>
      </c>
      <c r="V567" s="0" t="n">
        <v>0</v>
      </c>
      <c r="W567" s="0" t="n">
        <v>0</v>
      </c>
      <c r="X567" s="0" t="n">
        <v>6</v>
      </c>
      <c r="Y567" s="0" t="n">
        <v>1</v>
      </c>
      <c r="Z567" s="0" t="s">
        <v>4064</v>
      </c>
    </row>
    <row r="568" customFormat="false" ht="13.8" hidden="true" customHeight="false" outlineLevel="0" collapsed="false">
      <c r="B568" s="2" t="n">
        <f aca="false">OR(ISNUMBER(SEARCH("sequence",E568)), ISNUMBER(SEARCH("sequential",E568)), ISNUMBER(SEARCH("event",E568)), ISNUMBER(SEARCH("log",E568)), ISNUMBER(SEARCH("process",E568)), ISNUMBER(SEARCH("series",E568)), ISNUMBER(SEARCH("trajectory",E568)), ISNUMBER(SEARCH("trajectories",E568)))</f>
        <v>0</v>
      </c>
      <c r="C568" s="0" t="n">
        <v>0</v>
      </c>
      <c r="D568" s="0" t="s">
        <v>4065</v>
      </c>
      <c r="E568" s="0" t="s">
        <v>4066</v>
      </c>
      <c r="F568" s="0" t="n">
        <v>2023</v>
      </c>
      <c r="G568" s="0" t="s">
        <v>3882</v>
      </c>
      <c r="H568" s="0" t="s">
        <v>1202</v>
      </c>
      <c r="I568" s="0" t="s">
        <v>4067</v>
      </c>
      <c r="K568" s="0" t="n">
        <v>163</v>
      </c>
      <c r="L568" s="4" t="n">
        <v>45303.719537037</v>
      </c>
      <c r="U568" s="0" t="n">
        <v>0</v>
      </c>
      <c r="V568" s="0" t="n">
        <v>0</v>
      </c>
      <c r="W568" s="0" t="n">
        <v>0</v>
      </c>
      <c r="X568" s="0" t="n">
        <v>6</v>
      </c>
      <c r="Y568" s="0" t="n">
        <v>1</v>
      </c>
      <c r="Z568" s="0" t="s">
        <v>4068</v>
      </c>
    </row>
    <row r="569" customFormat="false" ht="13.8" hidden="false" customHeight="false" outlineLevel="0" collapsed="false">
      <c r="B569" s="2" t="n">
        <f aca="false">OR(ISNUMBER(SEARCH("sequence",E569)), ISNUMBER(SEARCH("sequential",E569)), ISNUMBER(SEARCH("event",E569)), ISNUMBER(SEARCH("log",E569)), ISNUMBER(SEARCH("process",E569)), ISNUMBER(SEARCH("series",E569)), ISNUMBER(SEARCH("trajectory",E569)), ISNUMBER(SEARCH("trajectories",E569)))</f>
        <v>1</v>
      </c>
      <c r="C569" s="0" t="n">
        <v>0</v>
      </c>
      <c r="D569" s="0" t="s">
        <v>4069</v>
      </c>
      <c r="E569" s="3" t="s">
        <v>4070</v>
      </c>
      <c r="F569" s="8" t="n">
        <v>2023</v>
      </c>
      <c r="G569" s="0" t="s">
        <v>3882</v>
      </c>
      <c r="H569" s="0" t="s">
        <v>1202</v>
      </c>
      <c r="I569" s="0" t="s">
        <v>4071</v>
      </c>
      <c r="K569" s="0" t="n">
        <v>166</v>
      </c>
      <c r="L569" s="4" t="n">
        <v>45303.719537037</v>
      </c>
      <c r="U569" s="0" t="n">
        <v>0</v>
      </c>
      <c r="V569" s="0" t="n">
        <v>0</v>
      </c>
      <c r="W569" s="0" t="n">
        <v>0</v>
      </c>
      <c r="X569" s="0" t="n">
        <v>5</v>
      </c>
      <c r="Y569" s="0" t="n">
        <v>1</v>
      </c>
      <c r="Z569" s="0" t="s">
        <v>4072</v>
      </c>
    </row>
    <row r="570" customFormat="false" ht="13.8" hidden="true" customHeight="false" outlineLevel="0" collapsed="false">
      <c r="B570" s="2" t="n">
        <f aca="false">OR(ISNUMBER(SEARCH("sequence",E570)), ISNUMBER(SEARCH("sequential",E570)), ISNUMBER(SEARCH("event",E570)), ISNUMBER(SEARCH("log",E570)), ISNUMBER(SEARCH("process",E570)), ISNUMBER(SEARCH("series",E570)), ISNUMBER(SEARCH("trajectory",E570)), ISNUMBER(SEARCH("trajectories",E570)))</f>
        <v>0</v>
      </c>
      <c r="C570" s="0" t="n">
        <v>0</v>
      </c>
      <c r="D570" s="0" t="s">
        <v>4073</v>
      </c>
      <c r="E570" s="3" t="s">
        <v>4074</v>
      </c>
      <c r="F570" s="0" t="n">
        <v>2023</v>
      </c>
      <c r="G570" s="0" t="s">
        <v>3848</v>
      </c>
      <c r="H570" s="0" t="s">
        <v>1202</v>
      </c>
      <c r="I570" s="0" t="s">
        <v>4075</v>
      </c>
      <c r="K570" s="0" t="n">
        <v>187</v>
      </c>
      <c r="L570" s="4" t="n">
        <v>45303.719537037</v>
      </c>
      <c r="U570" s="0" t="n">
        <v>0</v>
      </c>
      <c r="V570" s="0" t="n">
        <v>0</v>
      </c>
      <c r="W570" s="0" t="n">
        <v>0</v>
      </c>
      <c r="X570" s="0" t="n">
        <v>5</v>
      </c>
      <c r="Y570" s="0" t="n">
        <v>1</v>
      </c>
      <c r="Z570" s="0" t="s">
        <v>4076</v>
      </c>
      <c r="AB570" s="0" t="s">
        <v>4077</v>
      </c>
    </row>
    <row r="571" customFormat="false" ht="13.8" hidden="true" customHeight="false" outlineLevel="0" collapsed="false">
      <c r="B571" s="2" t="n">
        <f aca="false">OR(ISNUMBER(SEARCH("sequence",E571)), ISNUMBER(SEARCH("sequential",E571)), ISNUMBER(SEARCH("event",E571)), ISNUMBER(SEARCH("log",E571)), ISNUMBER(SEARCH("process",E571)), ISNUMBER(SEARCH("series",E571)), ISNUMBER(SEARCH("trajectory",E571)), ISNUMBER(SEARCH("trajectories",E571)))</f>
        <v>0</v>
      </c>
      <c r="C571" s="0" t="n">
        <v>0</v>
      </c>
      <c r="D571" s="0" t="s">
        <v>4078</v>
      </c>
      <c r="E571" s="3" t="s">
        <v>4079</v>
      </c>
      <c r="F571" s="0" t="n">
        <v>2018</v>
      </c>
      <c r="G571" s="0" t="s">
        <v>4080</v>
      </c>
      <c r="H571" s="0" t="s">
        <v>1684</v>
      </c>
      <c r="I571" s="0" t="s">
        <v>4081</v>
      </c>
      <c r="K571" s="0" t="n">
        <v>223</v>
      </c>
      <c r="L571" s="4" t="n">
        <v>45303.719537037</v>
      </c>
      <c r="M571" s="0" t="s">
        <v>57</v>
      </c>
      <c r="U571" s="0" t="n">
        <v>0</v>
      </c>
      <c r="V571" s="0" t="n">
        <v>0</v>
      </c>
      <c r="W571" s="0" t="n">
        <v>0</v>
      </c>
      <c r="X571" s="0" t="n">
        <v>2</v>
      </c>
      <c r="Y571" s="0" t="n">
        <v>6</v>
      </c>
      <c r="Z571" s="0" t="s">
        <v>4082</v>
      </c>
      <c r="AA571" s="0" t="s">
        <v>4081</v>
      </c>
      <c r="AB571" s="0" t="s">
        <v>4083</v>
      </c>
    </row>
    <row r="572" customFormat="false" ht="15.75" hidden="true" customHeight="true" outlineLevel="0" collapsed="false">
      <c r="A572" s="1" t="s">
        <v>4084</v>
      </c>
    </row>
    <row r="573" customFormat="false" ht="13.8" hidden="true" customHeight="false" outlineLevel="0" collapsed="false">
      <c r="B573" s="2" t="n">
        <f aca="false">OR(ISNUMBER(SEARCH("sequence",E573)), ISNUMBER(SEARCH("sequential",E573)), ISNUMBER(SEARCH("event",E573)), ISNUMBER(SEARCH("log",E573)), ISNUMBER(SEARCH("process",E573)), ISNUMBER(SEARCH("series",E573)), ISNUMBER(SEARCH("trajectory",E573)), ISNUMBER(SEARCH("trajectories",E573)))</f>
        <v>0</v>
      </c>
      <c r="C573" s="0" t="n">
        <v>216</v>
      </c>
      <c r="D573" s="0" t="s">
        <v>4085</v>
      </c>
      <c r="E573" s="3" t="s">
        <v>4086</v>
      </c>
      <c r="F573" s="0" t="n">
        <v>2013</v>
      </c>
      <c r="G573" s="0" t="s">
        <v>4087</v>
      </c>
      <c r="H573" s="0" t="s">
        <v>1079</v>
      </c>
      <c r="I573" s="0" t="s">
        <v>4088</v>
      </c>
      <c r="J573" s="0" t="s">
        <v>4089</v>
      </c>
      <c r="K573" s="0" t="n">
        <v>21</v>
      </c>
      <c r="L573" s="4" t="n">
        <v>45303.7141782407</v>
      </c>
      <c r="N573" s="0" t="s">
        <v>4090</v>
      </c>
      <c r="U573" s="0" t="n">
        <v>216</v>
      </c>
      <c r="V573" s="0" t="n">
        <v>19.64</v>
      </c>
      <c r="W573" s="0" t="n">
        <v>54</v>
      </c>
      <c r="X573" s="0" t="n">
        <v>4</v>
      </c>
      <c r="Y573" s="0" t="n">
        <v>11</v>
      </c>
      <c r="Z573" s="0" t="s">
        <v>4091</v>
      </c>
      <c r="AA573" s="0" t="s">
        <v>4092</v>
      </c>
      <c r="AB573" s="0" t="s">
        <v>4093</v>
      </c>
    </row>
    <row r="574" customFormat="false" ht="13.8" hidden="false" customHeight="false" outlineLevel="0" collapsed="false">
      <c r="B574" s="2" t="n">
        <f aca="false">OR(ISNUMBER(SEARCH("sequence",E574)), ISNUMBER(SEARCH("sequential",E574)), ISNUMBER(SEARCH("event",E574)), ISNUMBER(SEARCH("log",E574)), ISNUMBER(SEARCH("process",E574)), ISNUMBER(SEARCH("series",E574)), ISNUMBER(SEARCH("trajectory",E574)), ISNUMBER(SEARCH("trajectories",E574)))</f>
        <v>1</v>
      </c>
      <c r="C574" s="0" t="n">
        <v>68</v>
      </c>
      <c r="D574" s="0" t="s">
        <v>4094</v>
      </c>
      <c r="E574" s="3" t="s">
        <v>4095</v>
      </c>
      <c r="F574" s="0" t="n">
        <v>2008</v>
      </c>
      <c r="G574" s="0" t="s">
        <v>4096</v>
      </c>
      <c r="H574" s="0" t="s">
        <v>1079</v>
      </c>
      <c r="I574" s="0" t="s">
        <v>4097</v>
      </c>
      <c r="J574" s="0" t="s">
        <v>4098</v>
      </c>
      <c r="K574" s="0" t="n">
        <v>35</v>
      </c>
      <c r="L574" s="4" t="n">
        <v>45303.7141782407</v>
      </c>
      <c r="N574" s="0" t="s">
        <v>4099</v>
      </c>
      <c r="U574" s="0" t="n">
        <v>68</v>
      </c>
      <c r="V574" s="0" t="n">
        <v>4.25</v>
      </c>
      <c r="W574" s="0" t="n">
        <v>34</v>
      </c>
      <c r="X574" s="0" t="n">
        <v>2</v>
      </c>
      <c r="Y574" s="0" t="n">
        <v>16</v>
      </c>
      <c r="Z574" s="0" t="s">
        <v>4100</v>
      </c>
      <c r="AA574" s="0" t="s">
        <v>4101</v>
      </c>
      <c r="AB574" s="0" t="s">
        <v>4102</v>
      </c>
    </row>
    <row r="575" customFormat="false" ht="13.8" hidden="false" customHeight="false" outlineLevel="0" collapsed="false">
      <c r="B575" s="2" t="n">
        <f aca="false">OR(ISNUMBER(SEARCH("sequence",E575)), ISNUMBER(SEARCH("sequential",E575)), ISNUMBER(SEARCH("event",E575)), ISNUMBER(SEARCH("log",E575)), ISNUMBER(SEARCH("process",E575)), ISNUMBER(SEARCH("series",E575)), ISNUMBER(SEARCH("trajectory",E575)), ISNUMBER(SEARCH("trajectories",E575)))</f>
        <v>1</v>
      </c>
      <c r="C575" s="0" t="n">
        <v>39</v>
      </c>
      <c r="D575" s="0" t="s">
        <v>4103</v>
      </c>
      <c r="E575" s="3" t="s">
        <v>4104</v>
      </c>
      <c r="F575" s="0" t="n">
        <v>2018</v>
      </c>
      <c r="G575" s="0" t="s">
        <v>4087</v>
      </c>
      <c r="H575" s="0" t="s">
        <v>1079</v>
      </c>
      <c r="I575" s="0" t="s">
        <v>4105</v>
      </c>
      <c r="J575" s="0" t="s">
        <v>4106</v>
      </c>
      <c r="K575" s="0" t="n">
        <v>9</v>
      </c>
      <c r="L575" s="4" t="n">
        <v>45303.7141782407</v>
      </c>
      <c r="N575" s="0" t="s">
        <v>4107</v>
      </c>
      <c r="U575" s="0" t="n">
        <v>39</v>
      </c>
      <c r="V575" s="0" t="n">
        <v>6.5</v>
      </c>
      <c r="W575" s="0" t="n">
        <v>8</v>
      </c>
      <c r="X575" s="0" t="n">
        <v>5</v>
      </c>
      <c r="Y575" s="0" t="n">
        <v>6</v>
      </c>
      <c r="Z575" s="0" t="s">
        <v>4108</v>
      </c>
      <c r="AA575" s="0" t="s">
        <v>4109</v>
      </c>
      <c r="AB575" s="0" t="s">
        <v>4110</v>
      </c>
    </row>
    <row r="576" customFormat="false" ht="13.8" hidden="false" customHeight="false" outlineLevel="0" collapsed="false">
      <c r="B576" s="2" t="n">
        <f aca="false">OR(ISNUMBER(SEARCH("sequence",E576)), ISNUMBER(SEARCH("sequential",E576)), ISNUMBER(SEARCH("event",E576)), ISNUMBER(SEARCH("log",E576)), ISNUMBER(SEARCH("process",E576)), ISNUMBER(SEARCH("series",E576)), ISNUMBER(SEARCH("trajectory",E576)), ISNUMBER(SEARCH("trajectories",E576)))</f>
        <v>1</v>
      </c>
      <c r="C576" s="0" t="n">
        <v>5</v>
      </c>
      <c r="D576" s="0" t="s">
        <v>4111</v>
      </c>
      <c r="E576" s="3" t="s">
        <v>4112</v>
      </c>
      <c r="F576" s="0" t="n">
        <v>2015</v>
      </c>
      <c r="G576" s="0" t="s">
        <v>4113</v>
      </c>
      <c r="H576" s="0" t="s">
        <v>1079</v>
      </c>
      <c r="I576" s="0" t="s">
        <v>4114</v>
      </c>
      <c r="J576" s="0" t="s">
        <v>4115</v>
      </c>
      <c r="K576" s="0" t="n">
        <v>45</v>
      </c>
      <c r="L576" s="4" t="n">
        <v>45303.7141782407</v>
      </c>
      <c r="N576" s="0" t="s">
        <v>4116</v>
      </c>
      <c r="U576" s="0" t="n">
        <v>5</v>
      </c>
      <c r="V576" s="0" t="n">
        <v>0.56</v>
      </c>
      <c r="W576" s="0" t="n">
        <v>1</v>
      </c>
      <c r="X576" s="0" t="n">
        <v>5</v>
      </c>
      <c r="Y576" s="0" t="n">
        <v>9</v>
      </c>
      <c r="Z576" s="0" t="s">
        <v>4117</v>
      </c>
      <c r="AA576" s="0" t="s">
        <v>4118</v>
      </c>
      <c r="AB576" s="0" t="s">
        <v>4119</v>
      </c>
    </row>
    <row r="577" customFormat="false" ht="13.8" hidden="true" customHeight="false" outlineLevel="0" collapsed="false">
      <c r="B577" s="2" t="n">
        <f aca="false">OR(ISNUMBER(SEARCH("sequence",E577)), ISNUMBER(SEARCH("sequential",E577)), ISNUMBER(SEARCH("event",E577)), ISNUMBER(SEARCH("log",E577)), ISNUMBER(SEARCH("process",E577)), ISNUMBER(SEARCH("series",E577)), ISNUMBER(SEARCH("trajectory",E577)), ISNUMBER(SEARCH("trajectories",E577)))</f>
        <v>0</v>
      </c>
      <c r="C577" s="0" t="n">
        <v>4</v>
      </c>
      <c r="D577" s="0" t="s">
        <v>4120</v>
      </c>
      <c r="E577" s="0" t="s">
        <v>4121</v>
      </c>
      <c r="F577" s="0" t="n">
        <v>2020</v>
      </c>
      <c r="G577" s="0" t="s">
        <v>4087</v>
      </c>
      <c r="H577" s="0" t="s">
        <v>3089</v>
      </c>
      <c r="I577" s="0" t="s">
        <v>4122</v>
      </c>
      <c r="J577" s="0" t="s">
        <v>4123</v>
      </c>
      <c r="K577" s="0" t="n">
        <v>52</v>
      </c>
      <c r="L577" s="4" t="n">
        <v>45303.7141782407</v>
      </c>
      <c r="M577" s="0" t="s">
        <v>57</v>
      </c>
      <c r="U577" s="0" t="n">
        <v>4</v>
      </c>
      <c r="V577" s="0" t="n">
        <v>1</v>
      </c>
      <c r="W577" s="0" t="n">
        <v>1</v>
      </c>
      <c r="X577" s="0" t="n">
        <v>4</v>
      </c>
      <c r="Y577" s="0" t="n">
        <v>4</v>
      </c>
      <c r="Z577" s="0" t="s">
        <v>4124</v>
      </c>
      <c r="AA577" s="0" t="s">
        <v>4122</v>
      </c>
      <c r="AB577" s="0" t="s">
        <v>4125</v>
      </c>
    </row>
    <row r="578" customFormat="false" ht="13.8" hidden="false" customHeight="false" outlineLevel="0" collapsed="false">
      <c r="B578" s="2" t="n">
        <f aca="false">OR(ISNUMBER(SEARCH("sequence",E578)), ISNUMBER(SEARCH("sequential",E578)), ISNUMBER(SEARCH("event",E578)), ISNUMBER(SEARCH("log",E578)), ISNUMBER(SEARCH("process",E578)), ISNUMBER(SEARCH("series",E578)), ISNUMBER(SEARCH("trajectory",E578)), ISNUMBER(SEARCH("trajectories",E578)))</f>
        <v>1</v>
      </c>
      <c r="C578" s="0" t="n">
        <v>3</v>
      </c>
      <c r="D578" s="0" t="s">
        <v>4126</v>
      </c>
      <c r="E578" s="3" t="s">
        <v>4127</v>
      </c>
      <c r="F578" s="0" t="n">
        <v>2023</v>
      </c>
      <c r="G578" s="0" t="s">
        <v>4113</v>
      </c>
      <c r="H578" s="0" t="s">
        <v>1079</v>
      </c>
      <c r="I578" s="0" t="s">
        <v>4128</v>
      </c>
      <c r="J578" s="0" t="s">
        <v>4129</v>
      </c>
      <c r="K578" s="0" t="n">
        <v>24</v>
      </c>
      <c r="L578" s="4" t="n">
        <v>45303.7141782407</v>
      </c>
      <c r="N578" s="0" t="s">
        <v>4130</v>
      </c>
      <c r="U578" s="0" t="n">
        <v>3</v>
      </c>
      <c r="V578" s="0" t="n">
        <v>3</v>
      </c>
      <c r="W578" s="0" t="n">
        <v>1</v>
      </c>
      <c r="X578" s="0" t="n">
        <v>4</v>
      </c>
      <c r="Y578" s="0" t="n">
        <v>1</v>
      </c>
      <c r="Z578" s="0" t="s">
        <v>4131</v>
      </c>
      <c r="AA578" s="0" t="s">
        <v>4132</v>
      </c>
    </row>
    <row r="579" customFormat="false" ht="13.8" hidden="false" customHeight="false" outlineLevel="0" collapsed="false">
      <c r="B579" s="2" t="n">
        <f aca="false">OR(ISNUMBER(SEARCH("sequence",E579)), ISNUMBER(SEARCH("sequential",E579)), ISNUMBER(SEARCH("event",E579)), ISNUMBER(SEARCH("log",E579)), ISNUMBER(SEARCH("process",E579)), ISNUMBER(SEARCH("series",E579)), ISNUMBER(SEARCH("trajectory",E579)), ISNUMBER(SEARCH("trajectories",E579)))</f>
        <v>1</v>
      </c>
      <c r="C579" s="0" t="n">
        <v>1</v>
      </c>
      <c r="D579" s="0" t="s">
        <v>4133</v>
      </c>
      <c r="E579" s="3" t="s">
        <v>4134</v>
      </c>
      <c r="F579" s="0" t="n">
        <v>2023</v>
      </c>
      <c r="G579" s="0" t="s">
        <v>4113</v>
      </c>
      <c r="H579" s="0" t="s">
        <v>1079</v>
      </c>
      <c r="I579" s="0" t="s">
        <v>4135</v>
      </c>
      <c r="J579" s="0" t="s">
        <v>4136</v>
      </c>
      <c r="K579" s="0" t="n">
        <v>31</v>
      </c>
      <c r="L579" s="4" t="n">
        <v>45303.7141782407</v>
      </c>
      <c r="N579" s="0" t="s">
        <v>4137</v>
      </c>
      <c r="U579" s="0" t="n">
        <v>1</v>
      </c>
      <c r="V579" s="0" t="n">
        <v>1</v>
      </c>
      <c r="W579" s="0" t="n">
        <v>0</v>
      </c>
      <c r="X579" s="0" t="n">
        <v>8</v>
      </c>
      <c r="Y579" s="0" t="n">
        <v>1</v>
      </c>
      <c r="Z579" s="0" t="s">
        <v>4138</v>
      </c>
    </row>
    <row r="580" customFormat="false" ht="13.8" hidden="true" customHeight="false" outlineLevel="0" collapsed="false">
      <c r="B580" s="2" t="n">
        <f aca="false">OR(ISNUMBER(SEARCH("sequence",E580)), ISNUMBER(SEARCH("sequential",E580)), ISNUMBER(SEARCH("event",E580)), ISNUMBER(SEARCH("log",E580)), ISNUMBER(SEARCH("process",E580)), ISNUMBER(SEARCH("series",E580)), ISNUMBER(SEARCH("trajectory",E580)), ISNUMBER(SEARCH("trajectories",E580)))</f>
        <v>0</v>
      </c>
      <c r="C580" s="0" t="n">
        <v>0</v>
      </c>
      <c r="D580" s="0" t="s">
        <v>4139</v>
      </c>
      <c r="E580" s="3" t="s">
        <v>4140</v>
      </c>
      <c r="F580" s="0" t="n">
        <v>2023</v>
      </c>
      <c r="G580" s="0" t="s">
        <v>4096</v>
      </c>
      <c r="H580" s="0" t="s">
        <v>1079</v>
      </c>
      <c r="I580" s="0" t="s">
        <v>4141</v>
      </c>
      <c r="K580" s="0" t="n">
        <v>38</v>
      </c>
      <c r="L580" s="4" t="n">
        <v>45303.7141782407</v>
      </c>
      <c r="N580" s="0" t="s">
        <v>4142</v>
      </c>
      <c r="U580" s="0" t="n">
        <v>0</v>
      </c>
      <c r="V580" s="0" t="n">
        <v>0</v>
      </c>
      <c r="W580" s="0" t="n">
        <v>0</v>
      </c>
      <c r="X580" s="0" t="n">
        <v>3</v>
      </c>
      <c r="Y580" s="0" t="n">
        <v>1</v>
      </c>
      <c r="Z580" s="0" t="s">
        <v>4143</v>
      </c>
      <c r="AA580" s="0" t="s">
        <v>4144</v>
      </c>
      <c r="AB580" s="0" t="s">
        <v>4145</v>
      </c>
    </row>
    <row r="581" customFormat="false" ht="13.8" hidden="true" customHeight="false" outlineLevel="0" collapsed="false">
      <c r="B581" s="2" t="n">
        <f aca="false">OR(ISNUMBER(SEARCH("sequence",E581)), ISNUMBER(SEARCH("sequential",E581)), ISNUMBER(SEARCH("event",E581)), ISNUMBER(SEARCH("log",E581)), ISNUMBER(SEARCH("process",E581)), ISNUMBER(SEARCH("series",E581)), ISNUMBER(SEARCH("trajectory",E581)), ISNUMBER(SEARCH("trajectories",E581)))</f>
        <v>0</v>
      </c>
      <c r="C581" s="0" t="n">
        <v>0</v>
      </c>
      <c r="D581" s="0" t="s">
        <v>4146</v>
      </c>
      <c r="E581" s="0" t="s">
        <v>4147</v>
      </c>
      <c r="F581" s="0" t="n">
        <v>2023</v>
      </c>
      <c r="G581" s="0" t="s">
        <v>4087</v>
      </c>
      <c r="H581" s="0" t="s">
        <v>1079</v>
      </c>
      <c r="I581" s="0" t="s">
        <v>4148</v>
      </c>
      <c r="K581" s="0" t="n">
        <v>41</v>
      </c>
      <c r="L581" s="4" t="n">
        <v>45303.7141782407</v>
      </c>
      <c r="N581" s="0" t="s">
        <v>4149</v>
      </c>
      <c r="U581" s="0" t="n">
        <v>0</v>
      </c>
      <c r="V581" s="0" t="n">
        <v>0</v>
      </c>
      <c r="W581" s="0" t="n">
        <v>0</v>
      </c>
      <c r="X581" s="0" t="n">
        <v>4</v>
      </c>
      <c r="Y581" s="0" t="n">
        <v>1</v>
      </c>
      <c r="Z581" s="0" t="s">
        <v>4150</v>
      </c>
      <c r="AA581" s="0" t="s">
        <v>4151</v>
      </c>
      <c r="AB581" s="0" t="s">
        <v>4152</v>
      </c>
    </row>
    <row r="582" customFormat="false" ht="13.8" hidden="true" customHeight="false" outlineLevel="0" collapsed="false">
      <c r="L582" s="4"/>
    </row>
    <row r="583" customFormat="false" ht="13.8" hidden="true" customHeight="false" outlineLevel="0" collapsed="false">
      <c r="A583" s="1" t="s">
        <v>4153</v>
      </c>
    </row>
    <row r="584" customFormat="false" ht="13.8" hidden="true" customHeight="false" outlineLevel="0" collapsed="false">
      <c r="B584" s="2" t="n">
        <f aca="false">OR(ISNUMBER(SEARCH("sequence",E584)), ISNUMBER(SEARCH("sequential",E584)), ISNUMBER(SEARCH("event",E584)), ISNUMBER(SEARCH("log",E584)), ISNUMBER(SEARCH("process",E584)), ISNUMBER(SEARCH("series",E584)), ISNUMBER(SEARCH("trajectory",E584)), ISNUMBER(SEARCH("trajectories",E584)))</f>
        <v>0</v>
      </c>
      <c r="C584" s="0" t="n">
        <v>73</v>
      </c>
      <c r="D584" s="0" t="s">
        <v>4154</v>
      </c>
      <c r="E584" s="0" t="s">
        <v>4155</v>
      </c>
      <c r="F584" s="0" t="n">
        <v>2013</v>
      </c>
      <c r="G584" s="0" t="s">
        <v>4156</v>
      </c>
      <c r="H584" s="0" t="s">
        <v>1079</v>
      </c>
      <c r="I584" s="0" t="s">
        <v>4157</v>
      </c>
      <c r="J584" s="0" t="s">
        <v>4158</v>
      </c>
      <c r="K584" s="0" t="n">
        <v>7</v>
      </c>
      <c r="L584" s="4" t="n">
        <v>45302.6152777778</v>
      </c>
      <c r="N584" s="0" t="s">
        <v>4159</v>
      </c>
      <c r="U584" s="0" t="n">
        <v>73</v>
      </c>
      <c r="V584" s="0" t="n">
        <v>6.64</v>
      </c>
      <c r="W584" s="0" t="n">
        <v>18</v>
      </c>
      <c r="X584" s="0" t="n">
        <v>4</v>
      </c>
      <c r="Y584" s="0" t="n">
        <v>11</v>
      </c>
      <c r="Z584" s="0" t="s">
        <v>4160</v>
      </c>
      <c r="AA584" s="0" t="s">
        <v>4161</v>
      </c>
      <c r="AB584" s="0" t="s">
        <v>4162</v>
      </c>
    </row>
    <row r="585" customFormat="false" ht="13.8" hidden="true" customHeight="false" outlineLevel="0" collapsed="false">
      <c r="B585" s="2" t="n">
        <f aca="false">OR(ISNUMBER(SEARCH("sequence",E585)), ISNUMBER(SEARCH("sequential",E585)), ISNUMBER(SEARCH("event",E585)), ISNUMBER(SEARCH("log",E585)), ISNUMBER(SEARCH("process",E585)), ISNUMBER(SEARCH("series",E585)), ISNUMBER(SEARCH("trajectory",E585)), ISNUMBER(SEARCH("trajectories",E585)))</f>
        <v>0</v>
      </c>
      <c r="C585" s="0" t="n">
        <v>47</v>
      </c>
      <c r="D585" s="0" t="s">
        <v>4163</v>
      </c>
      <c r="E585" s="0" t="s">
        <v>4164</v>
      </c>
      <c r="F585" s="0" t="n">
        <v>2012</v>
      </c>
      <c r="G585" s="0" t="s">
        <v>4156</v>
      </c>
      <c r="H585" s="0" t="s">
        <v>1079</v>
      </c>
      <c r="I585" s="0" t="s">
        <v>4165</v>
      </c>
      <c r="J585" s="0" t="s">
        <v>4166</v>
      </c>
      <c r="K585" s="0" t="n">
        <v>24</v>
      </c>
      <c r="L585" s="4" t="n">
        <v>45302.6152777778</v>
      </c>
      <c r="N585" s="0" t="s">
        <v>4167</v>
      </c>
      <c r="U585" s="0" t="n">
        <v>47</v>
      </c>
      <c r="V585" s="0" t="n">
        <v>3.92</v>
      </c>
      <c r="W585" s="0" t="n">
        <v>16</v>
      </c>
      <c r="X585" s="0" t="n">
        <v>3</v>
      </c>
      <c r="Y585" s="0" t="n">
        <v>12</v>
      </c>
      <c r="Z585" s="0" t="s">
        <v>4168</v>
      </c>
      <c r="AA585" s="0" t="s">
        <v>4169</v>
      </c>
      <c r="AB585" s="0" t="s">
        <v>4170</v>
      </c>
    </row>
    <row r="586" customFormat="false" ht="13.8" hidden="false" customHeight="false" outlineLevel="0" collapsed="false">
      <c r="B586" s="2" t="n">
        <f aca="false">OR(ISNUMBER(SEARCH("sequence",E586)), ISNUMBER(SEARCH("sequential",E586)), ISNUMBER(SEARCH("event",E586)), ISNUMBER(SEARCH("log",E586)), ISNUMBER(SEARCH("process",E586)), ISNUMBER(SEARCH("series",E586)), ISNUMBER(SEARCH("trajectory",E586)), ISNUMBER(SEARCH("trajectories",E586)))</f>
        <v>1</v>
      </c>
      <c r="C586" s="0" t="n">
        <v>23</v>
      </c>
      <c r="D586" s="0" t="s">
        <v>4171</v>
      </c>
      <c r="E586" s="3" t="s">
        <v>4172</v>
      </c>
      <c r="F586" s="0" t="n">
        <v>2019</v>
      </c>
      <c r="G586" s="0" t="s">
        <v>4173</v>
      </c>
      <c r="H586" s="0" t="s">
        <v>1079</v>
      </c>
      <c r="I586" s="0" t="s">
        <v>4174</v>
      </c>
      <c r="J586" s="0" t="s">
        <v>4175</v>
      </c>
      <c r="K586" s="0" t="n">
        <v>27</v>
      </c>
      <c r="L586" s="4" t="n">
        <v>45302.6152777778</v>
      </c>
      <c r="N586" s="0" t="s">
        <v>4176</v>
      </c>
      <c r="U586" s="0" t="n">
        <v>23</v>
      </c>
      <c r="V586" s="0" t="n">
        <v>4.6</v>
      </c>
      <c r="W586" s="0" t="n">
        <v>6</v>
      </c>
      <c r="X586" s="0" t="n">
        <v>4</v>
      </c>
      <c r="Y586" s="0" t="n">
        <v>5</v>
      </c>
      <c r="Z586" s="0" t="s">
        <v>4177</v>
      </c>
      <c r="AA586" s="0" t="s">
        <v>4178</v>
      </c>
      <c r="AB586" s="0" t="s">
        <v>4179</v>
      </c>
    </row>
    <row r="587" customFormat="false" ht="13.8" hidden="true" customHeight="false" outlineLevel="0" collapsed="false">
      <c r="B587" s="2" t="n">
        <f aca="false">OR(ISNUMBER(SEARCH("sequence",E587)), ISNUMBER(SEARCH("sequential",E587)), ISNUMBER(SEARCH("event",E587)), ISNUMBER(SEARCH("log",E587)), ISNUMBER(SEARCH("process",E587)), ISNUMBER(SEARCH("series",E587)), ISNUMBER(SEARCH("trajectory",E587)), ISNUMBER(SEARCH("trajectories",E587)))</f>
        <v>0</v>
      </c>
      <c r="C587" s="0" t="n">
        <v>6</v>
      </c>
      <c r="D587" s="0" t="s">
        <v>4180</v>
      </c>
      <c r="E587" s="0" t="s">
        <v>4181</v>
      </c>
      <c r="F587" s="0" t="n">
        <v>2013</v>
      </c>
      <c r="G587" s="0" t="s">
        <v>4182</v>
      </c>
      <c r="H587" s="0" t="s">
        <v>1079</v>
      </c>
      <c r="I587" s="0" t="s">
        <v>4183</v>
      </c>
      <c r="J587" s="0" t="s">
        <v>4184</v>
      </c>
      <c r="K587" s="0" t="n">
        <v>40</v>
      </c>
      <c r="L587" s="4" t="n">
        <v>45302.6152777778</v>
      </c>
      <c r="N587" s="0" t="s">
        <v>4185</v>
      </c>
      <c r="U587" s="0" t="n">
        <v>6</v>
      </c>
      <c r="V587" s="0" t="n">
        <v>0.55</v>
      </c>
      <c r="W587" s="0" t="n">
        <v>3</v>
      </c>
      <c r="X587" s="0" t="n">
        <v>2</v>
      </c>
      <c r="Y587" s="0" t="n">
        <v>11</v>
      </c>
      <c r="Z587" s="0" t="s">
        <v>4186</v>
      </c>
      <c r="AA587" s="0" t="s">
        <v>4187</v>
      </c>
      <c r="AB587" s="0" t="s">
        <v>4188</v>
      </c>
    </row>
    <row r="588" customFormat="false" ht="13.8" hidden="true" customHeight="false" outlineLevel="0" collapsed="false">
      <c r="B588" s="2" t="n">
        <f aca="false">OR(ISNUMBER(SEARCH("sequence",E588)), ISNUMBER(SEARCH("sequential",E588)), ISNUMBER(SEARCH("event",E588)), ISNUMBER(SEARCH("log",E588)), ISNUMBER(SEARCH("process",E588)), ISNUMBER(SEARCH("series",E588)), ISNUMBER(SEARCH("trajectory",E588)), ISNUMBER(SEARCH("trajectories",E588)))</f>
        <v>0</v>
      </c>
      <c r="C588" s="0" t="n">
        <v>5</v>
      </c>
      <c r="D588" s="0" t="s">
        <v>4189</v>
      </c>
      <c r="E588" s="0" t="s">
        <v>4190</v>
      </c>
      <c r="F588" s="0" t="n">
        <v>2023</v>
      </c>
      <c r="G588" s="0" t="s">
        <v>4191</v>
      </c>
      <c r="H588" s="0" t="s">
        <v>1079</v>
      </c>
      <c r="I588" s="0" t="s">
        <v>4192</v>
      </c>
      <c r="J588" s="0" t="s">
        <v>4193</v>
      </c>
      <c r="K588" s="0" t="n">
        <v>20</v>
      </c>
      <c r="L588" s="4" t="n">
        <v>45302.6152777778</v>
      </c>
      <c r="N588" s="0" t="s">
        <v>4194</v>
      </c>
      <c r="U588" s="0" t="n">
        <v>5</v>
      </c>
      <c r="V588" s="0" t="n">
        <v>5</v>
      </c>
      <c r="W588" s="0" t="n">
        <v>1</v>
      </c>
      <c r="X588" s="0" t="n">
        <v>7</v>
      </c>
      <c r="Y588" s="0" t="n">
        <v>1</v>
      </c>
      <c r="Z588" s="0" t="s">
        <v>4195</v>
      </c>
      <c r="AA588" s="0" t="s">
        <v>4196</v>
      </c>
      <c r="AB588" s="0" t="s">
        <v>4197</v>
      </c>
    </row>
    <row r="589" customFormat="false" ht="13.8" hidden="true" customHeight="false" outlineLevel="0" collapsed="false">
      <c r="B589" s="2" t="n">
        <f aca="false">OR(ISNUMBER(SEARCH("sequence",E589)), ISNUMBER(SEARCH("sequential",E589)), ISNUMBER(SEARCH("event",E589)), ISNUMBER(SEARCH("log",E589)), ISNUMBER(SEARCH("process",E589)), ISNUMBER(SEARCH("series",E589)), ISNUMBER(SEARCH("trajectory",E589)), ISNUMBER(SEARCH("trajectories",E589)))</f>
        <v>0</v>
      </c>
      <c r="C589" s="0" t="n">
        <v>0</v>
      </c>
      <c r="D589" s="0" t="s">
        <v>4198</v>
      </c>
      <c r="E589" s="0" t="s">
        <v>4199</v>
      </c>
      <c r="F589" s="0" t="n">
        <v>2023</v>
      </c>
      <c r="G589" s="0" t="s">
        <v>4200</v>
      </c>
      <c r="H589" s="0" t="s">
        <v>1079</v>
      </c>
      <c r="I589" s="0" t="s">
        <v>4201</v>
      </c>
      <c r="K589" s="0" t="n">
        <v>37</v>
      </c>
      <c r="L589" s="4" t="n">
        <v>45302.6152777778</v>
      </c>
      <c r="N589" s="0" t="s">
        <v>4202</v>
      </c>
      <c r="U589" s="0" t="n">
        <v>0</v>
      </c>
      <c r="V589" s="0" t="n">
        <v>0</v>
      </c>
      <c r="W589" s="0" t="n">
        <v>0</v>
      </c>
      <c r="X589" s="0" t="n">
        <v>2</v>
      </c>
      <c r="Y589" s="0" t="n">
        <v>1</v>
      </c>
      <c r="Z589" s="0" t="s">
        <v>4203</v>
      </c>
      <c r="AB589" s="0" t="s">
        <v>4204</v>
      </c>
    </row>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B1:B589">
    <filterColumn colId="0">
      <filters>
        <filter val="TRUE"/>
      </filters>
    </filterColumn>
  </autoFilter>
  <conditionalFormatting sqref="E569:F569">
    <cfRule type="duplicateValues" priority="2" aboveAverage="0" equalAverage="0" bottom="0" percent="0" rank="0" text="" dxfId="2"/>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2023-11-24T18:04:32Z</dcterms:created>
  <dc:creator/>
  <dc:description/>
  <dc:language>en-CA</dc:language>
  <cp:lastModifiedBy/>
  <dcterms:modified xsi:type="dcterms:W3CDTF">2025-01-22T15:19:23Z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