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OneDrive\Plocha\repromeda projekt\"/>
    </mc:Choice>
  </mc:AlternateContent>
  <xr:revisionPtr revIDLastSave="0" documentId="13_ncr:1_{00179D7E-6A33-463D-8735-0C71503EAC2F}" xr6:coauthVersionLast="47" xr6:coauthVersionMax="47" xr10:uidLastSave="{00000000-0000-0000-0000-000000000000}"/>
  <bookViews>
    <workbookView xWindow="-108" yWindow="-108" windowWidth="23256" windowHeight="12456" xr2:uid="{CBB2699C-76BD-48AB-9D9A-9A97728E5F7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<sst xmlns="http://schemas.openxmlformats.org/spreadsheetml/2006/main" count="76" uniqueCount="54">
  <si>
    <t>vek_category</t>
  </si>
  <si>
    <t xml:space="preserve">PS C:\Users\marti&gt; </t>
  </si>
  <si>
    <t>&lt;25</t>
  </si>
  <si>
    <t xml:space="preserve">25-30         </t>
  </si>
  <si>
    <t xml:space="preserve">30-35       </t>
  </si>
  <si>
    <t xml:space="preserve">35-40  </t>
  </si>
  <si>
    <t xml:space="preserve">40+   </t>
  </si>
  <si>
    <t xml:space="preserve">všechny kategorie      </t>
  </si>
  <si>
    <t>Genetické metody  Počet</t>
  </si>
  <si>
    <t>0                 PGT-A    697</t>
  </si>
  <si>
    <t>1          Karyomapping     66</t>
  </si>
  <si>
    <t>2               VeriSeq     41</t>
  </si>
  <si>
    <t>3               OneGene     20</t>
  </si>
  <si>
    <t>4                PGT-SR     15</t>
  </si>
  <si>
    <t>5                  NICS      7</t>
  </si>
  <si>
    <t>6                  Acgh      3</t>
  </si>
  <si>
    <t>7                DNAseq      1</t>
  </si>
  <si>
    <t>8  bez genetické metody    162</t>
  </si>
  <si>
    <t>9               ostatní      0</t>
  </si>
  <si>
    <t>Genetické metody</t>
  </si>
  <si>
    <t>PGT-A</t>
  </si>
  <si>
    <t xml:space="preserve">Karyomapping   </t>
  </si>
  <si>
    <t xml:space="preserve"> VeriSeq    </t>
  </si>
  <si>
    <t xml:space="preserve">PGT-SR </t>
  </si>
  <si>
    <t>OneGene</t>
  </si>
  <si>
    <t xml:space="preserve"> NICS   </t>
  </si>
  <si>
    <t xml:space="preserve"> Acgh    </t>
  </si>
  <si>
    <t xml:space="preserve">DNAseq    </t>
  </si>
  <si>
    <t xml:space="preserve">bez genetické metody  </t>
  </si>
  <si>
    <t xml:space="preserve"> ostatní   </t>
  </si>
  <si>
    <t>Počet</t>
  </si>
  <si>
    <t>Sloupec1</t>
  </si>
  <si>
    <t>Sloupec2</t>
  </si>
  <si>
    <t>Sloupec4</t>
  </si>
  <si>
    <t>procenta</t>
  </si>
  <si>
    <t>Tabulka z projektu 1A)</t>
  </si>
  <si>
    <t>Tabulka z projektu 1D)</t>
  </si>
  <si>
    <t>Zadání úlohy 1F:</t>
  </si>
  <si>
    <t>&lt;25                       70,00</t>
  </si>
  <si>
    <t>25-30                     53,85</t>
  </si>
  <si>
    <t>30-35                     51,81</t>
  </si>
  <si>
    <t>35-40                     47,96</t>
  </si>
  <si>
    <t>40+                       44,52</t>
  </si>
  <si>
    <t>všechny kategorie         53,63</t>
  </si>
  <si>
    <t>Zadání:</t>
  </si>
  <si>
    <t>.</t>
  </si>
  <si>
    <t>A)   Dle věku matky “vek_mother”, ve věkových kategoriích viz tabulka, vytvořte tabulku úspěšnosti embryotransferu v procentech dle sloupce “clinical_gravidity”, kde 1 = transfer byl úspěšný a 0 = neúspěšný. Prázdné hodnoty do statistik nepočítejte.</t>
  </si>
  <si>
    <t>F) Z výsledných tabulek z úkolu A a D vytvořte a uložte grafy ve formátu ,png, kde na ose x bude první a na ose y druhý řádek tabulky.</t>
  </si>
  <si>
    <r>
      <t>D)</t>
    </r>
    <r>
      <rPr>
        <sz val="7"/>
        <color theme="1"/>
        <rFont val="Times New Roman"/>
        <family val="1"/>
        <charset val="238"/>
      </rPr>
      <t xml:space="preserve">   </t>
    </r>
    <r>
      <rPr>
        <sz val="12"/>
        <color theme="1"/>
        <rFont val="Times New Roman"/>
        <family val="1"/>
        <charset val="238"/>
      </rPr>
      <t xml:space="preserve">Vytvořte tabulku s počty transferů dle použité genetické metody "genetic_method” viz tabulka. </t>
    </r>
  </si>
  <si>
    <t>všechny věkové kategorie</t>
  </si>
  <si>
    <t>do 29</t>
  </si>
  <si>
    <t>40 a výše</t>
  </si>
  <si>
    <t xml:space="preserve">věk 30-35       </t>
  </si>
  <si>
    <t xml:space="preserve">věk 35-40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</si>
</sst>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Aptos Narrow"/>
      <family val="2"/>
      <charset val="238"/>
      <scheme val="minor"/>
    </font>
    <font>
      <sz val="12"/>
      <color theme="1"/>
      <name val="Times New Roman"/>
      <family val="1"/>
      <charset val="238"/>
    </font>
    <font>
      <sz val="7"/>
      <color theme="1"/>
      <name val="Times New Roman"/>
      <family val="1"/>
      <charset val="238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indent="6"/>
    </xf>
    <xf numFmtId="0" fontId="3" fillId="0" borderId="0" xfId="0" applyFont="1"/>
    <xf numFmtId="0" fontId="3" fillId="3" borderId="0" xfId="0" applyFont="1" applyFill="1"/>
    <xf numFmtId="49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 indent="6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 indent="6"/>
    </xf>
    <xf numFmtId="168" fontId="3" fillId="0" borderId="0" xfId="0" applyNumberFormat="1" applyFont="1"/>
    <xf numFmtId="49" fontId="3" fillId="2" borderId="1" xfId="0" applyNumberFormat="1" applyFont="1" applyFill="1" applyBorder="1"/>
    <xf numFmtId="2" fontId="3" fillId="2" borderId="2" xfId="0" applyNumberFormat="1" applyFont="1" applyFill="1" applyBorder="1"/>
    <xf numFmtId="49" fontId="3" fillId="0" borderId="1" xfId="0" applyNumberFormat="1" applyFont="1" applyBorder="1"/>
    <xf numFmtId="168" fontId="3" fillId="0" borderId="2" xfId="0" applyNumberFormat="1" applyFont="1" applyBorder="1"/>
    <xf numFmtId="168" fontId="3" fillId="2" borderId="2" xfId="0" applyNumberFormat="1" applyFont="1" applyFill="1" applyBorder="1"/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0" borderId="1" xfId="0" applyFont="1" applyBorder="1"/>
    <xf numFmtId="0" fontId="3" fillId="0" borderId="2" xfId="0" applyFont="1" applyBorder="1"/>
    <xf numFmtId="0" fontId="3" fillId="2" borderId="1" xfId="0" applyFont="1" applyFill="1" applyBorder="1"/>
    <xf numFmtId="0" fontId="3" fillId="2" borderId="2" xfId="0" applyFont="1" applyFill="1" applyBorder="1"/>
  </cellXfs>
  <cellStyles count="1">
    <cellStyle name="Normální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Úspěšnost</a:t>
            </a:r>
            <a:r>
              <a:rPr lang="cs-CZ" baseline="0"/>
              <a:t> embryotransferu dle věku matky 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List1!$E$11:$E$16</c:f>
              <c:strCache>
                <c:ptCount val="6"/>
                <c:pt idx="0">
                  <c:v>&lt;25</c:v>
                </c:pt>
                <c:pt idx="1">
                  <c:v>25-30         </c:v>
                </c:pt>
                <c:pt idx="2">
                  <c:v>30-35       </c:v>
                </c:pt>
                <c:pt idx="3">
                  <c:v>35-40  </c:v>
                </c:pt>
                <c:pt idx="4">
                  <c:v>40+   </c:v>
                </c:pt>
                <c:pt idx="5">
                  <c:v>všechny kategorie      </c:v>
                </c:pt>
              </c:strCache>
            </c:strRef>
          </c:cat>
          <c:val>
            <c:numRef>
              <c:f>List1!$F$11:$F$16</c:f>
              <c:numCache>
                <c:formatCode>0.0</c:formatCode>
                <c:ptCount val="6"/>
                <c:pt idx="0">
                  <c:v>70</c:v>
                </c:pt>
                <c:pt idx="1">
                  <c:v>53.85</c:v>
                </c:pt>
                <c:pt idx="2">
                  <c:v>51.81</c:v>
                </c:pt>
                <c:pt idx="3">
                  <c:v>47.96</c:v>
                </c:pt>
                <c:pt idx="4">
                  <c:v>44.52</c:v>
                </c:pt>
                <c:pt idx="5">
                  <c:v>53.63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B-467C-9E97-FC4C1D014F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399615"/>
        <c:axId val="524887247"/>
      </c:barChart>
      <c:catAx>
        <c:axId val="20839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4887247"/>
        <c:crosses val="autoZero"/>
        <c:auto val="1"/>
        <c:lblAlgn val="ctr"/>
        <c:lblOffset val="100"/>
        <c:noMultiLvlLbl val="0"/>
      </c:catAx>
      <c:valAx>
        <c:axId val="5248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39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</a:t>
            </a:r>
            <a:r>
              <a:rPr lang="cs-CZ" baseline="0"/>
              <a:t> transferů podle genetické metody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List1!$D$43:$D$52</c:f>
              <c:strCache>
                <c:ptCount val="10"/>
                <c:pt idx="0">
                  <c:v>PGT-A</c:v>
                </c:pt>
                <c:pt idx="1">
                  <c:v>Karyomapping   </c:v>
                </c:pt>
                <c:pt idx="2">
                  <c:v> VeriSeq    </c:v>
                </c:pt>
                <c:pt idx="3">
                  <c:v>OneGene</c:v>
                </c:pt>
                <c:pt idx="4">
                  <c:v>PGT-SR </c:v>
                </c:pt>
                <c:pt idx="5">
                  <c:v> NICS   </c:v>
                </c:pt>
                <c:pt idx="6">
                  <c:v> Acgh    </c:v>
                </c:pt>
                <c:pt idx="7">
                  <c:v>DNAseq    </c:v>
                </c:pt>
                <c:pt idx="8">
                  <c:v>bez genetické metody  </c:v>
                </c:pt>
                <c:pt idx="9">
                  <c:v> ostatní   </c:v>
                </c:pt>
              </c:strCache>
            </c:strRef>
          </c:cat>
          <c:val>
            <c:numRef>
              <c:f>List1!$E$43:$E$52</c:f>
              <c:numCache>
                <c:formatCode>General</c:formatCode>
                <c:ptCount val="10"/>
                <c:pt idx="0">
                  <c:v>697</c:v>
                </c:pt>
                <c:pt idx="1">
                  <c:v>66</c:v>
                </c:pt>
                <c:pt idx="2">
                  <c:v>41</c:v>
                </c:pt>
                <c:pt idx="3">
                  <c:v>20</c:v>
                </c:pt>
                <c:pt idx="4">
                  <c:v>15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162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5-4798-A558-EE46263E1A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414975"/>
        <c:axId val="528310959"/>
      </c:barChart>
      <c:catAx>
        <c:axId val="20841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8310959"/>
        <c:crosses val="autoZero"/>
        <c:auto val="1"/>
        <c:lblAlgn val="ctr"/>
        <c:lblOffset val="100"/>
        <c:noMultiLvlLbl val="0"/>
      </c:catAx>
      <c:valAx>
        <c:axId val="5283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41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6</xdr:row>
      <xdr:rowOff>3810</xdr:rowOff>
    </xdr:from>
    <xdr:to>
      <xdr:col>15</xdr:col>
      <xdr:colOff>297180</xdr:colOff>
      <xdr:row>22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FDC7D9E-EDD2-BBD9-CEC3-E1D4B7870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36</xdr:row>
      <xdr:rowOff>41910</xdr:rowOff>
    </xdr:from>
    <xdr:to>
      <xdr:col>13</xdr:col>
      <xdr:colOff>571500</xdr:colOff>
      <xdr:row>53</xdr:row>
      <xdr:rowOff>57150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F83E7661-7ABB-B872-A690-E135A1FEB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9B827-4838-487C-9B59-C32DC459BE55}" name="Tabulka1" displayName="Tabulka1" ref="D41:E52" totalsRowShown="0" headerRowDxfId="5" dataDxfId="4">
  <autoFilter ref="D41:E52" xr:uid="{EFC9B827-4838-487C-9B59-C32DC459BE55}"/>
  <tableColumns count="2">
    <tableColumn id="2" xr3:uid="{6D220126-7F0A-4EEB-9FA7-597FDA189179}" name="Sloupec2" dataDxfId="7"/>
    <tableColumn id="4" xr3:uid="{4F7FEF3A-EAFC-486F-A6EC-029074EEBA84}" name="Sloupec4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64F26-6B80-4258-A30F-FD0E9C0385CF}" name="Tabulka2" displayName="Tabulka2" ref="E9:F16" totalsRowShown="0" headerRowDxfId="1" dataDxfId="0">
  <autoFilter ref="E9:F16" xr:uid="{C2464F26-6B80-4258-A30F-FD0E9C0385CF}"/>
  <tableColumns count="2">
    <tableColumn id="1" xr3:uid="{3DA71AEF-5CB9-4196-B55F-CB3618A64201}" name="Sloupec1" dataDxfId="3"/>
    <tableColumn id="2" xr3:uid="{230477A7-4C02-4379-9285-DA801ADFD241}" name="Sloupec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F4B9-BCCD-4F10-96DA-492936E442CC}">
  <dimension ref="A3:AI71"/>
  <sheetViews>
    <sheetView tabSelected="1" topLeftCell="A34" workbookViewId="0">
      <selection activeCell="D42" sqref="D42:E52"/>
    </sheetView>
  </sheetViews>
  <sheetFormatPr defaultRowHeight="14.4" x14ac:dyDescent="0.3"/>
  <cols>
    <col min="1" max="1" width="8.88671875" style="2"/>
    <col min="2" max="2" width="24.6640625" style="2" customWidth="1"/>
    <col min="3" max="3" width="8.88671875" style="2"/>
    <col min="4" max="4" width="10.6640625" style="2" customWidth="1"/>
    <col min="5" max="5" width="15.88671875" style="2" customWidth="1"/>
    <col min="6" max="7" width="10.6640625" style="2" customWidth="1"/>
    <col min="8" max="16384" width="8.88671875" style="2"/>
  </cols>
  <sheetData>
    <row r="3" spans="1:35" x14ac:dyDescent="0.3">
      <c r="C3" s="7"/>
    </row>
    <row r="4" spans="1:35" x14ac:dyDescent="0.3">
      <c r="A4" s="3" t="s">
        <v>35</v>
      </c>
      <c r="B4" s="3"/>
      <c r="C4" s="3"/>
      <c r="D4" s="3"/>
      <c r="E4" s="3"/>
    </row>
    <row r="5" spans="1:35" x14ac:dyDescent="0.3">
      <c r="A5" s="2" t="s">
        <v>44</v>
      </c>
      <c r="B5" s="7" t="s">
        <v>46</v>
      </c>
    </row>
    <row r="6" spans="1:35" x14ac:dyDescent="0.3">
      <c r="B6" s="7"/>
    </row>
    <row r="7" spans="1:35" x14ac:dyDescent="0.3">
      <c r="B7" s="7"/>
    </row>
    <row r="8" spans="1:35" x14ac:dyDescent="0.3">
      <c r="B8" s="7"/>
    </row>
    <row r="9" spans="1:35" x14ac:dyDescent="0.3">
      <c r="B9" s="8"/>
      <c r="E9" s="4" t="s">
        <v>31</v>
      </c>
      <c r="F9" s="2" t="s">
        <v>32</v>
      </c>
    </row>
    <row r="10" spans="1:35" x14ac:dyDescent="0.3">
      <c r="B10" s="2" t="s">
        <v>38</v>
      </c>
      <c r="E10" s="4" t="s">
        <v>0</v>
      </c>
      <c r="F10" s="5" t="s">
        <v>34</v>
      </c>
    </row>
    <row r="11" spans="1:35" x14ac:dyDescent="0.3">
      <c r="B11" s="2" t="s">
        <v>39</v>
      </c>
      <c r="E11" s="4" t="s">
        <v>2</v>
      </c>
      <c r="F11" s="10">
        <v>70</v>
      </c>
      <c r="H11" s="4"/>
      <c r="I11" s="5"/>
      <c r="AI11" s="2" t="s">
        <v>45</v>
      </c>
    </row>
    <row r="12" spans="1:35" x14ac:dyDescent="0.3">
      <c r="B12" s="2" t="s">
        <v>40</v>
      </c>
      <c r="E12" s="4" t="s">
        <v>3</v>
      </c>
      <c r="F12" s="10">
        <v>53.85</v>
      </c>
      <c r="H12" s="4"/>
      <c r="I12" s="5"/>
    </row>
    <row r="13" spans="1:35" x14ac:dyDescent="0.3">
      <c r="B13" s="2" t="s">
        <v>41</v>
      </c>
      <c r="E13" s="4" t="s">
        <v>4</v>
      </c>
      <c r="F13" s="10">
        <v>51.81</v>
      </c>
      <c r="H13" s="4"/>
      <c r="I13" s="5"/>
    </row>
    <row r="14" spans="1:35" x14ac:dyDescent="0.3">
      <c r="B14" s="2" t="s">
        <v>42</v>
      </c>
      <c r="E14" s="4" t="s">
        <v>5</v>
      </c>
      <c r="F14" s="10">
        <v>47.96</v>
      </c>
      <c r="H14" s="4"/>
      <c r="I14" s="5"/>
    </row>
    <row r="15" spans="1:35" x14ac:dyDescent="0.3">
      <c r="B15" s="2" t="s">
        <v>43</v>
      </c>
      <c r="E15" s="4" t="s">
        <v>6</v>
      </c>
      <c r="F15" s="10">
        <v>44.52</v>
      </c>
      <c r="H15" s="4"/>
      <c r="I15" s="5"/>
    </row>
    <row r="16" spans="1:35" x14ac:dyDescent="0.3">
      <c r="B16" s="2" t="s">
        <v>1</v>
      </c>
      <c r="E16" s="4" t="s">
        <v>7</v>
      </c>
      <c r="F16" s="10">
        <v>53.63</v>
      </c>
      <c r="H16" s="4"/>
      <c r="I16" s="5"/>
    </row>
    <row r="24" spans="2:6" x14ac:dyDescent="0.3">
      <c r="B24" s="2">
        <v>53.63</v>
      </c>
      <c r="C24" s="2">
        <v>53.85</v>
      </c>
      <c r="D24" s="2">
        <v>51.81</v>
      </c>
      <c r="E24" s="2">
        <v>47.96</v>
      </c>
      <c r="F24" s="2">
        <v>44.52</v>
      </c>
    </row>
    <row r="25" spans="2:6" x14ac:dyDescent="0.3">
      <c r="B25" s="2" t="s">
        <v>49</v>
      </c>
      <c r="C25" s="2" t="s">
        <v>50</v>
      </c>
      <c r="D25" s="2" t="s">
        <v>52</v>
      </c>
      <c r="E25" s="2" t="s">
        <v>53</v>
      </c>
      <c r="F25" s="2" t="s">
        <v>51</v>
      </c>
    </row>
    <row r="34" spans="1:5" x14ac:dyDescent="0.3">
      <c r="A34" s="3" t="s">
        <v>36</v>
      </c>
      <c r="B34" s="3"/>
      <c r="C34" s="3"/>
      <c r="D34" s="3"/>
      <c r="E34" s="3"/>
    </row>
    <row r="35" spans="1:5" ht="15.6" x14ac:dyDescent="0.3">
      <c r="A35" s="2" t="s">
        <v>44</v>
      </c>
      <c r="B35" s="1" t="s">
        <v>48</v>
      </c>
    </row>
    <row r="39" spans="1:5" ht="15.6" x14ac:dyDescent="0.3">
      <c r="B39" s="1"/>
    </row>
    <row r="40" spans="1:5" ht="15.6" x14ac:dyDescent="0.3">
      <c r="B40" s="1"/>
    </row>
    <row r="41" spans="1:5" x14ac:dyDescent="0.3">
      <c r="A41" s="2" t="s">
        <v>8</v>
      </c>
      <c r="D41" s="2" t="s">
        <v>32</v>
      </c>
      <c r="E41" s="2" t="s">
        <v>33</v>
      </c>
    </row>
    <row r="42" spans="1:5" x14ac:dyDescent="0.3">
      <c r="A42" s="2" t="s">
        <v>9</v>
      </c>
      <c r="D42" s="6" t="s">
        <v>19</v>
      </c>
      <c r="E42" s="6" t="s">
        <v>30</v>
      </c>
    </row>
    <row r="43" spans="1:5" x14ac:dyDescent="0.3">
      <c r="A43" s="2" t="s">
        <v>10</v>
      </c>
      <c r="D43" s="2" t="s">
        <v>20</v>
      </c>
      <c r="E43" s="2">
        <v>697</v>
      </c>
    </row>
    <row r="44" spans="1:5" x14ac:dyDescent="0.3">
      <c r="A44" s="2" t="s">
        <v>11</v>
      </c>
      <c r="D44" s="2" t="s">
        <v>21</v>
      </c>
      <c r="E44" s="2">
        <v>66</v>
      </c>
    </row>
    <row r="45" spans="1:5" x14ac:dyDescent="0.3">
      <c r="A45" s="2" t="s">
        <v>12</v>
      </c>
      <c r="D45" s="2" t="s">
        <v>22</v>
      </c>
      <c r="E45" s="2">
        <v>41</v>
      </c>
    </row>
    <row r="46" spans="1:5" x14ac:dyDescent="0.3">
      <c r="A46" s="2" t="s">
        <v>13</v>
      </c>
      <c r="D46" s="2" t="s">
        <v>24</v>
      </c>
      <c r="E46" s="2">
        <v>20</v>
      </c>
    </row>
    <row r="47" spans="1:5" x14ac:dyDescent="0.3">
      <c r="A47" s="2" t="s">
        <v>14</v>
      </c>
      <c r="D47" s="2" t="s">
        <v>23</v>
      </c>
      <c r="E47" s="2">
        <v>15</v>
      </c>
    </row>
    <row r="48" spans="1:5" x14ac:dyDescent="0.3">
      <c r="A48" s="2" t="s">
        <v>15</v>
      </c>
      <c r="D48" s="2" t="s">
        <v>25</v>
      </c>
      <c r="E48" s="2">
        <v>7</v>
      </c>
    </row>
    <row r="49" spans="1:14" x14ac:dyDescent="0.3">
      <c r="A49" s="2" t="s">
        <v>16</v>
      </c>
      <c r="D49" s="2" t="s">
        <v>26</v>
      </c>
      <c r="E49" s="2">
        <v>3</v>
      </c>
    </row>
    <row r="50" spans="1:14" x14ac:dyDescent="0.3">
      <c r="A50" s="2" t="s">
        <v>17</v>
      </c>
      <c r="D50" s="2" t="s">
        <v>27</v>
      </c>
      <c r="E50" s="2">
        <v>1</v>
      </c>
    </row>
    <row r="51" spans="1:14" x14ac:dyDescent="0.3">
      <c r="A51" s="2" t="s">
        <v>18</v>
      </c>
      <c r="D51" s="2" t="s">
        <v>28</v>
      </c>
      <c r="E51" s="2">
        <v>162</v>
      </c>
    </row>
    <row r="52" spans="1:14" x14ac:dyDescent="0.3">
      <c r="D52" s="2" t="s">
        <v>29</v>
      </c>
      <c r="E52" s="2">
        <v>0</v>
      </c>
    </row>
    <row r="56" spans="1:14" x14ac:dyDescent="0.3">
      <c r="A56" s="3" t="s">
        <v>37</v>
      </c>
      <c r="B56" s="3"/>
      <c r="C56" s="9" t="s">
        <v>47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61" spans="1:14" x14ac:dyDescent="0.3">
      <c r="E61" s="11" t="s">
        <v>0</v>
      </c>
      <c r="F61" s="12" t="s">
        <v>34</v>
      </c>
      <c r="H61" s="16" t="s">
        <v>19</v>
      </c>
      <c r="I61" s="17" t="s">
        <v>30</v>
      </c>
    </row>
    <row r="62" spans="1:14" x14ac:dyDescent="0.3">
      <c r="E62" s="13" t="s">
        <v>2</v>
      </c>
      <c r="F62" s="14">
        <v>70</v>
      </c>
      <c r="H62" s="18" t="s">
        <v>20</v>
      </c>
      <c r="I62" s="19">
        <v>697</v>
      </c>
    </row>
    <row r="63" spans="1:14" x14ac:dyDescent="0.3">
      <c r="E63" s="11" t="s">
        <v>3</v>
      </c>
      <c r="F63" s="15">
        <v>53.85</v>
      </c>
      <c r="H63" s="20" t="s">
        <v>21</v>
      </c>
      <c r="I63" s="21">
        <v>66</v>
      </c>
    </row>
    <row r="64" spans="1:14" x14ac:dyDescent="0.3">
      <c r="E64" s="13" t="s">
        <v>4</v>
      </c>
      <c r="F64" s="14">
        <v>51.81</v>
      </c>
      <c r="H64" s="18" t="s">
        <v>22</v>
      </c>
      <c r="I64" s="19">
        <v>41</v>
      </c>
    </row>
    <row r="65" spans="5:9" x14ac:dyDescent="0.3">
      <c r="E65" s="11" t="s">
        <v>5</v>
      </c>
      <c r="F65" s="15">
        <v>47.96</v>
      </c>
      <c r="H65" s="20" t="s">
        <v>24</v>
      </c>
      <c r="I65" s="21">
        <v>20</v>
      </c>
    </row>
    <row r="66" spans="5:9" x14ac:dyDescent="0.3">
      <c r="E66" s="13" t="s">
        <v>6</v>
      </c>
      <c r="F66" s="14">
        <v>44.52</v>
      </c>
      <c r="H66" s="18" t="s">
        <v>23</v>
      </c>
      <c r="I66" s="19">
        <v>15</v>
      </c>
    </row>
    <row r="67" spans="5:9" x14ac:dyDescent="0.3">
      <c r="E67" s="11" t="s">
        <v>7</v>
      </c>
      <c r="F67" s="15">
        <v>53.63</v>
      </c>
      <c r="H67" s="20" t="s">
        <v>25</v>
      </c>
      <c r="I67" s="21">
        <v>7</v>
      </c>
    </row>
    <row r="68" spans="5:9" x14ac:dyDescent="0.3">
      <c r="H68" s="18" t="s">
        <v>26</v>
      </c>
      <c r="I68" s="19">
        <v>3</v>
      </c>
    </row>
    <row r="69" spans="5:9" x14ac:dyDescent="0.3">
      <c r="H69" s="20" t="s">
        <v>27</v>
      </c>
      <c r="I69" s="21">
        <v>1</v>
      </c>
    </row>
    <row r="70" spans="5:9" x14ac:dyDescent="0.3">
      <c r="H70" s="18" t="s">
        <v>28</v>
      </c>
      <c r="I70" s="19">
        <v>162</v>
      </c>
    </row>
    <row r="71" spans="5:9" x14ac:dyDescent="0.3">
      <c r="H71" s="20" t="s">
        <v>29</v>
      </c>
      <c r="I71" s="21"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Kučírek</dc:creator>
  <cp:lastModifiedBy>Martin Kučírek</cp:lastModifiedBy>
  <dcterms:created xsi:type="dcterms:W3CDTF">2024-02-01T10:40:42Z</dcterms:created>
  <dcterms:modified xsi:type="dcterms:W3CDTF">2024-02-01T11:40:33Z</dcterms:modified>
</cp:coreProperties>
</file>