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Template" sheetId="1" state="visible" r:id="rId1"/>
    <sheet name="Buckets" sheetId="2" state="visible" r:id="rId2"/>
    <sheet name="Progress" sheetId="3" state="visible" r:id="rId3"/>
    <sheet name="Priority" sheetId="4" state="visible" r:id="rId4"/>
    <sheet name="Labels" sheetId="5" state="visible" r:id="rId5"/>
    <sheet name="Grou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bTasksTemplate" displayName="tbTasksTemplate" ref="A1:L12" headerRowCount="1">
  <autoFilter ref="A1:L12"/>
  <tableColumns count="12">
    <tableColumn id="1" name="TemplateType"/>
    <tableColumn id="2" name="TaskId"/>
    <tableColumn id="3" name="TaskName"/>
    <tableColumn id="4" name="GroupName"/>
    <tableColumn id="5" name="AssignedToEmails"/>
    <tableColumn id="6" name="DaysFromEvent"/>
    <tableColumn id="7" name="Bucket"/>
    <tableColumn id="8" name="Progress"/>
    <tableColumn id="9" name="Priority"/>
    <tableColumn id="10" name="Description"/>
    <tableColumn id="11" name="CheckListItems"/>
    <tableColumn id="12" name="Label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Buckets" displayName="tbBuckets" ref="A1:A8" headerRowCount="1">
  <autoFilter ref="A1:A8"/>
  <tableColumns count="1">
    <tableColumn id="1" name="BucketName"/>
  </tableColumns>
  <tableStyleInfo name="TableStyleMedium2" showRowStripes="1"/>
</table>
</file>

<file path=xl/tables/table3.xml><?xml version="1.0" encoding="utf-8"?>
<table xmlns="http://schemas.openxmlformats.org/spreadsheetml/2006/main" id="3" name="tbProgress" displayName="tbProgress" ref="A1:A4" headerRowCount="1">
  <autoFilter ref="A1:A4"/>
  <tableColumns count="1">
    <tableColumn id="1" name="ProgressName"/>
  </tableColumns>
  <tableStyleInfo name="TableStyleMedium2" showRowStripes="1"/>
</table>
</file>

<file path=xl/tables/table4.xml><?xml version="1.0" encoding="utf-8"?>
<table xmlns="http://schemas.openxmlformats.org/spreadsheetml/2006/main" id="4" name="tbPriority" displayName="tbPriority" ref="A1:A5" headerRowCount="1">
  <autoFilter ref="A1:A5"/>
  <tableColumns count="1">
    <tableColumn id="1" name="PriorityName"/>
  </tableColumns>
  <tableStyleInfo name="TableStyleMedium2" showRowStripes="1"/>
</table>
</file>

<file path=xl/tables/table5.xml><?xml version="1.0" encoding="utf-8"?>
<table xmlns="http://schemas.openxmlformats.org/spreadsheetml/2006/main" id="5" name="tbLabels" displayName="tbLabels" ref="A1:A10" headerRowCount="1">
  <autoFilter ref="A1:A10"/>
  <tableColumns count="1">
    <tableColumn id="1" name="LabelName"/>
  </tableColumns>
  <tableStyleInfo name="TableStyleMedium2" showRowStripes="1"/>
</table>
</file>

<file path=xl/tables/table6.xml><?xml version="1.0" encoding="utf-8"?>
<table xmlns="http://schemas.openxmlformats.org/spreadsheetml/2006/main" id="6" name="tbGroups" displayName="tbGroups" ref="A1:B11" headerRowCount="1">
  <autoFilter ref="A1:B11"/>
  <tableColumns count="2">
    <tableColumn id="1" name="GroupName"/>
    <tableColumn id="2" name="MemberEmail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40" customWidth="1" min="3" max="3"/>
    <col width="22" customWidth="1" min="4" max="4"/>
    <col width="45" customWidth="1" min="5" max="5"/>
    <col width="14" customWidth="1" min="6" max="6"/>
    <col width="25" customWidth="1" min="7" max="7"/>
    <col width="15" customWidth="1" min="8" max="8"/>
    <col width="12" customWidth="1" min="9" max="9"/>
    <col width="50" customWidth="1" min="10" max="10"/>
    <col width="35" customWidth="1" min="11" max="11"/>
    <col width="30" customWidth="1" min="12" max="12"/>
  </cols>
  <sheetData>
    <row r="1" ht="30" customHeight="1">
      <c r="A1" s="1" t="inlineStr">
        <is>
          <t>TemplateType</t>
        </is>
      </c>
      <c r="B1" s="1" t="inlineStr">
        <is>
          <t>TaskId</t>
        </is>
      </c>
      <c r="C1" s="1" t="inlineStr">
        <is>
          <t>TaskName</t>
        </is>
      </c>
      <c r="D1" s="1" t="inlineStr">
        <is>
          <t>GroupName</t>
        </is>
      </c>
      <c r="E1" s="1" t="inlineStr">
        <is>
          <t>AssignedToEmails</t>
        </is>
      </c>
      <c r="F1" s="1" t="inlineStr">
        <is>
          <t>DaysFromEvent</t>
        </is>
      </c>
      <c r="G1" s="1" t="inlineStr">
        <is>
          <t>Bucket</t>
        </is>
      </c>
      <c r="H1" s="1" t="inlineStr">
        <is>
          <t>Progress</t>
        </is>
      </c>
      <c r="I1" s="1" t="inlineStr">
        <is>
          <t>Priority</t>
        </is>
      </c>
      <c r="J1" s="1" t="inlineStr">
        <is>
          <t>Description</t>
        </is>
      </c>
      <c r="K1" s="1" t="inlineStr">
        <is>
          <t>CheckListItems</t>
        </is>
      </c>
      <c r="L1" s="1" t="inlineStr">
        <is>
          <t>Labels</t>
        </is>
      </c>
    </row>
    <row r="2">
      <c r="A2" s="2" t="inlineStr">
        <is>
          <t>Concert</t>
        </is>
      </c>
      <c r="B2" s="2" t="n">
        <v>1</v>
      </c>
      <c r="C2" s="2" t="inlineStr">
        <is>
          <t>Potvrdit datum a místo koncertu</t>
        </is>
      </c>
      <c r="D2" s="2" t="inlineStr">
        <is>
          <t>Organizační tým</t>
        </is>
      </c>
      <c r="E2" s="2">
        <f>IFERROR(TEXTJOIN(";",TRUE,FILTER(tbGroups[MemberEmails],tbGroups[GroupName]=D2)),"")</f>
        <v/>
      </c>
      <c r="F2" s="2" t="n">
        <v>-90</v>
      </c>
      <c r="G2" s="2" t="inlineStr">
        <is>
          <t>Příprava a plánování</t>
        </is>
      </c>
      <c r="H2" s="2" t="inlineStr">
        <is>
          <t>Not started</t>
        </is>
      </c>
      <c r="I2" s="2" t="inlineStr">
        <is>
          <t>Urgent</t>
        </is>
      </c>
      <c r="J2" s="2" t="inlineStr">
        <is>
          <t>Zajistit potvrzení termínu a sálové smlouvy.
Kontaktujte správce sálu a dohodněte podmínky pronájmu.</t>
        </is>
      </c>
      <c r="K2" s="2" t="inlineStr">
        <is>
          <t>Odeslat poptávku;Podepsat smlouvu;Uhradit zálohu</t>
        </is>
      </c>
      <c r="L2" s="2" t="inlineStr">
        <is>
          <t>Organizace;Logistika</t>
        </is>
      </c>
    </row>
    <row r="3">
      <c r="A3" s="3" t="inlineStr">
        <is>
          <t>Concert</t>
        </is>
      </c>
      <c r="B3" s="3" t="n">
        <v>2</v>
      </c>
      <c r="C3" s="3" t="inlineStr">
        <is>
          <t>Sestavit program koncertu</t>
        </is>
      </c>
      <c r="D3" s="3" t="inlineStr">
        <is>
          <t>Dirigent</t>
        </is>
      </c>
      <c r="E3" s="3">
        <f>IFERROR(TEXTJOIN(";",TRUE,FILTER(tbGroups[MemberEmails],tbGroups[GroupName]=D3)),"")</f>
        <v/>
      </c>
      <c r="F3" s="3" t="n">
        <v>-75</v>
      </c>
      <c r="G3" s="3" t="inlineStr">
        <is>
          <t>Umělci a program</t>
        </is>
      </c>
      <c r="H3" s="3" t="inlineStr">
        <is>
          <t>Not started</t>
        </is>
      </c>
      <c r="I3" s="3" t="inlineStr">
        <is>
          <t>Important</t>
        </is>
      </c>
      <c r="J3" s="3" t="inlineStr">
        <is>
          <t>Vybrat skladby pro concert a sestavit finální program.
Zohledněte dramaturgii, délku programu (cca 75 min) a technické požadavky.</t>
        </is>
      </c>
      <c r="K3" s="3" t="inlineStr">
        <is>
          <t>Navrhnout repertoár;Schválit program sboristů;Vytisknout program</t>
        </is>
      </c>
      <c r="L3" s="3" t="inlineStr">
        <is>
          <t>Hudba;Umělci</t>
        </is>
      </c>
    </row>
    <row r="4">
      <c r="A4" s="2" t="inlineStr">
        <is>
          <t>Concert</t>
        </is>
      </c>
      <c r="B4" s="2" t="n">
        <v>3</v>
      </c>
      <c r="C4" s="2" t="inlineStr">
        <is>
          <t>Připravit propagační materiály</t>
        </is>
      </c>
      <c r="D4" s="2" t="inlineStr">
        <is>
          <t>Propagační tým</t>
        </is>
      </c>
      <c r="E4" s="2">
        <f>IFERROR(TEXTJOIN(";",TRUE,FILTER(tbGroups[MemberEmails],tbGroups[GroupName]=D4)),"")</f>
        <v/>
      </c>
      <c r="F4" s="2" t="n">
        <v>-60</v>
      </c>
      <c r="G4" s="2" t="inlineStr">
        <is>
          <t>Propagace a marketing</t>
        </is>
      </c>
      <c r="H4" s="2" t="inlineStr">
        <is>
          <t>Not started</t>
        </is>
      </c>
      <c r="I4" s="2" t="inlineStr">
        <is>
          <t>Important</t>
        </is>
      </c>
      <c r="J4" s="2" t="inlineStr">
        <is>
          <t>Vytvořit plakát, leták a příspěvky na sociální sítě.
Použijte vizuální identitu sboru Campanula.</t>
        </is>
      </c>
      <c r="K4" s="2" t="inlineStr">
        <is>
          <t>Připravit grafiku plakátu;Schválit design;Zadat do tisku;Sdílet na sociálních sítích</t>
        </is>
      </c>
      <c r="L4" s="2" t="inlineStr">
        <is>
          <t>Propagace</t>
        </is>
      </c>
    </row>
    <row r="5">
      <c r="A5" s="3" t="inlineStr">
        <is>
          <t>Concert</t>
        </is>
      </c>
      <c r="B5" s="3" t="n">
        <v>4</v>
      </c>
      <c r="C5" s="3" t="inlineStr">
        <is>
          <t>Zajistit technické vybavení</t>
        </is>
      </c>
      <c r="D5" s="3" t="inlineStr">
        <is>
          <t>Produkční tým</t>
        </is>
      </c>
      <c r="E5" s="3">
        <f>IFERROR(TEXTJOIN(";",TRUE,FILTER(tbGroups[MemberEmails],tbGroups[GroupName]=D5)),"")</f>
        <v/>
      </c>
      <c r="F5" s="3" t="n">
        <v>-30</v>
      </c>
      <c r="G5" s="3" t="inlineStr">
        <is>
          <t>Produkce a logistika</t>
        </is>
      </c>
      <c r="H5" s="3" t="inlineStr">
        <is>
          <t>Not started</t>
        </is>
      </c>
      <c r="I5" s="3" t="inlineStr">
        <is>
          <t>Medium</t>
        </is>
      </c>
      <c r="J5" s="3" t="inlineStr">
        <is>
          <t>Objednat zvukovou a světelnou techniku.
Soordinate s technickým personálem sálu.</t>
        </is>
      </c>
      <c r="K5" s="3" t="inlineStr">
        <is>
          <t>Zjistit požadavky na ozvučení;Pronajmout aparaturu;Zkontrolovat osvětlení</t>
        </is>
      </c>
      <c r="L5" s="3" t="inlineStr">
        <is>
          <t>Logistika;Provoz</t>
        </is>
      </c>
    </row>
    <row r="6">
      <c r="A6" s="2" t="inlineStr">
        <is>
          <t>Concert</t>
        </is>
      </c>
      <c r="B6" s="2" t="n">
        <v>5</v>
      </c>
      <c r="C6" s="2" t="inlineStr">
        <is>
          <t>Zaslat pozvánky VIP hostům</t>
        </is>
      </c>
      <c r="D6" s="2" t="inlineStr">
        <is>
          <t>Organizační tým</t>
        </is>
      </c>
      <c r="E6" s="2">
        <f>IFERROR(TEXTJOIN(";",TRUE,FILTER(tbGroups[MemberEmails],tbGroups[GroupName]=D6)),"")</f>
        <v/>
      </c>
      <c r="F6" s="2" t="n">
        <v>-45</v>
      </c>
      <c r="G6" s="2" t="inlineStr">
        <is>
          <t>Propagace a marketing</t>
        </is>
      </c>
      <c r="H6" s="2" t="inlineStr">
        <is>
          <t>Not started</t>
        </is>
      </c>
      <c r="I6" s="2" t="inlineStr">
        <is>
          <t>Medium</t>
        </is>
      </c>
      <c r="J6" s="2" t="inlineStr">
        <is>
          <t>Připravit a odeslat osobní pozvánky VIP hostům a partnerům.</t>
        </is>
      </c>
      <c r="K6" s="2" t="inlineStr">
        <is>
          <t>Sestavit seznam hostů;Připravit text pozvánky;Odeslat pozvánky;Sledovat RSVP</t>
        </is>
      </c>
      <c r="L6" s="2" t="inlineStr">
        <is>
          <t>Propagace;Organizace</t>
        </is>
      </c>
    </row>
    <row r="7">
      <c r="A7" s="3" t="inlineStr">
        <is>
          <t>Concert</t>
        </is>
      </c>
      <c r="B7" s="3" t="n">
        <v>6</v>
      </c>
      <c r="C7" s="3" t="inlineStr">
        <is>
          <t>Sestavit rozpočet koncertu</t>
        </is>
      </c>
      <c r="D7" s="3" t="inlineStr">
        <is>
          <t>Finanční tým</t>
        </is>
      </c>
      <c r="E7" s="3">
        <f>IFERROR(TEXTJOIN(";",TRUE,FILTER(tbGroups[MemberEmails],tbGroups[GroupName]=D7)),"")</f>
        <v/>
      </c>
      <c r="F7" s="3" t="n">
        <v>-80</v>
      </c>
      <c r="G7" s="3" t="inlineStr">
        <is>
          <t>Finance a administrativa</t>
        </is>
      </c>
      <c r="H7" s="3" t="inlineStr">
        <is>
          <t>Not started</t>
        </is>
      </c>
      <c r="I7" s="3" t="inlineStr">
        <is>
          <t>Important</t>
        </is>
      </c>
      <c r="J7" s="3" t="inlineStr">
        <is>
          <t>Připravit detailní rozpočet zahrnující náklady na sál, techniku, propagaci a honoráře.</t>
        </is>
      </c>
      <c r="K7" s="3" t="inlineStr">
        <is>
          <t>Shromáždit nabídky;Sestavit rozpočet;Schválit rozpočet vedením</t>
        </is>
      </c>
      <c r="L7" s="3" t="inlineStr">
        <is>
          <t>Finance;Administrativa</t>
        </is>
      </c>
    </row>
    <row r="8">
      <c r="A8" s="2" t="inlineStr">
        <is>
          <t>Concert</t>
        </is>
      </c>
      <c r="B8" s="2" t="n">
        <v>7</v>
      </c>
      <c r="C8" s="2" t="inlineStr">
        <is>
          <t>Generální zkouška</t>
        </is>
      </c>
      <c r="D8" s="2" t="inlineStr">
        <is>
          <t>Dirigent</t>
        </is>
      </c>
      <c r="E8" s="2">
        <f>IFERROR(TEXTJOIN(";",TRUE,FILTER(tbGroups[MemberEmails],tbGroups[GroupName]=D8)),"")</f>
        <v/>
      </c>
      <c r="F8" s="2" t="n">
        <v>-1</v>
      </c>
      <c r="G8" s="2" t="inlineStr">
        <is>
          <t>Den koncertu</t>
        </is>
      </c>
      <c r="H8" s="2" t="inlineStr">
        <is>
          <t>Not started</t>
        </is>
      </c>
      <c r="I8" s="2" t="inlineStr">
        <is>
          <t>Urgent</t>
        </is>
      </c>
      <c r="J8" s="2" t="inlineStr">
        <is>
          <t>Provést generální zkoušku v sále den před koncertem.
Zkontrolovat akustiku a pohyb po jevišti.</t>
        </is>
      </c>
      <c r="K8" s="2" t="inlineStr">
        <is>
          <t>Zvukový check;Světelný check;Zkouška s pianistou;Průchod celého programu</t>
        </is>
      </c>
      <c r="L8" s="2" t="inlineStr">
        <is>
          <t>Hudba;Umělci;Provoz</t>
        </is>
      </c>
    </row>
    <row r="9">
      <c r="A9" s="3" t="inlineStr">
        <is>
          <t>Concert</t>
        </is>
      </c>
      <c r="B9" s="3" t="n">
        <v>8</v>
      </c>
      <c r="C9" s="3" t="inlineStr">
        <is>
          <t>Zvukový a světelný check</t>
        </is>
      </c>
      <c r="D9" s="3" t="inlineStr">
        <is>
          <t>Produkční tým</t>
        </is>
      </c>
      <c r="E9" s="3">
        <f>IFERROR(TEXTJOIN(";",TRUE,FILTER(tbGroups[MemberEmails],tbGroups[GroupName]=D9)),"")</f>
        <v/>
      </c>
      <c r="F9" s="3" t="n">
        <v>0</v>
      </c>
      <c r="G9" s="3" t="inlineStr">
        <is>
          <t>Den koncertu</t>
        </is>
      </c>
      <c r="H9" s="3" t="inlineStr">
        <is>
          <t>Not started</t>
        </is>
      </c>
      <c r="I9" s="3" t="inlineStr">
        <is>
          <t>Urgent</t>
        </is>
      </c>
      <c r="J9" s="3" t="inlineStr">
        <is>
          <t>Provést zvukový a světelný check 3 hodiny před koncertem.</t>
        </is>
      </c>
      <c r="K9" s="3" t="inlineStr">
        <is>
          <t>Nastavit mikrofony;Vyzkoušet světelné scény;Koordinovat s techniky</t>
        </is>
      </c>
      <c r="L9" s="3" t="inlineStr">
        <is>
          <t>Provoz;Logistika</t>
        </is>
      </c>
    </row>
    <row r="10">
      <c r="A10" s="2" t="inlineStr">
        <is>
          <t>Concert</t>
        </is>
      </c>
      <c r="B10" s="2" t="n">
        <v>9</v>
      </c>
      <c r="C10" s="2" t="inlineStr">
        <is>
          <t>Zajistit občerstvení pro zpěváky</t>
        </is>
      </c>
      <c r="D10" s="2" t="inlineStr">
        <is>
          <t>Organizační tým</t>
        </is>
      </c>
      <c r="E10" s="2">
        <f>IFERROR(TEXTJOIN(";",TRUE,FILTER(tbGroups[MemberEmails],tbGroups[GroupName]=D10)),"")</f>
        <v/>
      </c>
      <c r="F10" s="2" t="n">
        <v>0</v>
      </c>
      <c r="G10" s="2" t="inlineStr">
        <is>
          <t>Den koncertu</t>
        </is>
      </c>
      <c r="H10" s="2" t="inlineStr">
        <is>
          <t>Not started</t>
        </is>
      </c>
      <c r="I10" s="2" t="inlineStr">
        <is>
          <t>Low</t>
        </is>
      </c>
      <c r="J10" s="2" t="inlineStr">
        <is>
          <t>Připravit občerstvení (nápoje, ovoce) pro zpěváky v zákulisí.</t>
        </is>
      </c>
      <c r="K10" s="2" t="inlineStr">
        <is>
          <t>Objednat catering;Připravit zákulisí;Uklidit po koncertě</t>
        </is>
      </c>
      <c r="L10" s="2" t="inlineStr">
        <is>
          <t>Logistika;Organizace</t>
        </is>
      </c>
    </row>
    <row r="11">
      <c r="A11" s="3" t="inlineStr">
        <is>
          <t>Concert</t>
        </is>
      </c>
      <c r="B11" s="3" t="n">
        <v>10</v>
      </c>
      <c r="C11" s="3" t="inlineStr">
        <is>
          <t>Vyhodnocení koncertu a feedback</t>
        </is>
      </c>
      <c r="D11" s="3" t="inlineStr">
        <is>
          <t>Organizační tým</t>
        </is>
      </c>
      <c r="E11" s="3">
        <f>IFERROR(TEXTJOIN(";",TRUE,FILTER(tbGroups[MemberEmails],tbGroups[GroupName]=D11)),"")</f>
        <v/>
      </c>
      <c r="F11" s="3" t="n">
        <v>7</v>
      </c>
      <c r="G11" s="3" t="inlineStr">
        <is>
          <t>Po koncertu</t>
        </is>
      </c>
      <c r="H11" s="3" t="inlineStr">
        <is>
          <t>Not started</t>
        </is>
      </c>
      <c r="I11" s="3" t="inlineStr">
        <is>
          <t>Medium</t>
        </is>
      </c>
      <c r="J11" s="3" t="inlineStr">
        <is>
          <t>Uspořádat hodnotící schůzku, vyhodnotit průběh, shromáždit zpětnou vazbu členů.
Připravit podklady pro příští concert.</t>
        </is>
      </c>
      <c r="K11" s="3" t="inlineStr">
        <is>
          <t>Svolat schůzku;Vyhodnotit průběh;Zpracovat feedback;Archivovat dokumenty</t>
        </is>
      </c>
      <c r="L11" s="3" t="inlineStr">
        <is>
          <t>Organizace;Administrativa</t>
        </is>
      </c>
    </row>
    <row r="12">
      <c r="A12" s="2" t="inlineStr">
        <is>
          <t>Concert</t>
        </is>
      </c>
      <c r="B12" s="2" t="n">
        <v>11</v>
      </c>
      <c r="C12" s="2" t="inlineStr">
        <is>
          <t>Závěrečné finanční vyúčtování</t>
        </is>
      </c>
      <c r="D12" s="2" t="inlineStr">
        <is>
          <t>Finanční tým</t>
        </is>
      </c>
      <c r="E12" s="2">
        <f>IFERROR(TEXTJOIN(";",TRUE,FILTER(tbGroups[MemberEmails],tbGroups[GroupName]=D12)),"")</f>
        <v/>
      </c>
      <c r="F12" s="2" t="n">
        <v>14</v>
      </c>
      <c r="G12" s="2" t="inlineStr">
        <is>
          <t>Po koncertu</t>
        </is>
      </c>
      <c r="H12" s="2" t="inlineStr">
        <is>
          <t>Not started</t>
        </is>
      </c>
      <c r="I12" s="2" t="inlineStr">
        <is>
          <t>Important</t>
        </is>
      </c>
      <c r="J12" s="2" t="inlineStr">
        <is>
          <t>Zpracovat závěrečné vyúčtování koncertu.
Zahrnout příjmy z vstupného, sponzorské příspěvky a veškeré náklady.</t>
        </is>
      </c>
      <c r="K12" s="2" t="inlineStr">
        <is>
          <t>Shromáždit faktury;Zpracovat vyúčtování;Schválit účetní uzávěrku</t>
        </is>
      </c>
      <c r="L12" s="2" t="inlineStr">
        <is>
          <t>Finance;Administrativa</t>
        </is>
      </c>
    </row>
  </sheetData>
  <dataValidations count="4">
    <dataValidation sqref="G2:G111" showDropDown="0" showInputMessage="0" showErrorMessage="0" allowBlank="1" errorTitle="Neplatná hodnota" error="Vyberte platný Bucket ze seznamu." promptTitle="Bucket" prompt="Vyberte Bucket" type="list">
      <formula1>Buckets!$A$2:$A$8</formula1>
    </dataValidation>
    <dataValidation sqref="H2:H111" showDropDown="0" showInputMessage="0" showErrorMessage="0" allowBlank="1" type="list">
      <formula1>Progress!$A$2:$A$4</formula1>
    </dataValidation>
    <dataValidation sqref="I2:I111" showDropDown="0" showInputMessage="0" showErrorMessage="0" allowBlank="1" type="list">
      <formula1>Priority!$A$2:$A$5</formula1>
    </dataValidation>
    <dataValidation sqref="D2:D111" showDropDown="0" showInputMessage="0" showErrorMessage="0" allowBlank="1" type="list">
      <formula1>Groups!$A$2:$A$11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BucketName</t>
        </is>
      </c>
    </row>
    <row r="2">
      <c r="A2" s="2" t="inlineStr">
        <is>
          <t>Příprava a plánování</t>
        </is>
      </c>
    </row>
    <row r="3">
      <c r="A3" s="3" t="inlineStr">
        <is>
          <t>Umělci a program</t>
        </is>
      </c>
    </row>
    <row r="4">
      <c r="A4" s="2" t="inlineStr">
        <is>
          <t>Propagace a marketing</t>
        </is>
      </c>
    </row>
    <row r="5">
      <c r="A5" s="3" t="inlineStr">
        <is>
          <t>Produkce a logistika</t>
        </is>
      </c>
    </row>
    <row r="6">
      <c r="A6" s="2" t="inlineStr">
        <is>
          <t>Finance a administrativa</t>
        </is>
      </c>
    </row>
    <row r="7">
      <c r="A7" s="3" t="inlineStr">
        <is>
          <t>Den koncertu</t>
        </is>
      </c>
    </row>
    <row r="8">
      <c r="A8" s="2" t="inlineStr">
        <is>
          <t>Po koncertu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ProgressName</t>
        </is>
      </c>
    </row>
    <row r="2">
      <c r="A2" s="2" t="inlineStr">
        <is>
          <t>Not started</t>
        </is>
      </c>
    </row>
    <row r="3">
      <c r="A3" s="3" t="inlineStr">
        <is>
          <t>In progress</t>
        </is>
      </c>
    </row>
    <row r="4">
      <c r="A4" s="2" t="inlineStr">
        <is>
          <t>Completed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PriorityName</t>
        </is>
      </c>
    </row>
    <row r="2">
      <c r="A2" s="2" t="inlineStr">
        <is>
          <t>Low</t>
        </is>
      </c>
    </row>
    <row r="3">
      <c r="A3" s="3" t="inlineStr">
        <is>
          <t>Medium</t>
        </is>
      </c>
    </row>
    <row r="4">
      <c r="A4" s="2" t="inlineStr">
        <is>
          <t>Important</t>
        </is>
      </c>
    </row>
    <row r="5">
      <c r="A5" s="3" t="inlineStr">
        <is>
          <t>Urgent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LabelName</t>
        </is>
      </c>
    </row>
    <row r="2">
      <c r="A2" s="2" t="inlineStr">
        <is>
          <t>Organizace</t>
        </is>
      </c>
    </row>
    <row r="3">
      <c r="A3" s="3" t="inlineStr">
        <is>
          <t>Umělci</t>
        </is>
      </c>
    </row>
    <row r="4">
      <c r="A4" s="2" t="inlineStr">
        <is>
          <t>Propagace</t>
        </is>
      </c>
    </row>
    <row r="5">
      <c r="A5" s="3" t="inlineStr">
        <is>
          <t>Logistika</t>
        </is>
      </c>
    </row>
    <row r="6">
      <c r="A6" s="2" t="inlineStr">
        <is>
          <t>Finance</t>
        </is>
      </c>
    </row>
    <row r="7">
      <c r="A7" s="3" t="inlineStr">
        <is>
          <t>Administrativa</t>
        </is>
      </c>
    </row>
    <row r="8">
      <c r="A8" s="2" t="inlineStr">
        <is>
          <t>Hudba</t>
        </is>
      </c>
    </row>
    <row r="9">
      <c r="A9" s="3" t="inlineStr">
        <is>
          <t>Provoz</t>
        </is>
      </c>
    </row>
    <row r="10">
      <c r="A10" s="2" t="inlineStr">
        <is>
          <t>IT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GroupName</t>
        </is>
      </c>
      <c r="B1" s="1" t="inlineStr">
        <is>
          <t>MemberEmails</t>
        </is>
      </c>
    </row>
    <row r="2">
      <c r="A2" s="2" t="inlineStr">
        <is>
          <t>Dirigent</t>
        </is>
      </c>
      <c r="B2" s="2" t="inlineStr">
        <is>
          <t>dirigent@campanula.cz</t>
        </is>
      </c>
    </row>
    <row r="3">
      <c r="A3" s="3" t="inlineStr">
        <is>
          <t>Organizační tým</t>
        </is>
      </c>
      <c r="B3" s="3" t="inlineStr">
        <is>
          <t>organizace@campanula.cz</t>
        </is>
      </c>
    </row>
    <row r="4">
      <c r="A4" s="2" t="inlineStr">
        <is>
          <t>Propagační tým</t>
        </is>
      </c>
      <c r="B4" s="2" t="inlineStr">
        <is>
          <t>propagace@campanula.cz</t>
        </is>
      </c>
    </row>
    <row r="5">
      <c r="A5" s="3" t="inlineStr">
        <is>
          <t>Produkční tým</t>
        </is>
      </c>
      <c r="B5" s="3" t="inlineStr">
        <is>
          <t>produkce@campanula.cz</t>
        </is>
      </c>
    </row>
    <row r="6">
      <c r="A6" s="2" t="inlineStr">
        <is>
          <t>Finanční tým</t>
        </is>
      </c>
      <c r="B6" s="2" t="inlineStr">
        <is>
          <t>finance@campanula.cz</t>
        </is>
      </c>
    </row>
    <row r="7">
      <c r="A7" s="3" t="inlineStr">
        <is>
          <t>Zpěváci – Soprán</t>
        </is>
      </c>
      <c r="B7" s="3" t="inlineStr">
        <is>
          <t>sopran@campanula.cz</t>
        </is>
      </c>
    </row>
    <row r="8">
      <c r="A8" s="2" t="inlineStr">
        <is>
          <t>Zpěváci – Alt</t>
        </is>
      </c>
      <c r="B8" s="2" t="inlineStr">
        <is>
          <t>alt@campanula.cz</t>
        </is>
      </c>
    </row>
    <row r="9">
      <c r="A9" s="3" t="inlineStr">
        <is>
          <t>Zpěváci – Tenor</t>
        </is>
      </c>
      <c r="B9" s="3" t="inlineStr">
        <is>
          <t>tenor@campanula.cz</t>
        </is>
      </c>
    </row>
    <row r="10">
      <c r="A10" s="2" t="inlineStr">
        <is>
          <t>Zpěváci – Bas</t>
        </is>
      </c>
      <c r="B10" s="2" t="inlineStr">
        <is>
          <t>bas@campanula.cz</t>
        </is>
      </c>
    </row>
    <row r="11">
      <c r="A11" s="3" t="inlineStr">
        <is>
          <t>IT správce</t>
        </is>
      </c>
      <c r="B11" s="3" t="inlineStr">
        <is>
          <t>it@campanula.cz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2026-05-07T12:33:19Z</dcterms:created>
  <dcterms:modified xsi:type="dcterms:W3CDTF">2026-05-07T12:33:19Z</dcterms:modified>
</cp:coreProperties>
</file>