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ales &amp; Marketing\Channel - blog\Project Steel hawk\Artikler (Kunderelationer)\"/>
    </mc:Choice>
  </mc:AlternateContent>
  <xr:revisionPtr revIDLastSave="0" documentId="8_{CBB48742-9810-4B31-B120-14C7DB9951E5}" xr6:coauthVersionLast="43" xr6:coauthVersionMax="43" xr10:uidLastSave="{00000000-0000-0000-0000-000000000000}"/>
  <bookViews>
    <workbookView xWindow="-120" yWindow="-120" windowWidth="29040" windowHeight="15840" xr2:uid="{F4B72CC4-7AC4-45C6-BBC1-2DE5E8D3B026}"/>
  </bookViews>
  <sheets>
    <sheet name="NPS" sheetId="1" r:id="rId1"/>
    <sheet name="Betingels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1" i="1"/>
  <c r="E20" i="1"/>
  <c r="E19" i="1"/>
  <c r="G20" i="1" s="1"/>
  <c r="E18" i="1"/>
  <c r="E17" i="1"/>
  <c r="E16" i="1"/>
  <c r="E15" i="1"/>
  <c r="E14" i="1"/>
  <c r="E13" i="1"/>
  <c r="E12" i="1"/>
  <c r="E11" i="1"/>
  <c r="E10" i="1"/>
  <c r="E21" i="1" l="1"/>
  <c r="G18" i="1"/>
  <c r="G16" i="1"/>
  <c r="G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Mickey Mørup Sørensen</author>
  </authors>
  <commentList>
    <comment ref="D8" authorId="0" shapeId="0" xr:uid="{9AC94573-A1A4-493A-A0BC-F48F98BF9BC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Blå felter skal udfyldes
</t>
        </r>
      </text>
    </comment>
  </commentList>
</comments>
</file>

<file path=xl/sharedStrings.xml><?xml version="1.0" encoding="utf-8"?>
<sst xmlns="http://schemas.openxmlformats.org/spreadsheetml/2006/main" count="13" uniqueCount="13">
  <si>
    <t>Spørgsmål:                                                                                                                          På en skala fra 0-10 (hvor 10 er bedst), Vil du anbefale 'Virksomhed X' til en kollega eller en ven?</t>
  </si>
  <si>
    <t>Antal besvarelser</t>
  </si>
  <si>
    <t>Svarmulighed</t>
  </si>
  <si>
    <t>Procent af svar</t>
  </si>
  <si>
    <t>Detractors</t>
  </si>
  <si>
    <t>Passives</t>
  </si>
  <si>
    <t>Promoters</t>
  </si>
  <si>
    <t>Samlet</t>
  </si>
  <si>
    <t>Kategori</t>
  </si>
  <si>
    <t xml:space="preserve"> %</t>
  </si>
  <si>
    <t>Antal svar</t>
  </si>
  <si>
    <t>NPS-score</t>
  </si>
  <si>
    <t>Anvendelse af dokumentet i henhold til SMVGuidens betingelser, som du finder på: https://smvguiden.dk/betingelser-for-brug-af-smvguiden/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</si>
</sst>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93854"/>
        <bgColor indexed="64"/>
      </patternFill>
    </fill>
    <fill>
      <patternFill patternType="solid">
        <fgColor rgb="FFF24259"/>
        <bgColor indexed="64"/>
      </patternFill>
    </fill>
    <fill>
      <patternFill patternType="solid">
        <fgColor rgb="FF22A753"/>
        <bgColor indexed="64"/>
      </patternFill>
    </fill>
    <fill>
      <patternFill patternType="solid">
        <fgColor rgb="FFF5EB2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3" fillId="0" borderId="1" xfId="0" applyFont="1" applyBorder="1"/>
    <xf numFmtId="1" fontId="4" fillId="0" borderId="2" xfId="1" applyNumberFormat="1" applyFont="1" applyBorder="1"/>
    <xf numFmtId="0" fontId="2" fillId="0" borderId="7" xfId="0" applyFont="1" applyBorder="1"/>
    <xf numFmtId="0" fontId="2" fillId="0" borderId="8" xfId="0" applyFont="1" applyBorder="1"/>
    <xf numFmtId="0" fontId="0" fillId="3" borderId="0" xfId="0" applyFill="1"/>
    <xf numFmtId="0" fontId="2" fillId="3" borderId="0" xfId="0" applyFont="1" applyFill="1"/>
    <xf numFmtId="10" fontId="2" fillId="3" borderId="0" xfId="0" applyNumberFormat="1" applyFont="1" applyFill="1"/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6" xfId="0" applyBorder="1"/>
    <xf numFmtId="0" fontId="10" fillId="4" borderId="1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horizontal="center" vertical="top" wrapText="1"/>
    </xf>
    <xf numFmtId="0" fontId="0" fillId="5" borderId="1" xfId="0" applyFill="1" applyBorder="1"/>
    <xf numFmtId="10" fontId="0" fillId="5" borderId="2" xfId="0" applyNumberFormat="1" applyFill="1" applyBorder="1"/>
    <xf numFmtId="0" fontId="0" fillId="6" borderId="1" xfId="0" applyFill="1" applyBorder="1"/>
    <xf numFmtId="10" fontId="0" fillId="6" borderId="2" xfId="0" applyNumberFormat="1" applyFill="1" applyBorder="1"/>
    <xf numFmtId="0" fontId="0" fillId="7" borderId="1" xfId="0" applyFill="1" applyBorder="1"/>
    <xf numFmtId="10" fontId="0" fillId="7" borderId="2" xfId="0" applyNumberFormat="1" applyFill="1" applyBorder="1"/>
    <xf numFmtId="0" fontId="0" fillId="5" borderId="7" xfId="0" applyFill="1" applyBorder="1"/>
    <xf numFmtId="10" fontId="0" fillId="5" borderId="8" xfId="0" applyNumberFormat="1" applyFill="1" applyBorder="1"/>
    <xf numFmtId="10" fontId="0" fillId="6" borderId="7" xfId="0" applyNumberFormat="1" applyFill="1" applyBorder="1"/>
    <xf numFmtId="0" fontId="0" fillId="7" borderId="7" xfId="0" applyFill="1" applyBorder="1"/>
    <xf numFmtId="10" fontId="0" fillId="7" borderId="8" xfId="0" applyNumberFormat="1" applyFill="1" applyBorder="1"/>
    <xf numFmtId="0" fontId="0" fillId="6" borderId="7" xfId="0" applyFill="1" applyBorder="1"/>
    <xf numFmtId="10" fontId="0" fillId="6" borderId="8" xfId="0" applyNumberFormat="1" applyFill="1" applyBorder="1"/>
    <xf numFmtId="0" fontId="7" fillId="0" borderId="0" xfId="0" applyFont="1" applyBorder="1"/>
    <xf numFmtId="0" fontId="9" fillId="3" borderId="4" xfId="0" applyFont="1" applyFill="1" applyBorder="1" applyAlignment="1">
      <alignment horizontal="center"/>
    </xf>
    <xf numFmtId="10" fontId="0" fillId="2" borderId="6" xfId="0" applyNumberFormat="1" applyFill="1" applyBorder="1"/>
    <xf numFmtId="10" fontId="0" fillId="2" borderId="0" xfId="0" applyNumberFormat="1" applyFill="1" applyBorder="1"/>
    <xf numFmtId="0" fontId="8" fillId="4" borderId="0" xfId="0" applyFont="1" applyFill="1" applyProtection="1">
      <protection locked="0"/>
    </xf>
    <xf numFmtId="0" fontId="9" fillId="3" borderId="4" xfId="0" applyFont="1" applyFill="1" applyBorder="1" applyAlignment="1" applyProtection="1">
      <alignment horizontal="center"/>
      <protection locked="0"/>
    </xf>
    <xf numFmtId="0" fontId="8" fillId="4" borderId="2" xfId="0" applyFont="1" applyFill="1" applyBorder="1" applyProtection="1">
      <protection locked="0"/>
    </xf>
    <xf numFmtId="0" fontId="7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EB23"/>
      <color rgb="FFF5E123"/>
      <color rgb="FFF5D723"/>
      <color rgb="FFF5BD23"/>
      <color rgb="FFFFFF13"/>
      <color rgb="FF22A753"/>
      <color rgb="FFF24259"/>
      <color rgb="FF093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1038225</xdr:colOff>
      <xdr:row>0</xdr:row>
      <xdr:rowOff>314325</xdr:rowOff>
    </xdr:from>
    <xdr:to>
      <xdr:col>8</xdr:col>
      <xdr:colOff>577898</xdr:colOff>
      <xdr:row>3</xdr:row>
      <xdr:rowOff>199901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2E1B60-5B98-4E6C-8EE5-8267E10D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0" y="314325"/>
          <a:ext cx="5959523" cy="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8B30-0930-4E3A-BAFE-2A37B832BFEB}">
  <dimension ref="A1:AI63"/>
  <sheetViews>
    <sheetView tabSelected="1" workbookViewId="0">
      <selection activeCell="D17" sqref="D17"/>
    </sheetView>
  </sheetViews>
  <sheetFormatPr defaultRowHeight="15" x14ac:dyDescent="0.25"/>
  <cols>
    <col min="1" max="1" width="19.28515625" bestFit="1" customWidth="1"/>
    <col min="2" max="2" width="16.5703125" bestFit="1" customWidth="1"/>
    <col min="3" max="3" width="19.28515625" bestFit="1" customWidth="1"/>
    <col min="4" max="4" width="16.5703125" bestFit="1" customWidth="1"/>
    <col min="5" max="5" width="14.140625" bestFit="1" customWidth="1"/>
    <col min="6" max="6" width="11.5703125" bestFit="1" customWidth="1"/>
    <col min="7" max="7" width="9" customWidth="1"/>
  </cols>
  <sheetData>
    <row r="1" spans="1:35" ht="57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17.2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56.25" customHeight="1" x14ac:dyDescent="0.25">
      <c r="A5" s="11"/>
      <c r="B5" s="11"/>
      <c r="C5" s="17" t="s">
        <v>0</v>
      </c>
      <c r="D5" s="18"/>
      <c r="E5" s="18"/>
      <c r="F5" s="18"/>
      <c r="G5" s="18"/>
      <c r="H5" s="18"/>
      <c r="I5" s="1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8" customHeight="1" x14ac:dyDescent="0.25">
      <c r="A6" s="11"/>
      <c r="B6" s="11"/>
      <c r="C6" s="12"/>
      <c r="D6" s="12"/>
      <c r="E6" s="12"/>
      <c r="F6" s="12"/>
      <c r="G6" s="12"/>
      <c r="H6" s="12"/>
      <c r="I6" s="1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x14ac:dyDescent="0.25">
      <c r="A7" s="11"/>
      <c r="B7" s="11"/>
      <c r="C7" s="11"/>
      <c r="D7" s="33" t="s">
        <v>1</v>
      </c>
      <c r="E7" s="11"/>
      <c r="F7" s="11"/>
      <c r="G7" s="11"/>
      <c r="H7" s="12"/>
      <c r="I7" s="1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x14ac:dyDescent="0.25">
      <c r="A8" s="11"/>
      <c r="B8" s="11"/>
      <c r="C8" s="11"/>
      <c r="D8" s="37">
        <v>150</v>
      </c>
      <c r="E8" s="11"/>
      <c r="F8" s="11"/>
      <c r="G8" s="11"/>
      <c r="H8" s="12"/>
      <c r="I8" s="1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x14ac:dyDescent="0.25">
      <c r="A9" s="11"/>
      <c r="B9" s="11"/>
      <c r="C9" s="34" t="s">
        <v>2</v>
      </c>
      <c r="D9" s="38" t="s">
        <v>10</v>
      </c>
      <c r="E9" s="14" t="s">
        <v>3</v>
      </c>
      <c r="F9" s="14" t="s">
        <v>8</v>
      </c>
      <c r="G9" s="15" t="s">
        <v>9</v>
      </c>
      <c r="H9" s="12"/>
      <c r="I9" s="1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x14ac:dyDescent="0.25">
      <c r="A10" s="11"/>
      <c r="B10" s="11"/>
      <c r="C10" s="20">
        <v>0</v>
      </c>
      <c r="D10" s="39">
        <v>0</v>
      </c>
      <c r="E10" s="21">
        <f>D10/D8</f>
        <v>0</v>
      </c>
      <c r="F10" s="5"/>
      <c r="G10" s="16"/>
      <c r="H10" s="13"/>
      <c r="I10" s="1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x14ac:dyDescent="0.25">
      <c r="A11" s="11"/>
      <c r="B11" s="11"/>
      <c r="C11" s="20">
        <v>1</v>
      </c>
      <c r="D11" s="39">
        <v>0</v>
      </c>
      <c r="E11" s="21">
        <f>D11/D8</f>
        <v>0</v>
      </c>
      <c r="F11" s="5"/>
      <c r="G11" s="16"/>
      <c r="H11" s="13"/>
      <c r="I11" s="1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x14ac:dyDescent="0.25">
      <c r="A12" s="11"/>
      <c r="B12" s="11"/>
      <c r="C12" s="20">
        <v>2</v>
      </c>
      <c r="D12" s="39">
        <v>0</v>
      </c>
      <c r="E12" s="21">
        <f>D12/D8</f>
        <v>0</v>
      </c>
      <c r="F12" s="5"/>
      <c r="G12" s="16"/>
      <c r="H12" s="12"/>
      <c r="I12" s="1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x14ac:dyDescent="0.25">
      <c r="A13" s="11"/>
      <c r="B13" s="11"/>
      <c r="C13" s="20">
        <v>3</v>
      </c>
      <c r="D13" s="39">
        <v>0</v>
      </c>
      <c r="E13" s="21">
        <f>D13/D8</f>
        <v>0</v>
      </c>
      <c r="F13" s="5"/>
      <c r="G13" s="16"/>
      <c r="H13" s="12"/>
      <c r="I13" s="1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x14ac:dyDescent="0.25">
      <c r="A14" s="11"/>
      <c r="B14" s="11"/>
      <c r="C14" s="20">
        <v>4</v>
      </c>
      <c r="D14" s="39">
        <v>0</v>
      </c>
      <c r="E14" s="21">
        <f>D14/D8</f>
        <v>0</v>
      </c>
      <c r="F14" s="5"/>
      <c r="G14" s="16"/>
      <c r="H14" s="13"/>
      <c r="I14" s="1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25">
      <c r="A15" s="11"/>
      <c r="B15" s="11"/>
      <c r="C15" s="20">
        <v>5</v>
      </c>
      <c r="D15" s="39">
        <v>0</v>
      </c>
      <c r="E15" s="21">
        <f>D15/D8</f>
        <v>0</v>
      </c>
      <c r="F15" s="5"/>
      <c r="G15" s="16"/>
      <c r="H15" s="12"/>
      <c r="I15" s="1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x14ac:dyDescent="0.25">
      <c r="A16" s="11"/>
      <c r="B16" s="11"/>
      <c r="C16" s="20">
        <v>6</v>
      </c>
      <c r="D16" s="39">
        <v>0</v>
      </c>
      <c r="E16" s="21">
        <f>D16/D8</f>
        <v>0</v>
      </c>
      <c r="F16" s="26" t="s">
        <v>4</v>
      </c>
      <c r="G16" s="27">
        <f>SUM(E10:E16)</f>
        <v>0</v>
      </c>
      <c r="H16" s="12"/>
      <c r="I16" s="1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x14ac:dyDescent="0.25">
      <c r="A17" s="11"/>
      <c r="B17" s="11"/>
      <c r="C17" s="24">
        <v>7</v>
      </c>
      <c r="D17" s="39">
        <v>0</v>
      </c>
      <c r="E17" s="25">
        <f>D17/D8</f>
        <v>0</v>
      </c>
      <c r="F17" s="5"/>
      <c r="G17" s="16"/>
      <c r="H17" s="12"/>
      <c r="I17" s="1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25">
      <c r="A18" s="11"/>
      <c r="B18" s="11"/>
      <c r="C18" s="24">
        <v>8</v>
      </c>
      <c r="D18" s="39">
        <v>0</v>
      </c>
      <c r="E18" s="25">
        <f>D18/D8</f>
        <v>0</v>
      </c>
      <c r="F18" s="29" t="s">
        <v>5</v>
      </c>
      <c r="G18" s="30">
        <f>SUM(E17:E18)</f>
        <v>0</v>
      </c>
      <c r="H18" s="12"/>
      <c r="I18" s="1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x14ac:dyDescent="0.25">
      <c r="A19" s="11"/>
      <c r="B19" s="11"/>
      <c r="C19" s="22">
        <v>9</v>
      </c>
      <c r="D19" s="39">
        <v>0</v>
      </c>
      <c r="E19" s="28">
        <f>D19/D8</f>
        <v>0</v>
      </c>
      <c r="F19" s="5"/>
      <c r="G19" s="16"/>
      <c r="H19" s="12"/>
      <c r="I19" s="1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x14ac:dyDescent="0.25">
      <c r="A20" s="11"/>
      <c r="B20" s="11"/>
      <c r="C20" s="22">
        <v>10</v>
      </c>
      <c r="D20" s="39">
        <v>0</v>
      </c>
      <c r="E20" s="23">
        <f>D20/D8</f>
        <v>0</v>
      </c>
      <c r="F20" s="31" t="s">
        <v>6</v>
      </c>
      <c r="G20" s="32">
        <f>SUM(E19:E20)</f>
        <v>0</v>
      </c>
      <c r="H20" s="12"/>
      <c r="I20" s="1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x14ac:dyDescent="0.25">
      <c r="A21" s="11"/>
      <c r="B21" s="11"/>
      <c r="C21" s="4" t="s">
        <v>7</v>
      </c>
      <c r="D21" s="6">
        <f>SUM(D10:D20)</f>
        <v>0</v>
      </c>
      <c r="E21" s="36">
        <f>SUM(E10:E20)</f>
        <v>0</v>
      </c>
      <c r="F21" s="5"/>
      <c r="G21" s="35">
        <f>SUM(G11:G20)</f>
        <v>0</v>
      </c>
      <c r="H21" s="12"/>
      <c r="I21" s="1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x14ac:dyDescent="0.25">
      <c r="A22" s="11"/>
      <c r="B22" s="11"/>
      <c r="C22" s="1"/>
      <c r="D22" s="2"/>
      <c r="E22" s="2"/>
      <c r="F22" s="2"/>
      <c r="G22" s="3"/>
      <c r="H22" s="12"/>
      <c r="I22" s="1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x14ac:dyDescent="0.25">
      <c r="A23" s="11"/>
      <c r="B23" s="11"/>
      <c r="C23" s="1"/>
      <c r="D23" s="2"/>
      <c r="E23" s="2"/>
      <c r="F23" s="2"/>
      <c r="G23" s="3"/>
      <c r="H23" s="12"/>
      <c r="I23" s="1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23.25" x14ac:dyDescent="0.35">
      <c r="A24" s="11"/>
      <c r="B24" s="11"/>
      <c r="C24" s="7" t="s">
        <v>11</v>
      </c>
      <c r="D24" s="8">
        <f>(SUM(D19:D20)/D8*100)-(SUM(D10:D16)/D8*100)</f>
        <v>0</v>
      </c>
      <c r="E24" s="9"/>
      <c r="F24" s="9"/>
      <c r="G24" s="10"/>
      <c r="H24" s="12"/>
      <c r="I24" s="12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3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35" x14ac:dyDescent="0.25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</sheetData>
  <sheetProtection algorithmName="SHA-512" hashValue="YO2/+i/UFIA9gzSjJ8dbNs7VFAn05tU9YcGsdPW7r6b0qYvdkyheL6uoE56HGd3DDga0eaCtGwylILQLdsfXeA==" saltValue="ZL009coeAdASnveV6ICqZA==" spinCount="100000" sheet="1" objects="1" scenarios="1" selectLockedCells="1"/>
  <mergeCells count="1">
    <mergeCell ref="C5:I5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C55D-B866-4A63-A8A8-B91541CEFE53}">
  <dimension ref="E5"/>
  <sheetViews>
    <sheetView workbookViewId="0">
      <selection activeCell="F8" sqref="F8"/>
    </sheetView>
  </sheetViews>
  <sheetFormatPr defaultRowHeight="15" x14ac:dyDescent="0.25"/>
  <cols>
    <col min="1" max="16384" width="9.140625" style="11"/>
  </cols>
  <sheetData>
    <row r="5" spans="5:5" x14ac:dyDescent="0.25">
      <c r="E5" s="40" t="s">
        <v>12</v>
      </c>
    </row>
  </sheetData>
  <sheetProtection algorithmName="SHA-512" hashValue="bAoS6gqX01CDacRymMUaRR5uz7Y4j7MN5xWAHEm4cdtQxCg2nsDIt12K7tsHIqVhQaXHwKPkEGIoPBoGz0KGxQ==" saltValue="FcsG6QjVtUS2TEhC9ZhP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NPS</vt:lpstr>
      <vt:lpstr>Betingelser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Mickey Mørup Sørensen</dc:creator>
  <cp:lastModifiedBy>Thomas Sedkowski</cp:lastModifiedBy>
  <dcterms:created xsi:type="dcterms:W3CDTF">2019-07-01T13:04:02Z</dcterms:created>
  <dcterms:modified xsi:type="dcterms:W3CDTF">2019-07-02T09:37:31Z</dcterms:modified>
</cp:coreProperties>
</file>