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 tabRatio="519" activeTab="2"/>
  </bookViews>
  <sheets>
    <sheet name="bicicletas_compradas" sheetId="5" r:id="rId1"/>
    <sheet name="Tabla dinamica" sheetId="6" r:id="rId2"/>
    <sheet name="Tablero" sheetId="7" r:id="rId3"/>
  </sheets>
  <definedNames>
    <definedName name="_xlnm._FilterDatabase" localSheetId="0" hidden="1">bicicletas_compradas!$A$1:$N$1001</definedName>
    <definedName name="Slicer_Educación">#N/A</definedName>
    <definedName name="Slicer_Region2">#N/A</definedName>
    <definedName name="Slicer_Estado_civil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<sst xmlns="http://schemas.openxmlformats.org/spreadsheetml/2006/main" count="8046" uniqueCount="45">
  <si>
    <t>ID</t>
  </si>
  <si>
    <t>Estado civil</t>
  </si>
  <si>
    <t>Genero</t>
  </si>
  <si>
    <t>Ingreso</t>
  </si>
  <si>
    <t>Hijos</t>
  </si>
  <si>
    <t>Educación</t>
  </si>
  <si>
    <t>Ocupación</t>
  </si>
  <si>
    <t>Propietario de casa</t>
  </si>
  <si>
    <t>Autos</t>
  </si>
  <si>
    <t>Distancia de viaje</t>
  </si>
  <si>
    <t>Region</t>
  </si>
  <si>
    <t>Edad</t>
  </si>
  <si>
    <t>Grupo de edad</t>
  </si>
  <si>
    <t>Bicicleta Comprada</t>
  </si>
  <si>
    <t>Casado</t>
  </si>
  <si>
    <t>Mujer</t>
  </si>
  <si>
    <t>Licenciaturas</t>
  </si>
  <si>
    <t>Manual Experto</t>
  </si>
  <si>
    <t>Si</t>
  </si>
  <si>
    <t>0-1 Millas</t>
  </si>
  <si>
    <t>Europe</t>
  </si>
  <si>
    <t>No</t>
  </si>
  <si>
    <t>Hombre</t>
  </si>
  <si>
    <t>Universidad parcial</t>
  </si>
  <si>
    <t>Trabajo parcial</t>
  </si>
  <si>
    <t>Profesional</t>
  </si>
  <si>
    <t>2-5 Millas</t>
  </si>
  <si>
    <t>Soltero</t>
  </si>
  <si>
    <t>5-10 Millas</t>
  </si>
  <si>
    <t>Pacific</t>
  </si>
  <si>
    <t>Manual</t>
  </si>
  <si>
    <t>1-2 Millas</t>
  </si>
  <si>
    <t>Escuela secundaria</t>
  </si>
  <si>
    <t>Administración</t>
  </si>
  <si>
    <t>Escuela secundaria parcial</t>
  </si>
  <si>
    <t>Más de 10 Millas</t>
  </si>
  <si>
    <t>Diploma de graduación</t>
  </si>
  <si>
    <t>North America</t>
  </si>
  <si>
    <t>Average of Ingreso</t>
  </si>
  <si>
    <t>Grand Total</t>
  </si>
  <si>
    <t>Count of Bicicleta Comprada</t>
  </si>
  <si>
    <t>Adolescente</t>
  </si>
  <si>
    <t>Mediana edad</t>
  </si>
  <si>
    <t>Viejo</t>
  </si>
  <si>
    <t>Panel de Venta de Bicicletas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</si>
</sst>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178" formatCode="#,000_);[Red]\(#,000\)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57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7" fillId="5" borderId="4" applyNumberFormat="0" applyAlignment="0" applyProtection="0"/>
    <xf numFmtId="0" fontId="12" fillId="0" borderId="5" applyNumberFormat="0" applyFill="0" applyAlignment="0" applyProtection="0"/>
    <xf numFmtId="0" fontId="0" fillId="15" borderId="6" applyNumberFormat="0" applyFont="0" applyAlignment="0" applyProtection="0"/>
    <xf numFmtId="0" fontId="0" fillId="19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18" fillId="25" borderId="9" applyNumberFormat="0" applyAlignment="0" applyProtection="0"/>
    <xf numFmtId="0" fontId="0" fillId="10" borderId="0" applyNumberFormat="0" applyBorder="0" applyAlignment="0" applyProtection="0"/>
    <xf numFmtId="0" fontId="17" fillId="24" borderId="0" applyNumberFormat="0" applyBorder="0" applyAlignment="0" applyProtection="0"/>
    <xf numFmtId="0" fontId="4" fillId="3" borderId="2" applyNumberFormat="0" applyAlignment="0" applyProtection="0"/>
    <xf numFmtId="0" fontId="0" fillId="27" borderId="0" applyNumberFormat="0" applyBorder="0" applyAlignment="0" applyProtection="0"/>
    <xf numFmtId="0" fontId="20" fillId="3" borderId="9" applyNumberFormat="0" applyAlignment="0" applyProtection="0"/>
    <xf numFmtId="0" fontId="3" fillId="0" borderId="1" applyNumberFormat="0" applyFill="0" applyAlignment="0" applyProtection="0"/>
    <xf numFmtId="0" fontId="5" fillId="0" borderId="3" applyNumberFormat="0" applyFill="0" applyAlignment="0" applyProtection="0"/>
    <xf numFmtId="0" fontId="19" fillId="26" borderId="0" applyNumberFormat="0" applyBorder="0" applyAlignment="0" applyProtection="0"/>
    <xf numFmtId="0" fontId="10" fillId="12" borderId="0" applyNumberFormat="0" applyBorder="0" applyAlignment="0" applyProtection="0"/>
    <xf numFmtId="0" fontId="8" fillId="28" borderId="0" applyNumberFormat="0" applyBorder="0" applyAlignment="0" applyProtection="0"/>
    <xf numFmtId="0" fontId="0" fillId="18" borderId="0" applyNumberFormat="0" applyBorder="0" applyAlignment="0" applyProtection="0"/>
    <xf numFmtId="0" fontId="0" fillId="23" borderId="0" applyNumberFormat="0" applyBorder="0" applyAlignment="0" applyProtection="0"/>
    <xf numFmtId="0" fontId="8" fillId="17" borderId="0" applyNumberFormat="0" applyBorder="0" applyAlignment="0" applyProtection="0"/>
    <xf numFmtId="0" fontId="0" fillId="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8" fillId="32" borderId="0" applyNumberFormat="0" applyBorder="0" applyAlignment="0" applyProtection="0"/>
    <xf numFmtId="0" fontId="0" fillId="20" borderId="0" applyNumberFormat="0" applyBorder="0" applyAlignment="0" applyProtection="0"/>
    <xf numFmtId="0" fontId="8" fillId="22" borderId="0" applyNumberFormat="0" applyBorder="0" applyAlignment="0" applyProtection="0"/>
    <xf numFmtId="0" fontId="0" fillId="8" borderId="0" applyNumberFormat="0" applyBorder="0" applyAlignment="0" applyProtection="0"/>
    <xf numFmtId="0" fontId="0" fillId="14" borderId="0" applyNumberFormat="0" applyBorder="0" applyAlignment="0" applyProtection="0"/>
    <xf numFmtId="0" fontId="8" fillId="7" borderId="0" applyNumberFormat="0" applyBorder="0" applyAlignment="0" applyProtection="0"/>
    <xf numFmtId="0" fontId="0" fillId="29" borderId="0" applyNumberFormat="0" applyBorder="0" applyAlignment="0" applyProtection="0"/>
    <xf numFmtId="0" fontId="0" fillId="33" borderId="0" applyNumberFormat="0" applyBorder="0" applyAlignment="0" applyProtection="0"/>
    <xf numFmtId="0" fontId="8" fillId="13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178" fontId="0" fillId="0" borderId="0" xfId="0" applyNumberFormat="1"/>
    <xf numFmtId="176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8" formatCode="#,000_);[Red]\(#,0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[Projecto Excel Dataset.xlsx]Tabla dinamica!PivotTable1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'Tabla dinamica'!$A$5:$A$7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'Tabla dinamica'!$B$5:$B$7</c:f>
              <c:numCache>
                <c:formatCode>#,000_);[Red]\(#,000\)</c:formatCode>
                <c:ptCount val="2"/>
                <c:pt idx="0">
                  <c:v>56208.1784386617</c:v>
                </c:pt>
                <c:pt idx="1">
                  <c:v>53440</c:v>
                </c:pt>
              </c:numCache>
            </c:numRef>
          </c:val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'Tabla dinamica'!$A$5:$A$7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'Tabla dinamica'!$C$5:$C$7</c:f>
              <c:numCache>
                <c:formatCode>#,000_);[Red]\(#,000\)</c:formatCode>
                <c:ptCount val="2"/>
                <c:pt idx="0">
                  <c:v>60123.9669421488</c:v>
                </c:pt>
                <c:pt idx="1">
                  <c:v>55774.0585774059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183170"/>
        <c:axId val="656731795"/>
      </c:barChart>
      <c:catAx>
        <c:axId val="8751831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Genero</a:t>
                </a:r>
                <a:endParaRPr lang="es-AR" altLang="en-US"/>
              </a:p>
            </c:rich>
          </c:tx>
          <c:layout>
            <c:manualLayout>
              <c:xMode val="edge"/>
              <c:yMode val="edge"/>
              <c:x val="0.361610541727672"/>
              <c:y val="0.8129437238881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731795"/>
        <c:crosses val="autoZero"/>
        <c:auto val="1"/>
        <c:lblAlgn val="ctr"/>
        <c:lblOffset val="100"/>
        <c:noMultiLvlLbl val="0"/>
      </c:catAx>
      <c:valAx>
        <c:axId val="656731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Ingreso</a:t>
                </a:r>
                <a:endParaRPr lang="es-A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000_);[Red]\(#,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1831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[Projecto Excel Dataset.xlsx]Tabla dinamica!PivotTable2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altLang="en-US"/>
              <a:t>Viaje del Cliente</a:t>
            </a:r>
            <a:endParaRPr lang="es-A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dinamica'!$B$29:$B$30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'Tabla dinamica'!$A$31:$A$36</c:f>
              <c:strCache>
                <c:ptCount val="5"/>
                <c:pt idx="0">
                  <c:v>0-1 Millas</c:v>
                </c:pt>
                <c:pt idx="1">
                  <c:v>1-2 Millas</c:v>
                </c:pt>
                <c:pt idx="2">
                  <c:v>2-5 Millas</c:v>
                </c:pt>
                <c:pt idx="3">
                  <c:v>5-10 Millas</c:v>
                </c:pt>
                <c:pt idx="4">
                  <c:v>Más de 10 Millas</c:v>
                </c:pt>
              </c:strCache>
            </c:strRef>
          </c:cat>
          <c:val>
            <c:numRef>
              <c:f>'Tabla dinamica'!$B$31:$B$36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 dinamica'!$C$29:$C$30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'Tabla dinamica'!$A$31:$A$36</c:f>
              <c:strCache>
                <c:ptCount val="5"/>
                <c:pt idx="0">
                  <c:v>0-1 Millas</c:v>
                </c:pt>
                <c:pt idx="1">
                  <c:v>1-2 Millas</c:v>
                </c:pt>
                <c:pt idx="2">
                  <c:v>2-5 Millas</c:v>
                </c:pt>
                <c:pt idx="3">
                  <c:v>5-10 Millas</c:v>
                </c:pt>
                <c:pt idx="4">
                  <c:v>Más de 10 Millas</c:v>
                </c:pt>
              </c:strCache>
            </c:strRef>
          </c:cat>
          <c:val>
            <c:numRef>
              <c:f>'Tabla dinamica'!$C$31:$C$36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287186"/>
        <c:axId val="47964250"/>
      </c:lineChart>
      <c:catAx>
        <c:axId val="1292871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Distancia de Viaje</a:t>
                </a:r>
                <a:endParaRPr lang="es-AR" altLang="en-US"/>
              </a:p>
            </c:rich>
          </c:tx>
          <c:layout>
            <c:manualLayout>
              <c:xMode val="edge"/>
              <c:yMode val="edge"/>
              <c:x val="0.258518518518518"/>
              <c:y val="0.776283888977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64250"/>
        <c:crosses val="autoZero"/>
        <c:auto val="1"/>
        <c:lblAlgn val="ctr"/>
        <c:lblOffset val="100"/>
        <c:noMultiLvlLbl val="0"/>
      </c:catAx>
      <c:valAx>
        <c:axId val="47964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2871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[Projecto Excel Dataset.xlsx]Tabla dinamica!PivotTable3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altLang="en-US"/>
              <a:t>Rangos de Edad del Cliente</a:t>
            </a:r>
            <a:endParaRPr lang="es-A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dinamica'!$B$46:$B$47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'Tabla dinamica'!$A$48:$A$51</c:f>
              <c:strCache>
                <c:ptCount val="3"/>
                <c:pt idx="0">
                  <c:v>Adolescente</c:v>
                </c:pt>
                <c:pt idx="1">
                  <c:v>Mediana edad</c:v>
                </c:pt>
                <c:pt idx="2">
                  <c:v>Viejo</c:v>
                </c:pt>
              </c:strCache>
            </c:strRef>
          </c:cat>
          <c:val>
            <c:numRef>
              <c:f>'Tabla dinamica'!$B$48:$B$51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 dinamica'!$C$46:$C$47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'Tabla dinamica'!$A$48:$A$51</c:f>
              <c:strCache>
                <c:ptCount val="3"/>
                <c:pt idx="0">
                  <c:v>Adolescente</c:v>
                </c:pt>
                <c:pt idx="1">
                  <c:v>Mediana edad</c:v>
                </c:pt>
                <c:pt idx="2">
                  <c:v>Viejo</c:v>
                </c:pt>
              </c:strCache>
            </c:strRef>
          </c:cat>
          <c:val>
            <c:numRef>
              <c:f>'Tabla dinamica'!$C$48:$C$51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438621"/>
        <c:axId val="367982383"/>
      </c:lineChart>
      <c:catAx>
        <c:axId val="8734386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Grupos de Edad</a:t>
                </a:r>
                <a:endParaRPr lang="es-A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982383"/>
        <c:crosses val="autoZero"/>
        <c:auto val="1"/>
        <c:lblAlgn val="ctr"/>
        <c:lblOffset val="100"/>
        <c:noMultiLvlLbl val="0"/>
      </c:catAx>
      <c:valAx>
        <c:axId val="3679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438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[Projecto Excel Dataset.xlsx]Tabla dinamica!PivotTable1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Ingreso </a:t>
            </a:r>
            <a:r>
              <a:rPr lang="es-AR" altLang="en-US"/>
              <a:t>P</a:t>
            </a:r>
            <a:r>
              <a:t>romedio </a:t>
            </a:r>
            <a:r>
              <a:rPr lang="es-AR" altLang="en-US"/>
              <a:t>P</a:t>
            </a:r>
            <a:r>
              <a:t>or </a:t>
            </a:r>
            <a:r>
              <a:rPr lang="es-AR" altLang="en-US"/>
              <a:t>C</a:t>
            </a:r>
            <a:r>
              <a:t>ompra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'Tabla dinamica'!$A$5:$A$7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'Tabla dinamica'!$B$5:$B$7</c:f>
              <c:numCache>
                <c:formatCode>#,000_);[Red]\(#,000\)</c:formatCode>
                <c:ptCount val="2"/>
                <c:pt idx="0">
                  <c:v>56208.1784386617</c:v>
                </c:pt>
                <c:pt idx="1">
                  <c:v>53440</c:v>
                </c:pt>
              </c:numCache>
            </c:numRef>
          </c:val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'Tabla dinamica'!$A$5:$A$7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'Tabla dinamica'!$C$5:$C$7</c:f>
              <c:numCache>
                <c:formatCode>#,000_);[Red]\(#,000\)</c:formatCode>
                <c:ptCount val="2"/>
                <c:pt idx="0">
                  <c:v>60123.9669421488</c:v>
                </c:pt>
                <c:pt idx="1">
                  <c:v>55774.0585774059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183170"/>
        <c:axId val="656731795"/>
      </c:barChart>
      <c:catAx>
        <c:axId val="8751831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Genero</a:t>
                </a:r>
                <a:endParaRPr lang="es-AR" altLang="en-US"/>
              </a:p>
            </c:rich>
          </c:tx>
          <c:layout>
            <c:manualLayout>
              <c:xMode val="edge"/>
              <c:yMode val="edge"/>
              <c:x val="0.361610541727672"/>
              <c:y val="0.8129437238881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731795"/>
        <c:crosses val="autoZero"/>
        <c:auto val="1"/>
        <c:lblAlgn val="ctr"/>
        <c:lblOffset val="100"/>
        <c:noMultiLvlLbl val="0"/>
      </c:catAx>
      <c:valAx>
        <c:axId val="656731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Ingreso</a:t>
                </a:r>
                <a:endParaRPr lang="es-A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000_);[Red]\(#,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1831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[Projecto Excel Dataset.xlsx]Tabla dinamica!PivotTable2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altLang="en-US"/>
              <a:t>Viaje del Cliente</a:t>
            </a:r>
            <a:endParaRPr lang="es-A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dinamica'!$B$29:$B$30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'Tabla dinamica'!$A$31:$A$36</c:f>
              <c:strCache>
                <c:ptCount val="5"/>
                <c:pt idx="0">
                  <c:v>0-1 Millas</c:v>
                </c:pt>
                <c:pt idx="1">
                  <c:v>1-2 Millas</c:v>
                </c:pt>
                <c:pt idx="2">
                  <c:v>2-5 Millas</c:v>
                </c:pt>
                <c:pt idx="3">
                  <c:v>5-10 Millas</c:v>
                </c:pt>
                <c:pt idx="4">
                  <c:v>Más de 10 Millas</c:v>
                </c:pt>
              </c:strCache>
            </c:strRef>
          </c:cat>
          <c:val>
            <c:numRef>
              <c:f>'Tabla dinamica'!$B$31:$B$36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 dinamica'!$C$29:$C$30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'Tabla dinamica'!$A$31:$A$36</c:f>
              <c:strCache>
                <c:ptCount val="5"/>
                <c:pt idx="0">
                  <c:v>0-1 Millas</c:v>
                </c:pt>
                <c:pt idx="1">
                  <c:v>1-2 Millas</c:v>
                </c:pt>
                <c:pt idx="2">
                  <c:v>2-5 Millas</c:v>
                </c:pt>
                <c:pt idx="3">
                  <c:v>5-10 Millas</c:v>
                </c:pt>
                <c:pt idx="4">
                  <c:v>Más de 10 Millas</c:v>
                </c:pt>
              </c:strCache>
            </c:strRef>
          </c:cat>
          <c:val>
            <c:numRef>
              <c:f>'Tabla dinamica'!$C$31:$C$36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287186"/>
        <c:axId val="47964250"/>
      </c:lineChart>
      <c:catAx>
        <c:axId val="1292871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Distancia de Viaje</a:t>
                </a:r>
                <a:endParaRPr lang="es-AR" altLang="en-US"/>
              </a:p>
            </c:rich>
          </c:tx>
          <c:layout>
            <c:manualLayout>
              <c:xMode val="edge"/>
              <c:yMode val="edge"/>
              <c:x val="0.401500667625973"/>
              <c:y val="0.77200924297175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64250"/>
        <c:crosses val="autoZero"/>
        <c:auto val="1"/>
        <c:lblAlgn val="ctr"/>
        <c:lblOffset val="100"/>
        <c:noMultiLvlLbl val="0"/>
      </c:catAx>
      <c:valAx>
        <c:axId val="47964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2871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[Projecto Excel Dataset.xlsx]Tabla dinamica!PivotTable3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altLang="en-US"/>
              <a:t>Rangos de Edad del Cliente</a:t>
            </a:r>
            <a:endParaRPr lang="es-A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dinamica'!$B$46:$B$47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'Tabla dinamica'!$A$48:$A$51</c:f>
              <c:strCache>
                <c:ptCount val="3"/>
                <c:pt idx="0">
                  <c:v>Adolescente</c:v>
                </c:pt>
                <c:pt idx="1">
                  <c:v>Mediana edad</c:v>
                </c:pt>
                <c:pt idx="2">
                  <c:v>Viejo</c:v>
                </c:pt>
              </c:strCache>
            </c:strRef>
          </c:cat>
          <c:val>
            <c:numRef>
              <c:f>'Tabla dinamica'!$B$48:$B$51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'Tabla dinamica'!$C$46:$C$47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'Tabla dinamica'!$A$48:$A$51</c:f>
              <c:strCache>
                <c:ptCount val="3"/>
                <c:pt idx="0">
                  <c:v>Adolescente</c:v>
                </c:pt>
                <c:pt idx="1">
                  <c:v>Mediana edad</c:v>
                </c:pt>
                <c:pt idx="2">
                  <c:v>Viejo</c:v>
                </c:pt>
              </c:strCache>
            </c:strRef>
          </c:cat>
          <c:val>
            <c:numRef>
              <c:f>'Tabla dinamica'!$C$48:$C$51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438621"/>
        <c:axId val="367982383"/>
      </c:lineChart>
      <c:catAx>
        <c:axId val="8734386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altLang="en-US"/>
                  <a:t>Grupos de Edad</a:t>
                </a:r>
                <a:endParaRPr lang="es-A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982383"/>
        <c:crosses val="autoZero"/>
        <c:auto val="1"/>
        <c:lblAlgn val="ctr"/>
        <c:lblOffset val="100"/>
        <c:noMultiLvlLbl val="0"/>
      </c:catAx>
      <c:valAx>
        <c:axId val="3679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438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40005</xdr:colOff>
      <xdr:row>2</xdr:row>
      <xdr:rowOff>31115</xdr:rowOff>
    </xdr:from>
    <xdr:to>
      <xdr:col>10</xdr:col>
      <xdr:colOff>481965</xdr:colOff>
      <xdr:row>18</xdr:row>
      <xdr:rowOff>12065</xdr:rowOff>
    </xdr:to>
    <xdr:graphicFrame>
      <xdr:nvGraphicFramePr>
        <xdr:cNvPr id="2" name="Chart 1"/>
        <xdr:cNvGraphicFramePr/>
      </xdr:nvGraphicFramePr>
      <xdr:xfrm>
        <a:off x="5583555" y="412115"/>
        <a:ext cx="4099560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26</xdr:row>
      <xdr:rowOff>112395</xdr:rowOff>
    </xdr:from>
    <xdr:to>
      <xdr:col>11</xdr:col>
      <xdr:colOff>171450</xdr:colOff>
      <xdr:row>41</xdr:row>
      <xdr:rowOff>135890</xdr:rowOff>
    </xdr:to>
    <xdr:graphicFrame>
      <xdr:nvGraphicFramePr>
        <xdr:cNvPr id="3" name="Chart 2"/>
        <xdr:cNvGraphicFramePr/>
      </xdr:nvGraphicFramePr>
      <xdr:xfrm>
        <a:off x="5524500" y="5065395"/>
        <a:ext cx="4457700" cy="288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584200</xdr:colOff>
      <xdr:row>43</xdr:row>
      <xdr:rowOff>184150</xdr:rowOff>
    </xdr:from>
    <xdr:to>
      <xdr:col>10</xdr:col>
      <xdr:colOff>480060</xdr:colOff>
      <xdr:row>59</xdr:row>
      <xdr:rowOff>50165</xdr:rowOff>
    </xdr:to>
    <xdr:graphicFrame>
      <xdr:nvGraphicFramePr>
        <xdr:cNvPr id="4" name="Chart 3"/>
        <xdr:cNvGraphicFramePr/>
      </xdr:nvGraphicFramePr>
      <xdr:xfrm>
        <a:off x="5337175" y="8375650"/>
        <a:ext cx="434403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104775</xdr:colOff>
      <xdr:row>6</xdr:row>
      <xdr:rowOff>28575</xdr:rowOff>
    </xdr:from>
    <xdr:to>
      <xdr:col>8</xdr:col>
      <xdr:colOff>375920</xdr:colOff>
      <xdr:row>19</xdr:row>
      <xdr:rowOff>118110</xdr:rowOff>
    </xdr:to>
    <xdr:graphicFrame>
      <xdr:nvGraphicFramePr>
        <xdr:cNvPr id="2" name="Chart 1"/>
        <xdr:cNvGraphicFramePr/>
      </xdr:nvGraphicFramePr>
      <xdr:xfrm>
        <a:off x="1933575" y="1171575"/>
        <a:ext cx="3319145" cy="2566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</xdr:colOff>
      <xdr:row>19</xdr:row>
      <xdr:rowOff>120015</xdr:rowOff>
    </xdr:from>
    <xdr:to>
      <xdr:col>14</xdr:col>
      <xdr:colOff>607695</xdr:colOff>
      <xdr:row>32</xdr:row>
      <xdr:rowOff>20320</xdr:rowOff>
    </xdr:to>
    <xdr:graphicFrame>
      <xdr:nvGraphicFramePr>
        <xdr:cNvPr id="3" name="Chart 2"/>
        <xdr:cNvGraphicFramePr/>
      </xdr:nvGraphicFramePr>
      <xdr:xfrm>
        <a:off x="1931670" y="3739515"/>
        <a:ext cx="7210425" cy="2376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408940</xdr:colOff>
      <xdr:row>6</xdr:row>
      <xdr:rowOff>28575</xdr:rowOff>
    </xdr:from>
    <xdr:to>
      <xdr:col>15</xdr:col>
      <xdr:colOff>12065</xdr:colOff>
      <xdr:row>19</xdr:row>
      <xdr:rowOff>95885</xdr:rowOff>
    </xdr:to>
    <xdr:graphicFrame>
      <xdr:nvGraphicFramePr>
        <xdr:cNvPr id="4" name="Chart 3"/>
        <xdr:cNvGraphicFramePr/>
      </xdr:nvGraphicFramePr>
      <xdr:xfrm>
        <a:off x="5285740" y="1171575"/>
        <a:ext cx="3870325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6</xdr:row>
      <xdr:rowOff>12700</xdr:rowOff>
    </xdr:from>
    <xdr:to>
      <xdr:col>3</xdr:col>
      <xdr:colOff>97155</xdr:colOff>
      <xdr:row>10</xdr:row>
      <xdr:rowOff>140335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Estado civi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55700"/>
              <a:ext cx="1916430" cy="889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10</xdr:row>
      <xdr:rowOff>174625</xdr:rowOff>
    </xdr:from>
    <xdr:to>
      <xdr:col>3</xdr:col>
      <xdr:colOff>76200</xdr:colOff>
      <xdr:row>16</xdr:row>
      <xdr:rowOff>176530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079625"/>
              <a:ext cx="1895475" cy="1144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16</xdr:row>
      <xdr:rowOff>184150</xdr:rowOff>
    </xdr:from>
    <xdr:to>
      <xdr:col>3</xdr:col>
      <xdr:colOff>78105</xdr:colOff>
      <xdr:row>25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c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232150"/>
              <a:ext cx="1906270" cy="1650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96.4552662037" refreshedBy="Martin" recordCount="1000">
  <cacheSource type="worksheet">
    <worksheetSource ref="A1:N1001" sheet="bicicletas_comprada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Estado civil" numFmtId="0">
      <sharedItems count="2">
        <s v="Casado"/>
        <s v="Soltero"/>
      </sharedItems>
    </cacheField>
    <cacheField name="Genero" numFmtId="0">
      <sharedItems count="2">
        <s v="Mujer"/>
        <s v="Hombre"/>
      </sharedItems>
    </cacheField>
    <cacheField name="Ingreso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Hijos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ción" numFmtId="0">
      <sharedItems count="5">
        <s v="Licenciaturas"/>
        <s v="Universidad parcial"/>
        <s v="Escuela secundaria"/>
        <s v="Escuela secundaria parcial"/>
        <s v="Diploma de graduación"/>
      </sharedItems>
    </cacheField>
    <cacheField name="Ocupación" numFmtId="0">
      <sharedItems count="5">
        <s v="Manual Experto"/>
        <s v="Trabajo parcial"/>
        <s v="Profesional"/>
        <s v="Manual"/>
        <s v="Administración"/>
      </sharedItems>
    </cacheField>
    <cacheField name="Propietario de casa" numFmtId="0">
      <sharedItems count="2">
        <s v="Si"/>
        <s v="No"/>
      </sharedItems>
    </cacheField>
    <cacheField name="Auto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Distancia de viaje" numFmtId="0">
      <sharedItems count="5">
        <s v="0-1 Millas"/>
        <s v="2-5 Millas"/>
        <s v="5-10 Millas"/>
        <s v="1-2 Millas"/>
        <s v="Más de 10 Millas"/>
      </sharedItems>
    </cacheField>
    <cacheField name="Region" numFmtId="0">
      <sharedItems count="4">
        <s v="Europe"/>
        <s v="Pacific"/>
        <s v="North America"/>
        <s v="North ACasadoerica" u="1"/>
      </sharedItems>
    </cacheField>
    <cacheField name="Edad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Grupo de edad" numFmtId="0">
      <sharedItems count="4">
        <s v="Mediana edad"/>
        <s v="Viejo"/>
        <s v="Adolescente"/>
        <s v="Adulto" u="1"/>
      </sharedItems>
    </cacheField>
    <cacheField name="Bicicleta Comprada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1"/>
        <item x="0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6">
        <item x="4"/>
        <item x="3"/>
        <item x="0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5">
        <item x="0"/>
        <item m="1" x="3"/>
        <item x="1"/>
        <item x="2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greso" fld="3" subtotal="average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9:D3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6">
        <item x="4"/>
        <item x="3"/>
        <item x="0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5">
        <item x="0"/>
        <item m="1" x="3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Bicicleta Comprada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6:D5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6">
        <item x="4"/>
        <item x="3"/>
        <item x="0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5">
        <item x="0"/>
        <item m="1" x="3"/>
        <item x="1"/>
        <item x="2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Bicicleta Comprada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ción" sourceName="Educación">
  <pivotTables>
    <pivotTable tabId="6" name="PivotTable1"/>
    <pivotTable tabId="6" name="PivotTable2"/>
    <pivotTable tabId="6" name="PivotTable3"/>
  </pivotTables>
  <data>
    <tabular pivotCacheId="1">
      <items count="5">
        <i x="4" s="1"/>
        <i x="2" s="1"/>
        <i x="3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6" name="PivotTable1"/>
    <pivotTable tabId="6" name="PivotTable2"/>
    <pivotTable tabId="6" name="PivotTable3"/>
  </pivotTables>
  <data>
    <tabular pivotCacheId="1">
      <items count="4">
        <i x="0" s="1"/>
        <i x="2" s="1"/>
        <i x="1" s="1"/>
        <i x="3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stado_civil" sourceName="Estado civil">
  <pivotTables>
    <pivotTable tabId="6" name="PivotTable1"/>
    <pivotTable tabId="6" name="PivotTable2"/>
    <pivotTable tabId="6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tado civil" cache="Slicer_Estado_civil" caption="Estado civil" rowHeight="225425"/>
  <slicer name="Region 2" cache="Slicer_Region2" caption="Region" rowHeight="225425"/>
  <slicer name="Educación" cache="Slicer_Educación" caption="Educació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C1" workbookViewId="0">
      <selection activeCell="F7" sqref="F7"/>
    </sheetView>
  </sheetViews>
  <sheetFormatPr defaultColWidth="11.8857142857143" defaultRowHeight="15"/>
  <cols>
    <col min="2" max="2" width="19.4285714285714" customWidth="1"/>
    <col min="6" max="6" width="26" customWidth="1"/>
    <col min="7" max="7" width="24" customWidth="1"/>
    <col min="8" max="8" width="20.7142857142857" customWidth="1"/>
    <col min="10" max="10" width="24.8571428571429" customWidth="1"/>
    <col min="11" max="11" width="14.2857142857143" customWidth="1"/>
    <col min="13" max="14" width="19.42857142857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5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IF(L2&gt;54,"Viejo",IF(L2&gt;=31,"Mediana edad",IF(L2&lt;31,"Adolescente")))</f>
        <v>Mediana edad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5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IF(L3&gt;54,"Viejo",IF(L3&gt;=31,"Mediana edad",IF(L3&lt;31,"Adolescente")))</f>
        <v>Mediana edad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5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Viejo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5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Mediana edad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5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Mediana edad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5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Mediana edad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5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Mediana edad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5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Mediana edad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5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Viejo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5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Mediana edad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5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Mediana edad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5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Mediana edad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5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Viejo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5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Mediana edad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5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Mediana edad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5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Mediana edad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5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Viejo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5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Mediana edad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5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Mediana edad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5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Viejo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5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Mediana edad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5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Mediana edad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5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Mediana edad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5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Viejo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5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Mediana edad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5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Viejo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5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Adolescente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5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Mediana edad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5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Mediana edad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5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Mediana edad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5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Viejo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5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Adolescente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5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Mediana edad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5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Mediana edad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5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Viejo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5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Mediana edad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5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Mediana edad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5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Adolescente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5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Adolescente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5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Mediana edad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5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Mediana edad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5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Viejo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5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Mediana edad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5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Mediana edad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5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Mediana edad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5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Viejo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5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Mediana edad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5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Mediana edad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5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Mediana edad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5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Mediana edad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5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Adolescente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5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Mediana edad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5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Viejo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5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Viejo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5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Mediana edad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5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Mediana edad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5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Mediana edad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5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Viejo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5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Mediana edad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5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Mediana edad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5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Mediana edad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5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Mediana edad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5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Mediana edad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5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Mediana edad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5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Mediana edad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5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IF(L67&gt;54,"Viejo",IF(L67&gt;=31,"Mediana edad",IF(L67&lt;31,"Adolescente")))</f>
        <v>Viejo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5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Mediana edad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5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Mediana edad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5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Mediana edad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5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Adolescente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5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Mediana edad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5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Mediana edad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5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Mediana edad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5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Mediana edad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5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Viejo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5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Mediana edad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5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Adolescente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5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Adolescente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5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Mediana edad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5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Viejo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5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Mediana edad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5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Mediana edad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5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Mediana edad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5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Adolescente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5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Mediana edad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5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Adolescente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5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Mediana edad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5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Mediana edad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5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Adolescente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5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Mediana edad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5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Adolescente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5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Adolescente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5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Mediana edad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5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Mediana edad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5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Viejo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5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Viejo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5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Mediana edad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5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Mediana edad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5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Adolescente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5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Mediana edad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5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Mediana edad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5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Mediana edad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5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Mediana edad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5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Mediana edad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5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Mediana edad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5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Adolescente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5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Mediana edad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5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Mediana edad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5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Mediana edad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5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Mediana edad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5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Mediana edad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5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Mediana edad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5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Mediana edad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5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Mediana edad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5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Adolescente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5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Adolescente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5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Mediana edad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5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Mediana edad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5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Viejo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5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Adolescente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5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Viejo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5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Mediana edad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5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Mediana edad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5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Viejo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5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Mediana edad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5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Mediana edad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5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Mediana edad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5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Mediana edad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5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Mediana edad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5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IF(L131&gt;54,"Viejo",IF(L131&gt;=31,"Mediana edad",IF(L131&lt;31,"Adolescente")))</f>
        <v>Mediana edad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5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Mediana edad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5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Viejo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5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Mediana edad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5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Viejo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5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Mediana edad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5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Mediana edad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5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Mediana edad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5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Mediana edad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5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Viejo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5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Viejo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5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Mediana edad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5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Adolescente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5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Mediana edad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5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Mediana edad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5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Mediana edad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5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Mediana edad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5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Mediana edad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5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Mediana edad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5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Viejo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5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Adolescente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5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Mediana edad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5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Mediana edad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5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Mediana edad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5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Mediana edad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5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Mediana edad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5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Mediana edad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5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Viejo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5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Mediana edad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5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Mediana edad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5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Mediana edad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5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Mediana edad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5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Mediana edad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5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Mediana edad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5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Mediana edad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5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Adolescente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5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Adolescente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5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Mediana edad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5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Mediana edad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5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Mediana edad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5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Mediana edad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5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Viejo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5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Viejo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5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Mediana edad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5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Adolescente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5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Mediana edad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5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Mediana edad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5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Adolescente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5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Mediana edad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5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Viejo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5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Mediana edad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5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Mediana edad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5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Viejo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5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Mediana edad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5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Viejo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5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Viejo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5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Mediana edad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5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Viejo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5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Viejo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5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Mediana edad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5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Mediana edad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5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Viejo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5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Mediana edad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5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Viejo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5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IF(L195&gt;54,"Viejo",IF(L195&gt;=31,"Mediana edad",IF(L195&lt;31,"Adolescente")))</f>
        <v>Mediana edad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5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Mediana edad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5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Adolescente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5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Mediana edad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5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Viejo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5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Mediana edad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5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Mediana edad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5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Mediana edad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5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Adolescente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5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Mediana edad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5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Mediana edad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5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Mediana edad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5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Mediana edad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5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Viejo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5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Adolescente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5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Mediana edad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5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Mediana edad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5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Mediana edad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5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Mediana edad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5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Adolescente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5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Mediana edad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5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Viejo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5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Mediana edad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5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Mediana edad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5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Adolescente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5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Mediana edad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5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Adolescente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5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Mediana edad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5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Mediana edad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5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Mediana edad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5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Mediana edad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5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Viejo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5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Mediana edad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5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Mediana edad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5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Mediana edad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5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Mediana edad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5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Viejo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5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Viejo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5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Mediana edad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5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Mediana edad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5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Adolescente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5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Mediana edad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5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Viejo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5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Mediana edad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5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Adolescente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5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Mediana edad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5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Mediana edad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5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Mediana edad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5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Adolescente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5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Mediana edad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5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Adolescente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5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Mediana edad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5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Mediana edad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5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Mediana edad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5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Mediana edad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5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Viejo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5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Mediana edad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5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Viejo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5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Viejo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5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Mediana edad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5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Viejo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5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Viejo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5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Mediana edad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5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Mediana edad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5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IF(L259&gt;54,"Viejo",IF(L259&gt;=31,"Mediana edad",IF(L259&lt;31,"Adolescente")))</f>
        <v>Mediana edad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5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Viejo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5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Mediana edad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5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Mediana edad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5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Mediana edad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5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Mediana edad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5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Mediana edad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5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Mediana edad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5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Mediana edad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5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Adolescente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5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Mediana edad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5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Mediana edad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5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Mediana edad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5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Mediana edad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5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Adolescente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5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Mediana edad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5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Adolescente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5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Mediana edad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5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Mediana edad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5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Mediana edad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5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Mediana edad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5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Mediana edad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5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Mediana edad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5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Mediana edad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5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Mediana edad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5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Mediana edad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5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Mediana edad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5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Mediana edad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5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Mediana edad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5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Mediana edad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5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Mediana edad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5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Mediana edad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5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Mediana edad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5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Mediana edad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5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Mediana edad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5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Mediana edad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5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Mediana edad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5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Mediana edad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5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Mediana edad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5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Mediana edad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5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Mediana edad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5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Mediana edad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5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Viejo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5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Viejo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5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Adolescente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5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Viejo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Mediana edad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5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Mediana edad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5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Viejo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5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Mediana edad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5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Viejo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5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Mediana edad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5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Mediana edad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5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Mediana edad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5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Mediana edad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5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Viejo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5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Mediana edad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5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Mediana edad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5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Mediana edad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5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Viejo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5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Mediana edad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5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Mediana edad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5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Mediana edad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5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Mediana edad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5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IF(L323&gt;54,"Viejo",IF(L323&gt;=31,"Mediana edad",IF(L323&lt;31,"Adolescente")))</f>
        <v>Mediana edad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5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Mediana edad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5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Mediana edad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5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Mediana edad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5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Mediana edad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5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Adolescente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5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Mediana edad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5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Mediana edad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5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Viejo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5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Mediana edad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5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Adolescente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5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Mediana edad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5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Mediana edad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5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Mediana edad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5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Mediana edad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5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Mediana edad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5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Mediana edad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5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Mediana edad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5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Viejo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5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Adolescente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5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Mediana edad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5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Mediana edad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5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Mediana edad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5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Mediana edad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5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Mediana edad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5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Mediana edad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5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Mediana edad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5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Mediana edad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5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Adolescente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5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Adolescente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5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Mediana edad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5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Mediana edad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5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Mediana edad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5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Mediana edad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5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Mediana edad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5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Mediana edad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5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Mediana edad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5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Viejo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5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Adolescente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5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Mediana edad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5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Adolescente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5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Mediana edad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5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Viejo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5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Mediana edad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5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Mediana edad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5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Mediana edad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5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Mediana edad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5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Viejo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5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Mediana edad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5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Mediana edad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5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Mediana edad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5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Mediana edad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5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Adolescente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5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Mediana edad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5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Viejo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5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Viejo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5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Mediana edad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5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Viejo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5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Mediana edad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5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Adolescente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5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Viejo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5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Mediana edad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5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Mediana edad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5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Adolescente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5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IF(L387&gt;54,"Viejo",IF(L387&gt;=31,"Mediana edad",IF(L387&lt;31,"Adolescente")))</f>
        <v>Mediana edad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5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Mediana edad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5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Mediana edad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5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Viejo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5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Mediana edad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5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Mediana edad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5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Mediana edad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5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Mediana edad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5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Mediana edad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5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Mediana edad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5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Mediana edad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5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Mediana edad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5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Viejo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5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Mediana edad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5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Mediana edad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5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Mediana edad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5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Viejo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5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Mediana edad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5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Mediana edad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5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Mediana edad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5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Mediana edad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5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Mediana edad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5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Mediana edad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5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Mediana edad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5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Mediana edad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5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Mediana edad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5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Mediana edad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5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Mediana edad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5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Viejo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5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Mediana edad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5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Mediana edad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5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Mediana edad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5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Viejo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5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Mediana edad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5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Mediana edad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5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Viejo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5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Mediana edad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5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Mediana edad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5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Mediana edad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5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Mediana edad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5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Viejo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5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Adolescente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5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Mediana edad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5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Mediana edad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5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Mediana edad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5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Viejo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5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Adolescente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5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Mediana edad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5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Adolescente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5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Mediana edad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5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Viejo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5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Mediana edad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5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Adolescente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5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Mediana edad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5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Mediana edad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5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Mediana edad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5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Mediana edad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5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Mediana edad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Mediana edad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5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Mediana edad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5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Mediana edad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5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Mediana edad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5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Mediana edad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5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Mediana edad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5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IF(L451&gt;54,"Viejo",IF(L451&gt;=31,"Mediana edad",IF(L451&lt;31,"Adolescente")))</f>
        <v>Mediana edad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5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Mediana edad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5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Mediana edad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5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Viejo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5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Mediana edad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5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Mediana edad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5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Mediana edad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5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Mediana edad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5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Viejo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5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Mediana edad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5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Mediana edad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5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Mediana edad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5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Mediana edad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5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Mediana edad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5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Mediana edad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5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Mediana edad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5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Viejo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5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Mediana edad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5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Mediana edad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5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Mediana edad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5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Viejo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5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Adolescente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5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Mediana edad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5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Mediana edad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5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Mediana edad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5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Mediana edad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5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Viejo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5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Mediana edad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5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Mediana edad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5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Mediana edad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5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Mediana edad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5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Mediana edad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5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Mediana edad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5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Mediana edad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5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Viejo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5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Mediana edad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5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Mediana edad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5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Viejo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5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Mediana edad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5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Mediana edad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5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Mediana edad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5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Mediana edad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5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Mediana edad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5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Mediana edad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5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Viejo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5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Mediana edad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5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Viejo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5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Mediana edad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5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Mediana edad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5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Mediana edad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5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Mediana edad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5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Mediana edad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5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Mediana edad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5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Adolescente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5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Mediana edad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5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Mediana edad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5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Mediana edad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5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Mediana edad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5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Mediana edad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5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Adolescente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5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Mediana edad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5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Mediana edad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5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Viejo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5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Mediana edad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5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IF(L515&gt;54,"Viejo",IF(L515&gt;=31,"Mediana edad",IF(L515&lt;31,"Adolescente")))</f>
        <v>Viejo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5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Mediana edad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5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Mediana edad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5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Mediana edad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5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Mediana edad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5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Mediana edad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5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Viejo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5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Mediana edad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5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Viejo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5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Mediana edad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5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Mediana edad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5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Viejo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5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Viejo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5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Mediana edad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5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Mediana edad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5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Adolescente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5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Viejo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5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Adolescente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5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Adolescente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5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Mediana edad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5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Viejo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5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Viejo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5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Mediana edad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5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Mediana edad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5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Mediana edad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5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Mediana edad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5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Mediana edad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5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Mediana edad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5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Mediana edad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5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Adolescente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5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Mediana edad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5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Mediana edad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5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Adolescente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5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Mediana edad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5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Viejo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5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Mediana edad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5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Mediana edad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5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Mediana edad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5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Viejo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5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Mediana edad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5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Viejo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5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Mediana edad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5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Mediana edad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5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Mediana edad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5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Mediana edad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5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Mediana edad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5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Viejo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5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Mediana edad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5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Mediana edad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5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Mediana edad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5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Adolescente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5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Adolescente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5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Mediana edad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5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Viejo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5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Mediana edad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5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Mediana edad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5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Viejo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5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Mediana edad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5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Viejo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5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Adolescente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5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Viejo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5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Mediana edad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5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Viejo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5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Mediana edad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5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IF(L579&gt;54,"Viejo",IF(L579&gt;=31,"Mediana edad",IF(L579&lt;31,"Adolescente")))</f>
        <v>Mediana edad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5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Viejo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5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Mediana edad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5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Viejo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5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Adolescente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5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Mediana edad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5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Viejo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5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Mediana edad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5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Mediana edad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5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Mediana edad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5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Mediana edad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5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Mediana edad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5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Viejo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5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Mediana edad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5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Viejo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5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Mediana edad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5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Mediana edad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5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Viejo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5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Viejo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5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Mediana edad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5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Viejo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5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Mediana edad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5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Viejo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5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Mediana edad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5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Mediana edad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5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Mediana edad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5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Mediana edad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5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Adolescente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5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Mediana edad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5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Mediana edad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5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Mediana edad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5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Mediana edad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5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Mediana edad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5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Mediana edad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5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Mediana edad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5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Adolescente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5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Mediana edad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5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Mediana edad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5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Mediana edad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5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Mediana edad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5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Mediana edad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5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Mediana edad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5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Adolescente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5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Mediana edad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5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Viejo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5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Mediana edad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5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Viejo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5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Adolescente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5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Viejo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5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Adolescente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5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Viejo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5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Mediana edad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5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Mediana edad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5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Adolescente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5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Mediana edad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5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Mediana edad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5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Mediana edad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5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Viejo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5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Mediana edad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5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Mediana edad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5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Adolescente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5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Viejo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5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Viejo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5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Viejo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5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IF(L643&gt;54,"Viejo",IF(L643&gt;=31,"Mediana edad",IF(L643&lt;31,"Adolescente")))</f>
        <v>Viejo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5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Mediana edad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5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Mediana edad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5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Mediana edad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5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Mediana edad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5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Mediana edad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5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Mediana edad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5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Viejo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5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Mediana edad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5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Viejo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5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Mediana edad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5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Mediana edad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5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Mediana edad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5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Mediana edad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5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Mediana edad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5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Mediana edad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5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Mediana edad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5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Mediana edad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5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Viejo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5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Mediana edad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5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Adolescente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5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Mediana edad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5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Mediana edad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5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Mediana edad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5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Mediana edad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5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Mediana edad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5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Viejo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5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Mediana edad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5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Mediana edad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5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Viejo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5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Mediana edad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5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Adolescente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5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Mediana edad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5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Mediana edad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5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Mediana edad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5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Mediana edad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5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Mediana edad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5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Viejo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5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Viejo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5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Mediana edad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5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Mediana edad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5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Mediana edad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5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Mediana edad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5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Mediana edad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5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Mediana edad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5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Mediana edad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5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Adolescente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5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Adolescente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5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Adolescente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5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Mediana edad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5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Mediana edad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5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Mediana edad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5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Mediana edad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5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Mediana edad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5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Mediana edad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5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Adolescente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5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Adolescente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5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Mediana edad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5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Mediana edad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5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Viejo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5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Adolescente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5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Mediana edad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5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Mediana edad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5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Mediana edad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5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IF(L707&gt;54,"Viejo",IF(L707&gt;=31,"Mediana edad",IF(L707&lt;31,"Adolescente")))</f>
        <v>Viejo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5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Mediana edad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5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Mediana edad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5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Viejo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5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Viejo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5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Mediana edad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5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Viejo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5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Viejo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Mediana edad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5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Adolescente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5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Mediana edad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5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Mediana edad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5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Mediana edad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5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Mediana edad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5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Mediana edad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5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Viejo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5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Mediana edad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5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Mediana edad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5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Mediana edad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5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Mediana edad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5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Mediana edad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5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Mediana edad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5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Mediana edad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5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Adolescente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5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Mediana edad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5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Mediana edad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5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Mediana edad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5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Mediana edad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5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Mediana edad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5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Mediana edad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5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Adolescente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5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Mediana edad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5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Mediana edad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5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Mediana edad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5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Viejo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5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Adolescente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5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Mediana edad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5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Adolescente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5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Mediana edad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5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Viejo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5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Mediana edad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5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Viejo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5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Mediana edad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5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Viejo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5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Viejo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5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Mediana edad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5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Mediana edad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5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Mediana edad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5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Adolescente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5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Viejo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5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Mediana edad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5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Mediana edad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5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Mediana edad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5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Mediana edad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5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Mediana edad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5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Mediana edad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5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Viejo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5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Mediana edad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5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Mediana edad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5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Adolescente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5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Mediana edad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5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Mediana edad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5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Viejo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5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Mediana edad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5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IF(L771&gt;54,"Viejo",IF(L771&gt;=31,"Mediana edad",IF(L771&lt;31,"Adolescente")))</f>
        <v>Mediana edad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5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Viejo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5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Mediana edad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5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Mediana edad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5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Mediana edad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5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Mediana edad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5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Mediana edad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5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Viejo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5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Adolescente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5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Mediana edad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5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Mediana edad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5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Viejo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5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Mediana edad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5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Mediana edad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Mediana edad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5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Mediana edad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5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Adolescente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5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Mediana edad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5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Viejo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5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Mediana edad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5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Mediana edad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5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Mediana edad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5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Adolescente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5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Mediana edad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5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Mediana edad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5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Viejo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5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Mediana edad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5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Viejo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5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Adolescente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5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Adolescente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5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Mediana edad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5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Mediana edad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5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Viejo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5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Adolescente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5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Adolescente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5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Adolescente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5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Mediana edad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5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Mediana edad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5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Mediana edad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5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Mediana edad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5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Viejo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5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Mediana edad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5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Mediana edad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5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Viejo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5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Mediana edad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5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Viejo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5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Adolescente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5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Mediana edad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5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Mediana edad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5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Adolescente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5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Adolescente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5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Mediana edad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5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Mediana edad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5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Mediana edad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5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Mediana edad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5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Mediana edad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5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Mediana edad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5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Mediana edad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5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Mediana edad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5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Adolescente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5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Viejo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5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Mediana edad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5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Mediana edad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5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Mediana edad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5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IF(L835&gt;54,"Viejo",IF(L835&gt;=31,"Mediana edad",IF(L835&lt;31,"Adolescente")))</f>
        <v>Mediana edad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5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Mediana edad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5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Mediana edad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5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Adolescente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5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Mediana edad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5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Mediana edad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5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Mediana edad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5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Mediana edad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5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Viejo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5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Mediana edad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5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Mediana edad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5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Viejo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5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Mediana edad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5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Viejo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5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Adolescente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5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Mediana edad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5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Viejo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5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Viejo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5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Mediana edad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5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Mediana edad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5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Mediana edad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5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Mediana edad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5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Mediana edad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5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Adolescente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5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Mediana edad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5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Mediana edad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5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Mediana edad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5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Mediana edad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5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Mediana edad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5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Mediana edad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5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Mediana edad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5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Mediana edad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5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Mediana edad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5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Viejo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5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Mediana edad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5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Viejo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5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Mediana edad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5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Mediana edad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5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Viejo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5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Mediana edad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Mediana edad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5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Mediana edad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5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Mediana edad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5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Adolescente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5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Viejo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5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Viejo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5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Mediana edad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5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Mediana edad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5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Viejo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5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Mediana edad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5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Mediana edad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5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Viejo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5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Mediana edad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5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Mediana edad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5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Mediana edad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5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Mediana edad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5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Mediana edad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5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Mediana edad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5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Viejo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5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Mediana edad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5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Mediana edad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5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Mediana edad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5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Viejo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5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Mediana edad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5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IF(L899&gt;54,"Viejo",IF(L899&gt;=31,"Mediana edad",IF(L899&lt;31,"Adolescente")))</f>
        <v>Adolescente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5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Viejo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5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Mediana edad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5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Mediana edad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5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Mediana edad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5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Mediana edad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5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Viejo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5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Mediana edad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5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Mediana edad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5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Mediana edad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5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Viejo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5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Mediana edad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5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Mediana edad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5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Mediana edad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5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Viejo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5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Mediana edad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Mediana edad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5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Mediana edad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5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Viejo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5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Mediana edad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5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Mediana edad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5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Mediana edad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5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Viejo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5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Mediana edad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5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Mediana edad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5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Mediana edad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5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Mediana edad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5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Mediana edad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5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Mediana edad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5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Viejo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5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Mediana edad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5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Mediana edad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5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Mediana edad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5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Mediana edad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5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Mediana edad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5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Adolescente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5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Adolescente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5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Viejo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5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Mediana edad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5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Viejo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5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Mediana edad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5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Adolescente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5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Mediana edad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5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Mediana edad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5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Mediana edad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5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Mediana edad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5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Mediana edad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5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Mediana edad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5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Mediana edad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5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Viejo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5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Mediana edad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5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Mediana edad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5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Mediana edad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5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Mediana edad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5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Mediana edad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5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Viejo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5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Adolescente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5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Mediana edad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5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Mediana edad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5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Mediana edad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5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Adolescente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5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Mediana edad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5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Mediana edad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5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Mediana edad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5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IF(L963&gt;54,"Viejo",IF(L963&gt;=31,"Mediana edad",IF(L963&lt;31,"Adolescente")))</f>
        <v>Viejo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5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Viejo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5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Viejo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5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Viejo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5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Mediana edad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5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Mediana edad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5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Viejo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5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Adolescente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5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Mediana edad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5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Mediana edad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5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Mediana edad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5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Mediana edad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5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Mediana edad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5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Mediana edad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5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Mediana edad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5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Viejo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5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Viejo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5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Mediana edad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5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Mediana edad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5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Mediana edad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5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Mediana edad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5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Mediana edad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5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Mediana edad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5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Mediana edad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5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Mediana edad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5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Viejo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5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Viejo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5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Viejo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5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Mediana edad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5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Adolescente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5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Mediana edad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5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Mediana edad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5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Mediana edad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5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Mediana edad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5">
        <v>60000</v>
      </c>
      <c r="E997" s="6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Mediana edad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5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Mediana edad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5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Mediana edad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5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Mediana edad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5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Mediana edad</v>
      </c>
      <c r="N1001" t="s">
        <v>18</v>
      </c>
    </row>
  </sheetData>
  <autoFilter ref="A1:N1001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1"/>
  <sheetViews>
    <sheetView topLeftCell="A31" workbookViewId="0">
      <selection activeCell="C49" sqref="C49"/>
    </sheetView>
  </sheetViews>
  <sheetFormatPr defaultColWidth="9.14285714285714" defaultRowHeight="15" outlineLevelCol="3"/>
  <cols>
    <col min="1" max="1" width="28.4285714285714"/>
    <col min="2" max="3" width="21.4285714285714"/>
    <col min="4" max="4" width="11.8571428571429"/>
  </cols>
  <sheetData>
    <row r="3" spans="1:2">
      <c r="A3" t="s">
        <v>38</v>
      </c>
      <c r="B3" t="s">
        <v>13</v>
      </c>
    </row>
    <row r="4" spans="1:4">
      <c r="A4" t="s">
        <v>2</v>
      </c>
      <c r="B4" t="s">
        <v>21</v>
      </c>
      <c r="C4" t="s">
        <v>18</v>
      </c>
      <c r="D4" t="s">
        <v>39</v>
      </c>
    </row>
    <row r="5" spans="1:4">
      <c r="A5" t="s">
        <v>22</v>
      </c>
      <c r="B5" s="4">
        <v>56208.1784386617</v>
      </c>
      <c r="C5" s="4">
        <v>60123.9669421488</v>
      </c>
      <c r="D5" s="4">
        <v>58062.6223091977</v>
      </c>
    </row>
    <row r="6" spans="1:4">
      <c r="A6" t="s">
        <v>15</v>
      </c>
      <c r="B6" s="4">
        <v>53440</v>
      </c>
      <c r="C6" s="4">
        <v>55774.0585774059</v>
      </c>
      <c r="D6" s="4">
        <v>54580.7770961145</v>
      </c>
    </row>
    <row r="7" spans="1:4">
      <c r="A7" t="s">
        <v>39</v>
      </c>
      <c r="B7" s="4">
        <v>54874.7591522158</v>
      </c>
      <c r="C7" s="4">
        <v>57962.577962578</v>
      </c>
      <c r="D7" s="4">
        <v>56360</v>
      </c>
    </row>
    <row r="29" spans="1:2">
      <c r="A29" t="s">
        <v>40</v>
      </c>
      <c r="B29" t="s">
        <v>13</v>
      </c>
    </row>
    <row r="30" spans="1:4">
      <c r="A30" t="s">
        <v>9</v>
      </c>
      <c r="B30" t="s">
        <v>21</v>
      </c>
      <c r="C30" t="s">
        <v>18</v>
      </c>
      <c r="D30" t="s">
        <v>39</v>
      </c>
    </row>
    <row r="31" spans="1:4">
      <c r="A31" t="s">
        <v>19</v>
      </c>
      <c r="B31">
        <v>166</v>
      </c>
      <c r="C31">
        <v>200</v>
      </c>
      <c r="D31">
        <v>366</v>
      </c>
    </row>
    <row r="32" spans="1:4">
      <c r="A32" t="s">
        <v>31</v>
      </c>
      <c r="B32">
        <v>92</v>
      </c>
      <c r="C32">
        <v>77</v>
      </c>
      <c r="D32">
        <v>169</v>
      </c>
    </row>
    <row r="33" spans="1:4">
      <c r="A33" t="s">
        <v>26</v>
      </c>
      <c r="B33">
        <v>67</v>
      </c>
      <c r="C33">
        <v>95</v>
      </c>
      <c r="D33">
        <v>162</v>
      </c>
    </row>
    <row r="34" spans="1:4">
      <c r="A34" t="s">
        <v>28</v>
      </c>
      <c r="B34">
        <v>116</v>
      </c>
      <c r="C34">
        <v>76</v>
      </c>
      <c r="D34">
        <v>192</v>
      </c>
    </row>
    <row r="35" spans="1:4">
      <c r="A35" t="s">
        <v>35</v>
      </c>
      <c r="B35">
        <v>78</v>
      </c>
      <c r="C35">
        <v>33</v>
      </c>
      <c r="D35">
        <v>111</v>
      </c>
    </row>
    <row r="36" spans="1:4">
      <c r="A36" t="s">
        <v>39</v>
      </c>
      <c r="B36">
        <v>519</v>
      </c>
      <c r="C36">
        <v>481</v>
      </c>
      <c r="D36">
        <v>1000</v>
      </c>
    </row>
    <row r="46" spans="1:2">
      <c r="A46" t="s">
        <v>40</v>
      </c>
      <c r="B46" t="s">
        <v>13</v>
      </c>
    </row>
    <row r="47" spans="1:4">
      <c r="A47" t="s">
        <v>12</v>
      </c>
      <c r="B47" t="s">
        <v>21</v>
      </c>
      <c r="C47" t="s">
        <v>18</v>
      </c>
      <c r="D47" t="s">
        <v>39</v>
      </c>
    </row>
    <row r="48" spans="1:4">
      <c r="A48" t="s">
        <v>41</v>
      </c>
      <c r="B48">
        <v>71</v>
      </c>
      <c r="C48">
        <v>39</v>
      </c>
      <c r="D48">
        <v>110</v>
      </c>
    </row>
    <row r="49" spans="1:4">
      <c r="A49" t="s">
        <v>42</v>
      </c>
      <c r="B49">
        <v>318</v>
      </c>
      <c r="C49">
        <v>383</v>
      </c>
      <c r="D49">
        <v>701</v>
      </c>
    </row>
    <row r="50" spans="1:4">
      <c r="A50" t="s">
        <v>43</v>
      </c>
      <c r="B50">
        <v>130</v>
      </c>
      <c r="C50">
        <v>59</v>
      </c>
      <c r="D50">
        <v>189</v>
      </c>
    </row>
    <row r="51" spans="1:4">
      <c r="A51" t="s">
        <v>39</v>
      </c>
      <c r="B51">
        <v>519</v>
      </c>
      <c r="C51">
        <v>481</v>
      </c>
      <c r="D51">
        <v>1000</v>
      </c>
    </row>
  </sheetData>
  <pageMargins left="0.75" right="0.75" top="1" bottom="1" header="0.5" footer="0.5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showGridLines="0" tabSelected="1" zoomScale="90" zoomScaleNormal="90" topLeftCell="A4" workbookViewId="0">
      <selection activeCell="R14" sqref="R14"/>
    </sheetView>
  </sheetViews>
  <sheetFormatPr defaultColWidth="9.14285714285714" defaultRowHeight="15" outlineLevelRow="5"/>
  <sheetData>
    <row r="1" spans="1:16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bicicletas_compradas</vt:lpstr>
      <vt:lpstr>Tabla dinamica</vt:lpstr>
      <vt:lpstr>Tablero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2022-03-18T02:50:00Z</dcterms:created>
  <dcterms:modified xsi:type="dcterms:W3CDTF">2022-05-18T00:09:35Z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48C839F049814BC5918A2BE90960891A</vt:lpwstr>
  </property>
  <property fmtid="{D5CDD505-2E9C-101B-9397-08002B2CF9AE}" pid="3" name="KSOProductBuildVer">
    <vt:lpwstr>1033-11.2.0.11130</vt:lpwstr>
  </property>
</Properties>
</file>