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myGit\QGIS\"/>
    </mc:Choice>
  </mc:AlternateContent>
  <xr:revisionPtr revIDLastSave="0" documentId="13_ncr:1_{AC5AF875-88B3-4DEA-BA5C-D4DB1ABD96F8}" xr6:coauthVersionLast="45" xr6:coauthVersionMax="45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87720856" val="974" rev="124" revOS="4" revMin="124" revMax="0"/>
      <pm:docPrefs xmlns:pm="smNativeData" id="1587720856" fixedDigits="0" showNotice="1" showProtection="1" showFrameBounds="1" autoChart="1" recalcOnPrint="1" recalcOnCopy="1" tab="567" useDefinedPrintRange="1" printArea="currentSheet"/>
      <pm:compatibility xmlns:pm="smNativeData" id="1587720856"/>
      <pm:defCurrency xmlns:pm="smNativeData" id="1587720856"/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<sst xmlns="http://schemas.openxmlformats.org/spreadsheetml/2006/main" count="37" uniqueCount="37">
  <si>
    <t>Name</t>
  </si>
  <si>
    <t>Mean</t>
  </si>
  <si>
    <t>Range</t>
  </si>
  <si>
    <t>Sd</t>
  </si>
  <si>
    <t>Sum</t>
  </si>
  <si>
    <r>
      <t>Area_km</t>
    </r>
    <r>
      <rPr>
        <b/>
        <vertAlign val="superscript"/>
        <sz val="10"/>
        <rFont val="Arial"/>
        <family val="2"/>
      </rPr>
      <t>2</t>
    </r>
  </si>
  <si>
    <r>
      <t>Sum/Area_km</t>
    </r>
    <r>
      <rPr>
        <b/>
        <vertAlign val="superscript"/>
        <sz val="10"/>
        <rFont val="Arial"/>
        <family val="2"/>
      </rPr>
      <t>2</t>
    </r>
  </si>
  <si>
    <t>01Porpoise_Baltic_Bottenviken</t>
  </si>
  <si>
    <t>01Porpoise_Baltic_EgentligaOstersjon</t>
  </si>
  <si>
    <t>01Porpoise_Baltic_Vasthavet</t>
  </si>
  <si>
    <t>02Porpoise_Beltsea_Bottenviken</t>
  </si>
  <si>
    <t>02Porpoise_Beltsea_EgentligaOstersjon</t>
  </si>
  <si>
    <t>02Porpoise_Beltsea_Vasthavet</t>
  </si>
  <si>
    <t>03Grey_Seals_Bottenviken</t>
  </si>
  <si>
    <t>03Grey_Seals_EgentligaOstersjon</t>
  </si>
  <si>
    <t>03Grey_Seals_Vasthavet</t>
  </si>
  <si>
    <t>04Harbour_Seals_Bottenviken</t>
  </si>
  <si>
    <t>04Harbour_Seals_EgentligaOstersjon</t>
  </si>
  <si>
    <t>04Harbour_Seals_Vasthavet</t>
  </si>
  <si>
    <t>05Blue_Mussel_Habitat_Bottenviken</t>
  </si>
  <si>
    <t>05Blue_Mussel_Habitat_EgentligaOstersjon</t>
  </si>
  <si>
    <t>05Blue_Mussel_Habitat_Vasthavet</t>
  </si>
  <si>
    <t>20Angiosperms_Bottenviken</t>
  </si>
  <si>
    <t>20Angiosperms_EgentligaOstersjon</t>
  </si>
  <si>
    <t>20Angiosperms_Vasthavet</t>
  </si>
  <si>
    <t>25Rivermouth_Fish_Bottenviken</t>
  </si>
  <si>
    <t>25Rivermouth_Fish_EgentligaOstersjon</t>
  </si>
  <si>
    <t>25Rivermouth_Fish_Vasthavet</t>
  </si>
  <si>
    <t>26Eel_Migration_Bottenviken</t>
  </si>
  <si>
    <t>26Eel_Migration_EgentligaOstersjon</t>
  </si>
  <si>
    <t>26Eel_Migration_Vasthavet</t>
  </si>
  <si>
    <t>27Seabird_Winter_Coastal_Bottenviken</t>
  </si>
  <si>
    <t>27Seabird_Winter_Coastal_EgentligaOstersjon</t>
  </si>
  <si>
    <t>27Seabird_Winter_Coastal_Vasthavet</t>
  </si>
  <si>
    <t>28Seabird_Winter_Offshore_Bottenviken</t>
  </si>
  <si>
    <t>28Seabird_Winter_Offshore_EgentligaOstersjon</t>
  </si>
  <si>
    <t>28Seabird_Winter_Offshore_Vasthavet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</si>
</sst>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7720856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5" sqref="E5"/>
    </sheetView>
  </sheetViews>
  <sheetFormatPr defaultColWidth="10" defaultRowHeight="13" x14ac:dyDescent="0.6"/>
  <cols>
    <col min="1" max="1" width="47.81640625" customWidth="1"/>
    <col min="2" max="2" width="21.31640625" customWidth="1"/>
    <col min="3" max="3" width="19.31640625" customWidth="1"/>
    <col min="4" max="5" width="20.31640625" customWidth="1"/>
    <col min="6" max="6" width="11.81640625" customWidth="1"/>
    <col min="7" max="7" width="12.81640625" customWidth="1"/>
    <col min="9" max="9" width="11.81640625" customWidth="1"/>
    <col min="10" max="11" width="10.31640625" customWidth="1"/>
  </cols>
  <sheetData>
    <row r="1" spans="1:10" ht="15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  <c r="J1" s="2"/>
    </row>
    <row r="2" spans="1:10" x14ac:dyDescent="0.6">
      <c r="A2" s="4" t="s">
        <v>7</v>
      </c>
      <c r="B2" s="6">
        <v>5.8996596847284567E-4</v>
      </c>
      <c r="C2" s="6">
        <v>0.56999999284744263</v>
      </c>
      <c r="D2" s="6">
        <v>1.14418445259867E-2</v>
      </c>
      <c r="E2" s="5">
        <v>487.66999930143362</v>
      </c>
      <c r="F2" s="5">
        <v>51662.9375</v>
      </c>
      <c r="G2" s="6">
        <f t="shared" ref="G2:G31" si="0">E2/F2</f>
        <v>9.4394554955655324E-3</v>
      </c>
    </row>
    <row r="3" spans="1:10" x14ac:dyDescent="0.6">
      <c r="A3" s="4" t="s">
        <v>8</v>
      </c>
      <c r="B3" s="6">
        <v>4.3666963834966481E-2</v>
      </c>
      <c r="C3" s="6">
        <v>1</v>
      </c>
      <c r="D3" s="6">
        <v>0.12897510408695403</v>
      </c>
      <c r="E3" s="5">
        <v>198819.17969770919</v>
      </c>
      <c r="F3" s="5">
        <v>284567.5</v>
      </c>
      <c r="G3" s="6">
        <f t="shared" si="0"/>
        <v>0.6986714213594637</v>
      </c>
    </row>
    <row r="4" spans="1:10" x14ac:dyDescent="0.6">
      <c r="A4" s="4" t="s">
        <v>9</v>
      </c>
      <c r="B4" s="6">
        <v>0</v>
      </c>
      <c r="C4" s="6">
        <v>0</v>
      </c>
      <c r="D4" s="6">
        <v>0</v>
      </c>
      <c r="E4" s="5">
        <v>0</v>
      </c>
      <c r="F4" s="5">
        <v>14289.3125</v>
      </c>
      <c r="G4" s="6">
        <f t="shared" si="0"/>
        <v>0</v>
      </c>
    </row>
    <row r="5" spans="1:10" x14ac:dyDescent="0.6">
      <c r="A5" s="4" t="s">
        <v>10</v>
      </c>
      <c r="B5" s="6">
        <v>0</v>
      </c>
      <c r="C5" s="6">
        <v>0</v>
      </c>
      <c r="D5" s="6">
        <v>0</v>
      </c>
      <c r="E5" s="5">
        <v>0</v>
      </c>
      <c r="F5" s="5">
        <v>51662.9375</v>
      </c>
      <c r="G5" s="6">
        <f t="shared" si="0"/>
        <v>0</v>
      </c>
    </row>
    <row r="6" spans="1:10" x14ac:dyDescent="0.6">
      <c r="A6" s="4" t="s">
        <v>11</v>
      </c>
      <c r="B6" s="6">
        <v>1.2641991795526812E-3</v>
      </c>
      <c r="C6" s="6">
        <v>0.68999999761581421</v>
      </c>
      <c r="D6" s="6">
        <v>1.3064875442507107E-2</v>
      </c>
      <c r="E6" s="5">
        <v>5756.0000004377216</v>
      </c>
      <c r="F6" s="5">
        <v>284567.5</v>
      </c>
      <c r="G6" s="6">
        <f t="shared" si="0"/>
        <v>2.02271868728429E-2</v>
      </c>
    </row>
    <row r="7" spans="1:10" x14ac:dyDescent="0.6">
      <c r="A7" s="4" t="s">
        <v>12</v>
      </c>
      <c r="B7" s="6">
        <v>9.5571646564933208E-2</v>
      </c>
      <c r="C7" s="6">
        <v>0.68999999761581421</v>
      </c>
      <c r="D7" s="6">
        <v>0.16835018528292475</v>
      </c>
      <c r="E7" s="5">
        <v>21850.449982494119</v>
      </c>
      <c r="F7" s="5">
        <v>14289.3125</v>
      </c>
      <c r="G7" s="6">
        <f t="shared" si="0"/>
        <v>1.5291463450389318</v>
      </c>
    </row>
    <row r="8" spans="1:10" x14ac:dyDescent="0.6">
      <c r="A8" s="4" t="s">
        <v>13</v>
      </c>
      <c r="B8" s="6">
        <v>0.13785803854447648</v>
      </c>
      <c r="C8" s="6">
        <v>0.79000002145767212</v>
      </c>
      <c r="D8" s="6">
        <v>0.19543713765463264</v>
      </c>
      <c r="E8" s="5">
        <v>113954.41966713406</v>
      </c>
      <c r="F8" s="5">
        <v>51662.9375</v>
      </c>
      <c r="G8" s="6">
        <f t="shared" si="0"/>
        <v>2.2057286167116237</v>
      </c>
    </row>
    <row r="9" spans="1:10" x14ac:dyDescent="0.6">
      <c r="A9" s="4" t="s">
        <v>14</v>
      </c>
      <c r="B9" s="6">
        <v>6.5848750655716881E-2</v>
      </c>
      <c r="C9" s="6">
        <v>1</v>
      </c>
      <c r="D9" s="6">
        <v>0.18651544035666057</v>
      </c>
      <c r="E9" s="5">
        <v>299814.62963553146</v>
      </c>
      <c r="F9" s="5">
        <v>284567.5</v>
      </c>
      <c r="G9" s="6">
        <f t="shared" si="0"/>
        <v>1.0535800104914703</v>
      </c>
    </row>
    <row r="10" spans="1:10" x14ac:dyDescent="0.6">
      <c r="A10" s="4" t="s">
        <v>15</v>
      </c>
      <c r="B10" s="6">
        <v>9.7567237135502919E-3</v>
      </c>
      <c r="C10" s="6">
        <v>0.5899999737739563</v>
      </c>
      <c r="D10" s="6">
        <v>6.6693849687980977E-2</v>
      </c>
      <c r="E10" s="5">
        <v>2230.6699859052896</v>
      </c>
      <c r="F10" s="5">
        <v>14289.3125</v>
      </c>
      <c r="G10" s="6">
        <f t="shared" si="0"/>
        <v>0.15610757941680467</v>
      </c>
    </row>
    <row r="11" spans="1:10" x14ac:dyDescent="0.6">
      <c r="A11" s="4" t="s">
        <v>16</v>
      </c>
      <c r="B11" s="6">
        <v>0</v>
      </c>
      <c r="C11" s="6">
        <v>0</v>
      </c>
      <c r="D11" s="6">
        <v>0</v>
      </c>
      <c r="E11" s="5">
        <v>0</v>
      </c>
      <c r="F11" s="5">
        <v>51662.9375</v>
      </c>
      <c r="G11" s="6">
        <f t="shared" si="0"/>
        <v>0</v>
      </c>
    </row>
    <row r="12" spans="1:10" x14ac:dyDescent="0.6">
      <c r="A12" s="4" t="s">
        <v>17</v>
      </c>
      <c r="B12" s="6">
        <v>8.5203839824028529E-3</v>
      </c>
      <c r="C12" s="6">
        <v>0.86000001430511475</v>
      </c>
      <c r="D12" s="6">
        <v>6.3620959067517385E-2</v>
      </c>
      <c r="E12" s="5">
        <v>38793.989902598783</v>
      </c>
      <c r="F12" s="5">
        <v>284567.5</v>
      </c>
      <c r="G12" s="6">
        <f t="shared" si="0"/>
        <v>0.13632614371844565</v>
      </c>
    </row>
    <row r="13" spans="1:10" x14ac:dyDescent="0.6">
      <c r="A13" s="4" t="s">
        <v>18</v>
      </c>
      <c r="B13" s="6">
        <v>0.53141954830867155</v>
      </c>
      <c r="C13" s="6">
        <v>1</v>
      </c>
      <c r="D13" s="6">
        <v>0.29295956030480552</v>
      </c>
      <c r="E13" s="5">
        <v>121497.91991026328</v>
      </c>
      <c r="F13" s="5">
        <v>14289.3125</v>
      </c>
      <c r="G13" s="6">
        <f t="shared" si="0"/>
        <v>8.5027127729387466</v>
      </c>
    </row>
    <row r="14" spans="1:10" x14ac:dyDescent="0.6">
      <c r="A14" s="4" t="s">
        <v>19</v>
      </c>
      <c r="B14" s="6">
        <v>6.0028526252499676E-3</v>
      </c>
      <c r="C14" s="6">
        <v>1</v>
      </c>
      <c r="D14" s="6">
        <v>7.7245230299771081E-2</v>
      </c>
      <c r="E14" s="5">
        <v>4962</v>
      </c>
      <c r="F14" s="5">
        <v>51662.9375</v>
      </c>
      <c r="G14" s="6">
        <f t="shared" si="0"/>
        <v>9.6045642003999482E-2</v>
      </c>
    </row>
    <row r="15" spans="1:10" x14ac:dyDescent="0.6">
      <c r="A15" s="4" t="s">
        <v>20</v>
      </c>
      <c r="B15" s="6">
        <v>2.4770045771214211E-3</v>
      </c>
      <c r="C15" s="6">
        <v>1</v>
      </c>
      <c r="D15" s="6">
        <v>4.9707842118999042E-2</v>
      </c>
      <c r="E15" s="5">
        <v>11278</v>
      </c>
      <c r="F15" s="5">
        <v>284567.5</v>
      </c>
      <c r="G15" s="6">
        <f t="shared" si="0"/>
        <v>3.9632073233942737E-2</v>
      </c>
    </row>
    <row r="16" spans="1:10" x14ac:dyDescent="0.6">
      <c r="A16" s="4" t="s">
        <v>21</v>
      </c>
      <c r="B16" s="6">
        <v>1.7307515669490747E-2</v>
      </c>
      <c r="C16" s="6">
        <v>1</v>
      </c>
      <c r="D16" s="6">
        <v>0.13041487630741488</v>
      </c>
      <c r="E16" s="5">
        <v>3957</v>
      </c>
      <c r="F16" s="5">
        <v>14289.3125</v>
      </c>
      <c r="G16" s="6">
        <f t="shared" si="0"/>
        <v>0.27692025071185195</v>
      </c>
    </row>
    <row r="17" spans="1:7" x14ac:dyDescent="0.6">
      <c r="A17" s="4" t="s">
        <v>22</v>
      </c>
      <c r="B17" s="6">
        <v>1.0156301598165529E-2</v>
      </c>
      <c r="C17" s="6">
        <v>1</v>
      </c>
      <c r="D17" s="6">
        <v>7.5265339327500944E-2</v>
      </c>
      <c r="E17" s="5">
        <v>8395.2699951548129</v>
      </c>
      <c r="F17" s="5">
        <v>51662.9375</v>
      </c>
      <c r="G17" s="6">
        <f t="shared" si="0"/>
        <v>0.16250082557064846</v>
      </c>
    </row>
    <row r="18" spans="1:7" x14ac:dyDescent="0.6">
      <c r="A18" s="4" t="s">
        <v>23</v>
      </c>
      <c r="B18" s="6">
        <v>2.2652819614435217E-3</v>
      </c>
      <c r="C18" s="6">
        <v>1</v>
      </c>
      <c r="D18" s="6">
        <v>3.3951699197943427E-2</v>
      </c>
      <c r="E18" s="5">
        <v>10314.009993009269</v>
      </c>
      <c r="F18" s="5">
        <v>284567.5</v>
      </c>
      <c r="G18" s="6">
        <f t="shared" si="0"/>
        <v>3.6244511383096346E-2</v>
      </c>
    </row>
    <row r="19" spans="1:7" x14ac:dyDescent="0.6">
      <c r="A19" s="4" t="s">
        <v>24</v>
      </c>
      <c r="B19" s="6">
        <v>8.5156738526760666E-3</v>
      </c>
      <c r="C19" s="6">
        <v>1</v>
      </c>
      <c r="D19" s="6">
        <v>6.9177143545579953E-2</v>
      </c>
      <c r="E19" s="5">
        <v>1946.9299972634765</v>
      </c>
      <c r="F19" s="5">
        <v>14289.3125</v>
      </c>
      <c r="G19" s="6">
        <f t="shared" si="0"/>
        <v>0.13625078164281706</v>
      </c>
    </row>
    <row r="20" spans="1:7" x14ac:dyDescent="0.6">
      <c r="A20" s="4" t="s">
        <v>25</v>
      </c>
      <c r="B20" s="6">
        <v>5.9993443006190318E-4</v>
      </c>
      <c r="C20" s="6">
        <v>0.76999998092651367</v>
      </c>
      <c r="D20" s="6">
        <v>1.3568943840382987E-2</v>
      </c>
      <c r="E20" s="5">
        <v>495.9099994301796</v>
      </c>
      <c r="F20" s="5">
        <v>51662.9375</v>
      </c>
      <c r="G20" s="6">
        <f t="shared" si="0"/>
        <v>9.5989508809904509E-3</v>
      </c>
    </row>
    <row r="21" spans="1:7" x14ac:dyDescent="0.6">
      <c r="A21" s="4" t="s">
        <v>26</v>
      </c>
      <c r="B21" s="6">
        <v>8.9484480641792696E-5</v>
      </c>
      <c r="C21" s="6">
        <v>0.94999998807907104</v>
      </c>
      <c r="D21" s="6">
        <v>5.6322417236813818E-3</v>
      </c>
      <c r="E21" s="5">
        <v>407.42999912053352</v>
      </c>
      <c r="F21" s="5">
        <v>284567.5</v>
      </c>
      <c r="G21" s="6">
        <f t="shared" si="0"/>
        <v>1.4317516902686833E-3</v>
      </c>
    </row>
    <row r="22" spans="1:7" x14ac:dyDescent="0.6">
      <c r="A22" s="4" t="s">
        <v>27</v>
      </c>
      <c r="B22" s="6">
        <v>2.9549182291320089E-3</v>
      </c>
      <c r="C22" s="6">
        <v>1</v>
      </c>
      <c r="D22" s="6">
        <v>3.8081468069930798E-2</v>
      </c>
      <c r="E22" s="5">
        <v>675.57999980822206</v>
      </c>
      <c r="F22" s="5">
        <v>14289.3125</v>
      </c>
      <c r="G22" s="6">
        <f t="shared" si="0"/>
        <v>4.7278691666112142E-2</v>
      </c>
    </row>
    <row r="23" spans="1:7" x14ac:dyDescent="0.6">
      <c r="A23" s="4" t="s">
        <v>28</v>
      </c>
      <c r="B23" s="6">
        <v>2.3255307020545999E-3</v>
      </c>
      <c r="C23" s="6">
        <v>3.9999999105930328E-2</v>
      </c>
      <c r="D23" s="6">
        <v>7.0023099629223087E-3</v>
      </c>
      <c r="E23" s="5">
        <v>1922.2999570332468</v>
      </c>
      <c r="F23" s="5">
        <v>51662.9375</v>
      </c>
      <c r="G23" s="6">
        <f t="shared" si="0"/>
        <v>3.7208491232873599E-2</v>
      </c>
    </row>
    <row r="24" spans="1:7" x14ac:dyDescent="0.6">
      <c r="A24" s="4" t="s">
        <v>29</v>
      </c>
      <c r="B24" s="6">
        <v>9.0322331300513696E-3</v>
      </c>
      <c r="C24" s="6">
        <v>0.81999999284744263</v>
      </c>
      <c r="D24" s="6">
        <v>4.4834660116311431E-2</v>
      </c>
      <c r="E24" s="5">
        <v>41124.480019774288</v>
      </c>
      <c r="F24" s="5">
        <v>284567.5</v>
      </c>
      <c r="G24" s="6">
        <f t="shared" si="0"/>
        <v>0.14451573008082191</v>
      </c>
    </row>
    <row r="25" spans="1:7" x14ac:dyDescent="0.6">
      <c r="A25" s="4" t="s">
        <v>30</v>
      </c>
      <c r="B25" s="6">
        <v>0.22262551978284767</v>
      </c>
      <c r="C25" s="6">
        <v>1</v>
      </c>
      <c r="D25" s="6">
        <v>0.27942177766754162</v>
      </c>
      <c r="E25" s="5">
        <v>50898.649962432683</v>
      </c>
      <c r="F25" s="5">
        <v>14289.3125</v>
      </c>
      <c r="G25" s="6">
        <f t="shared" si="0"/>
        <v>3.5620083165255627</v>
      </c>
    </row>
    <row r="26" spans="1:7" x14ac:dyDescent="0.6">
      <c r="A26" s="4" t="s">
        <v>31</v>
      </c>
      <c r="B26" s="6">
        <v>4.3091818353178934E-5</v>
      </c>
      <c r="C26" s="6">
        <v>0.64999997615814209</v>
      </c>
      <c r="D26" s="6">
        <v>4.4346678101019081E-3</v>
      </c>
      <c r="E26" s="5">
        <v>35.619998693466187</v>
      </c>
      <c r="F26" s="5">
        <v>51662.9375</v>
      </c>
      <c r="G26" s="6">
        <f t="shared" si="0"/>
        <v>6.8946909365086306E-4</v>
      </c>
    </row>
    <row r="27" spans="1:7" x14ac:dyDescent="0.6">
      <c r="A27" s="4" t="s">
        <v>32</v>
      </c>
      <c r="B27" s="6">
        <v>4.6491034556848804E-3</v>
      </c>
      <c r="C27" s="6">
        <v>1</v>
      </c>
      <c r="D27" s="6">
        <v>4.2789362821905562E-2</v>
      </c>
      <c r="E27" s="5">
        <v>21167.739962009717</v>
      </c>
      <c r="F27" s="5">
        <v>284567.5</v>
      </c>
      <c r="G27" s="6">
        <f t="shared" si="0"/>
        <v>7.4385655290958086E-2</v>
      </c>
    </row>
    <row r="28" spans="1:7" x14ac:dyDescent="0.6">
      <c r="A28" s="4" t="s">
        <v>33</v>
      </c>
      <c r="B28" s="6">
        <v>4.5886042513340525E-2</v>
      </c>
      <c r="C28" s="6">
        <v>1</v>
      </c>
      <c r="D28" s="6">
        <v>0.12165333889203531</v>
      </c>
      <c r="E28" s="5">
        <v>10490.880013782533</v>
      </c>
      <c r="F28" s="5">
        <v>14289.3125</v>
      </c>
      <c r="G28" s="6">
        <f t="shared" si="0"/>
        <v>0.73417668021344851</v>
      </c>
    </row>
    <row r="29" spans="1:7" x14ac:dyDescent="0.6">
      <c r="A29" s="4" t="s">
        <v>34</v>
      </c>
      <c r="B29" s="6">
        <v>5.467023617042697E-3</v>
      </c>
      <c r="C29" s="6">
        <v>0.43000000715255737</v>
      </c>
      <c r="D29" s="6">
        <v>2.6838463580533881E-2</v>
      </c>
      <c r="E29" s="5">
        <v>4519.0799910128117</v>
      </c>
      <c r="F29" s="5">
        <v>51662.9375</v>
      </c>
      <c r="G29" s="6">
        <f t="shared" si="0"/>
        <v>8.7472377872683138E-2</v>
      </c>
    </row>
    <row r="30" spans="1:7" x14ac:dyDescent="0.6">
      <c r="A30" s="4" t="s">
        <v>35</v>
      </c>
      <c r="B30" s="6">
        <v>2.9750992690036383E-2</v>
      </c>
      <c r="C30" s="6">
        <v>1</v>
      </c>
      <c r="D30" s="6">
        <v>9.7851282793303518E-2</v>
      </c>
      <c r="E30" s="5">
        <v>135458.64979715089</v>
      </c>
      <c r="F30" s="5">
        <v>284567.5</v>
      </c>
      <c r="G30" s="6">
        <f t="shared" si="0"/>
        <v>0.47601588304058229</v>
      </c>
    </row>
    <row r="31" spans="1:7" x14ac:dyDescent="0.6">
      <c r="A31" s="4" t="s">
        <v>36</v>
      </c>
      <c r="B31" s="6">
        <v>4.9880330031900837E-2</v>
      </c>
      <c r="C31" s="6">
        <v>0.77999997138977051</v>
      </c>
      <c r="D31" s="6">
        <v>0.11583260212476158</v>
      </c>
      <c r="E31" s="5">
        <v>11404.089974863457</v>
      </c>
      <c r="F31" s="5">
        <v>14289.3125</v>
      </c>
      <c r="G31" s="6">
        <f t="shared" si="0"/>
        <v>0.79808528051041339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87720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Andersson</cp:lastModifiedBy>
  <cp:revision>0</cp:revision>
  <dcterms:created xsi:type="dcterms:W3CDTF">2020-04-24T09:20:28Z</dcterms:created>
  <dcterms:modified xsi:type="dcterms:W3CDTF">2020-04-24T10:10:22Z</dcterms:modified>
</cp:coreProperties>
</file>