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ablo Garcia\Desktop\ficheros\Module 4_case3_corrections\GROUP 4_285456_assignsubmission_file\"/>
    </mc:Choice>
  </mc:AlternateContent>
  <xr:revisionPtr revIDLastSave="0" documentId="13_ncr:1_{09D3464A-4C55-4484-9057-924E0D2752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2" i="1"/>
  <c r="I7" i="1" l="1"/>
</calcChain>
</file>

<file path=xl/sharedStrings.xml><?xml version="1.0" encoding="utf-8"?>
<sst xmlns="http://schemas.openxmlformats.org/spreadsheetml/2006/main" count="41" uniqueCount="41">
  <si>
    <t>Criteria</t>
  </si>
  <si>
    <t xml:space="preserve"> Poor (1-1.99)</t>
  </si>
  <si>
    <t>Fair (2-3.99)</t>
  </si>
  <si>
    <t>Good (4-5.99)</t>
  </si>
  <si>
    <t>Very Good (6-7.99)</t>
  </si>
  <si>
    <t>Excellent (8-10)</t>
  </si>
  <si>
    <t>Code mostly non-functional; major errors and/or incomplete tasks.</t>
  </si>
  <si>
    <t>Code contains multiple errors or unclear structure; some tasks incomplete.</t>
  </si>
  <si>
    <t>Code has some errors but mostly works; comments or organization may be lacking.</t>
  </si>
  <si>
    <t>Minor syntax or logic issues, but tasks are completed correctly.</t>
  </si>
  <si>
    <t>All code is accurate, runs without error, and is clearly commented and organized.</t>
  </si>
  <si>
    <t>Misinterpretation or no meaningful analysis of results.</t>
  </si>
  <si>
    <t>Interpretation lacks clarity or relevance to HR context.</t>
  </si>
  <si>
    <t>Basic interpretation with some HR relevance.</t>
  </si>
  <si>
    <t>Thoughtful interpretation with solid links to HR practices.</t>
  </si>
  <si>
    <t>Insightful and context-aware analysis linking data to HR implications.</t>
  </si>
  <si>
    <t>Poorly presented or difficult to understand; lacks coherence or flow.</t>
  </si>
  <si>
    <t>Disorganized or unclear writing; lacks structure or logic.</t>
  </si>
  <si>
    <t>Understandable, but with structural or stylistic inconsistencies.</t>
  </si>
  <si>
    <t>Mostly clear and well-presented; some areas could be more concise.</t>
  </si>
  <si>
    <t>Report is polished, well-structured, and professional; arguments are compelling.</t>
  </si>
  <si>
    <t>No recommendations or generic/unrelated to data.</t>
  </si>
  <si>
    <t>Limited suggestions with weak justification.</t>
  </si>
  <si>
    <t>Basic suggestions with some support from findings.</t>
  </si>
  <si>
    <t>Relevant and justified recommendations.</t>
  </si>
  <si>
    <t>Insightful, data-driven and actionable recommendations.</t>
  </si>
  <si>
    <t>Total</t>
  </si>
  <si>
    <t>Code Accuracy &amp; Execution (30%)</t>
  </si>
  <si>
    <t>Critical Thinking &amp; Recommendations (20%)</t>
  </si>
  <si>
    <t>Interpretation of Technical Output for HR Audiences (20%)</t>
  </si>
  <si>
    <t>Clarity, argumentation and general expression (20%)</t>
  </si>
  <si>
    <t xml:space="preserve">Reflection on how Gen AI assisted in the task (10%) </t>
  </si>
  <si>
    <t>Reflection shows a balance of benefits and limitations demostrating critical thinking skills</t>
  </si>
  <si>
    <t>Briefl reflection that shows only benefits of using Gen AI</t>
  </si>
  <si>
    <t>Reflection that shows only benefits and a couple of general limitations</t>
  </si>
  <si>
    <t>Reflection shows mosty benefits and very few critical limitations</t>
  </si>
  <si>
    <t>Reflection shows a balance of relevant benefits and limitations</t>
  </si>
  <si>
    <t>Weight</t>
  </si>
  <si>
    <t>Awarded Points</t>
  </si>
  <si>
    <t>Total Grade</t>
  </si>
  <si>
    <t>In line with your previous submissions, this is a very solid, thorough, and detailed piece of work, with an excellent executive presentation.
The HTML contains a few errors, which you can review in the attached document, but overall, very well done. Congratulations. Keep it up!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</si>
</sst>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2" borderId="0" xfId="0" applyFill="1" applyAlignment="1">
      <alignment vertical="top" wrapText="1"/>
    </xf>
    <xf numFmtId="0" fontId="0" fillId="2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A5" workbookViewId="0">
      <selection activeCell="J8" sqref="J8"/>
    </sheetView>
  </sheetViews>
  <sheetFormatPr baseColWidth="10" defaultColWidth="9.140625" defaultRowHeight="15" x14ac:dyDescent="0.25"/>
  <cols>
    <col min="1" max="1" width="20.42578125" customWidth="1"/>
    <col min="2" max="2" width="19.42578125" customWidth="1"/>
    <col min="3" max="3" width="17.5703125" customWidth="1"/>
    <col min="4" max="5" width="14.85546875" customWidth="1"/>
    <col min="6" max="6" width="25.85546875" customWidth="1"/>
    <col min="8" max="8" width="11.140625" customWidth="1"/>
    <col min="10" max="10" width="41.28515625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37</v>
      </c>
      <c r="H1" s="1" t="s">
        <v>38</v>
      </c>
      <c r="I1" s="1" t="s">
        <v>26</v>
      </c>
    </row>
    <row r="2" spans="1:10" ht="99" customHeight="1" x14ac:dyDescent="0.25">
      <c r="A2" s="2" t="s">
        <v>27</v>
      </c>
      <c r="B2" s="3" t="s">
        <v>6</v>
      </c>
      <c r="C2" s="3" t="s">
        <v>7</v>
      </c>
      <c r="D2" s="3" t="s">
        <v>8</v>
      </c>
      <c r="E2" s="3" t="s">
        <v>9</v>
      </c>
      <c r="F2" s="10" t="s">
        <v>10</v>
      </c>
      <c r="G2" s="4">
        <v>0.3</v>
      </c>
      <c r="H2" s="5">
        <v>8.5</v>
      </c>
      <c r="I2" s="5">
        <f>G2*H2</f>
        <v>2.5499999999999998</v>
      </c>
    </row>
    <row r="3" spans="1:10" ht="60" x14ac:dyDescent="0.25">
      <c r="A3" s="2" t="s">
        <v>29</v>
      </c>
      <c r="B3" s="3" t="s">
        <v>11</v>
      </c>
      <c r="C3" s="3" t="s">
        <v>12</v>
      </c>
      <c r="D3" s="3" t="s">
        <v>13</v>
      </c>
      <c r="E3" s="3" t="s">
        <v>14</v>
      </c>
      <c r="F3" s="10" t="s">
        <v>15</v>
      </c>
      <c r="G3" s="4">
        <v>0.2</v>
      </c>
      <c r="H3" s="5">
        <v>9.5</v>
      </c>
      <c r="I3" s="5">
        <f t="shared" ref="I3:I6" si="0">G3*H3</f>
        <v>1.9000000000000001</v>
      </c>
    </row>
    <row r="4" spans="1:10" ht="75" x14ac:dyDescent="0.25">
      <c r="A4" s="2" t="s">
        <v>28</v>
      </c>
      <c r="B4" s="3" t="s">
        <v>21</v>
      </c>
      <c r="C4" s="3" t="s">
        <v>22</v>
      </c>
      <c r="D4" s="3" t="s">
        <v>23</v>
      </c>
      <c r="E4" s="3" t="s">
        <v>24</v>
      </c>
      <c r="F4" s="10" t="s">
        <v>25</v>
      </c>
      <c r="G4" s="4">
        <v>0.2</v>
      </c>
      <c r="H4" s="5">
        <v>9.5</v>
      </c>
      <c r="I4" s="5">
        <f t="shared" si="0"/>
        <v>1.9000000000000001</v>
      </c>
    </row>
    <row r="5" spans="1:10" ht="90" x14ac:dyDescent="0.25">
      <c r="A5" s="2" t="s">
        <v>30</v>
      </c>
      <c r="B5" s="3" t="s">
        <v>16</v>
      </c>
      <c r="C5" s="3" t="s">
        <v>17</v>
      </c>
      <c r="D5" s="3" t="s">
        <v>18</v>
      </c>
      <c r="E5" s="3" t="s">
        <v>19</v>
      </c>
      <c r="F5" s="10" t="s">
        <v>20</v>
      </c>
      <c r="G5" s="4">
        <v>0.2</v>
      </c>
      <c r="H5" s="5">
        <v>9.5</v>
      </c>
      <c r="I5" s="5">
        <f t="shared" si="0"/>
        <v>1.9000000000000001</v>
      </c>
    </row>
    <row r="6" spans="1:10" ht="90" x14ac:dyDescent="0.25">
      <c r="A6" s="2" t="s">
        <v>31</v>
      </c>
      <c r="B6" s="3" t="s">
        <v>33</v>
      </c>
      <c r="C6" s="3" t="s">
        <v>34</v>
      </c>
      <c r="D6" s="3" t="s">
        <v>35</v>
      </c>
      <c r="E6" s="3" t="s">
        <v>36</v>
      </c>
      <c r="F6" s="10" t="s">
        <v>32</v>
      </c>
      <c r="G6" s="4">
        <v>0.1</v>
      </c>
      <c r="H6" s="5">
        <v>9.5</v>
      </c>
      <c r="I6" s="5">
        <f t="shared" si="0"/>
        <v>0.95000000000000007</v>
      </c>
    </row>
    <row r="7" spans="1:10" x14ac:dyDescent="0.25">
      <c r="H7" s="6" t="s">
        <v>39</v>
      </c>
      <c r="I7" s="7">
        <f>SUM(I2:I6)</f>
        <v>9.1999999999999993</v>
      </c>
    </row>
    <row r="8" spans="1:10" ht="135" x14ac:dyDescent="0.25">
      <c r="J8" s="9" t="s">
        <v>40</v>
      </c>
    </row>
    <row r="9" spans="1:10" x14ac:dyDescent="0.25">
      <c r="J9" s="8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bcd2701c-aa9b-4d12-ba20-f3e3b83070c1}" enabled="0" method="" siteId="{bcd2701c-aa9b-4d12-ba20-f3e3b83070c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Jesus Belizon</dc:creator>
  <cp:keywords/>
  <dc:description/>
  <cp:lastModifiedBy>Pablo Eduardo García</cp:lastModifiedBy>
  <cp:revision/>
  <dcterms:created xsi:type="dcterms:W3CDTF">2015-06-05T18:19:34Z</dcterms:created>
  <dcterms:modified xsi:type="dcterms:W3CDTF">2026-03-24T18:11:11Z</dcterms:modified>
  <cp:category/>
  <cp:contentStatus/>
</cp:coreProperties>
</file>