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Relatórios-Trabalhos/3º ano/1º Semestre/SI/TG1/Excels/"/>
    </mc:Choice>
  </mc:AlternateContent>
  <xr:revisionPtr revIDLastSave="1587" documentId="8_{9518B53B-B95E-491D-8120-49B2E10E8827}" xr6:coauthVersionLast="47" xr6:coauthVersionMax="47" xr10:uidLastSave="{11C9279E-C1AF-473A-A25E-6AF081EA41C9}"/>
  <bookViews>
    <workbookView xWindow="-120" yWindow="-120" windowWidth="29040" windowHeight="15720" tabRatio="821" activeTab="1" xr2:uid="{7BD9BC15-55B9-47D1-AC59-4301D45DE72F}"/>
  </bookViews>
  <sheets>
    <sheet name="Informações Carros e Gasolina" sheetId="4" r:id="rId1"/>
    <sheet name="Milhas Por Galão" sheetId="11" r:id="rId2"/>
    <sheet name="Cavalagem" sheetId="8" r:id="rId3"/>
    <sheet name="Aceleração" sheetId="9" r:id="rId4"/>
    <sheet name="Número de Veículos" sheetId="10" r:id="rId5"/>
  </sheets>
  <definedNames>
    <definedName name="DadosExternos_2" localSheetId="0" hidden="1">'Informações Carros e Gasolina'!$A$1:$K$393</definedName>
    <definedName name="SegmentaçãoDeDados_Ano_do_Modelo">#N/A</definedName>
    <definedName name="SegmentaçãoDeDados_Ano_do_Modelo1">#N/A</definedName>
    <definedName name="SegmentaçãoDeDados_Ano_do_Modelo2">#N/A</definedName>
    <definedName name="SegmentaçãoDeDados_Ano_do_Modelo3">#N/A</definedName>
    <definedName name="SegmentaçãoDeDados_Marca">#N/A</definedName>
    <definedName name="SegmentaçãoDeDados_Marca1">#N/A</definedName>
    <definedName name="SegmentaçãoDeDados_Marca2">#N/A</definedName>
    <definedName name="SegmentaçãoDeDados_Marca3">#N/A</definedName>
    <definedName name="SegmentaçãoDeDados_País_de_Origem">#N/A</definedName>
    <definedName name="SegmentaçãoDeDados_País_de_Origem1">#N/A</definedName>
    <definedName name="SegmentaçãoDeDados_País_de_Origem2">#N/A</definedName>
    <definedName name="SegmentaçãoDeDados_País_de_Origem3">#N/A</definedName>
  </definedNames>
  <calcPr calcId="191028" refMode="R1C1" iterateCount="1" calcOnSave="0" concurrentCalc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<sst xmlns="http://schemas.openxmlformats.org/spreadsheetml/2006/main" count="1607" uniqueCount="644">
  <si>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</si>
  <si>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</si>
  <si>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</si>
  <si>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</si>
  <si>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</si>
  <si>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</si>
  <si>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</si>
  <si>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</si>
  <si>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</si>
  <si>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</si>
  <si>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</si>
  <si>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</si>
  <si>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</si>
  <si>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</si>
  <si>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</si>
  <si>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</si>
  <si>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</si>
  <si>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</si>
  <si>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</si>
  <si>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</si>
  <si>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</si>
  <si>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</si>
  <si>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</si>
  <si>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</si>
  <si>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</si>
  <si>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</si>
  <si>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</si>
  <si>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</si>
  <si>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</si>
  <si>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</si>
  <si>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</si>
  <si>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</si>
  <si>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</si>
  <si>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</si>
  <si>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</si>
  <si>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</si>
  <si>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</si>
  <si>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</si>
  <si>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</si>
  <si>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</si>
  <si>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</si>
  <si>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</si>
  <si>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</si>
  <si>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</si>
  <si>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</si>
  <si>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</si>
  <si>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</si>
  <si>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</si>
  <si>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</si>
  <si>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</si>
  <si>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</si>
  <si>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</si>
  <si>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</si>
  <si>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</si>
  <si>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</si>
  <si>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</si>
  <si>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</si>
  <si>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</si>
  <si>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</si>
  <si>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</si>
  <si>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</si>
  <si>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</si>
  <si>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</si>
  <si>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</si>
  <si>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</si>
  <si>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</si>
  <si>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</si>
  <si>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</si>
  <si>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</si>
  <si>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</si>
  <si>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</si>
  <si>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</si>
  <si>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</si>
  <si>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</si>
  <si>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</si>
  <si>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</si>
  <si>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</si>
  <si>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</si>
  <si>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</si>
  <si>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</si>
  <si>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</si>
  <si>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</si>
  <si>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</si>
  <si>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</si>
  <si>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</si>
  <si>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</si>
  <si>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</si>
  <si>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</si>
  <si>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</si>
  <si>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</si>
  <si>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</si>
  <si>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</si>
  <si>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</si>
  <si>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</si>
  <si>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</si>
  <si>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</si>
  <si>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</si>
  <si>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</si>
  <si>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</si>
  <si>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</si>
  <si>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</si>
  <si>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</si>
  <si>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</si>
  <si>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</si>
  <si>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</si>
  <si>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</si>
  <si>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</si>
  <si>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</si>
  <si>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</si>
  <si>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</si>
  <si>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</si>
  <si>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</si>
  <si>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</si>
  <si>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</si>
  <si>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</si>
  <si>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</si>
  <si>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</si>
  <si>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</si>
  <si>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</si>
  <si>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</si>
  <si>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</si>
  <si>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</si>
  <si>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</si>
  <si>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</si>
  <si>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</si>
  <si>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</si>
  <si>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</si>
  <si>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</si>
  <si>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</si>
  <si>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</si>
  <si>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</si>
  <si>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</si>
  <si>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</si>
  <si>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</si>
  <si>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</si>
  <si>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</si>
  <si>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</si>
  <si>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</si>
  <si>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</si>
  <si>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</si>
  <si>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</si>
  <si>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</si>
  <si>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</si>
  <si>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</si>
  <si>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</si>
  <si>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</si>
  <si>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</si>
  <si>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</si>
  <si>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</si>
  <si>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</si>
  <si>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</si>
  <si>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</si>
  <si>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</si>
  <si>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</si>
  <si>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</si>
  <si>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</si>
  <si>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</si>
  <si>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</si>
  <si>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</si>
  <si>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</si>
  <si>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</si>
  <si>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</si>
  <si>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</si>
  <si>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</si>
  <si>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</si>
  <si>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</si>
  <si>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</si>
  <si>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</si>
  <si>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</si>
  <si>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</si>
  <si>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</si>
  <si>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</si>
  <si>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</si>
  <si>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</si>
  <si>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</si>
  <si>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</si>
  <si>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</si>
  <si>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</si>
  <si>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</si>
  <si>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</si>
  <si>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</si>
  <si>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</si>
  <si>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</si>
  <si>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</si>
  <si>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</si>
  <si>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</si>
  <si>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</si>
  <si>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</si>
  <si>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</si>
  <si>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</si>
  <si>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</si>
  <si>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</si>
  <si>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</si>
  <si>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</si>
  <si>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</si>
  <si>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</si>
  <si>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</si>
  <si>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</si>
  <si>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</si>
  <si>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</si>
  <si>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</si>
  <si>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</si>
  <si>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</si>
  <si>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</si>
  <si>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</si>
  <si>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</si>
  <si>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</si>
  <si>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</si>
  <si>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</si>
  <si>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</si>
  <si>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</si>
  <si>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</si>
  <si>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</si>
  <si>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</si>
  <si>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</si>
  <si>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</si>
  <si>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</si>
  <si>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</si>
  <si>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</si>
  <si>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</si>
  <si>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</si>
  <si>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</si>
  <si>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</si>
  <si>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</si>
  <si>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chevrolet malibu classic (sw)</t>
  </si>
  <si>
    <t>chrysler lebaron town @ country (sw)</t>
  </si>
  <si>
    <t>dodge colt hatchback custom</t>
  </si>
  <si>
    <t>amc spirit dl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</si>
  <si>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</si>
  <si>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</si>
  <si>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</si>
  <si>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</si>
  <si>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</si>
  <si>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</si>
  <si>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</si>
  <si>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</si>
  <si>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</si>
  <si>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</si>
  <si>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</si>
  <si>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</si>
  <si>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</si>
  <si>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</si>
  <si>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</si>
  <si>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</si>
  <si>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</si>
  <si>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audi 5000s (diesel)</t>
  </si>
  <si>
    <t>mercedes-benz 240d</t>
  </si>
  <si>
    <t>honda civic 1500 gl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</si>
  <si>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</si>
  <si>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</si>
  <si>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</si>
  <si>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</si>
  <si>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</si>
  <si>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</si>
  <si>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</si>
  <si>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</si>
  <si>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</si>
  <si>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</si>
  <si>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</si>
  <si>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</si>
  <si>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</si>
  <si>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</si>
  <si>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</si>
  <si>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</si>
  <si>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</si>
  <si>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</si>
  <si>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</si>
  <si>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</si>
  <si>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</si>
  <si>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</si>
  <si>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</si>
  <si>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</si>
  <si>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</si>
  <si>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</si>
  <si>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</si>
  <si>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</si>
  <si>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</si>
  <si>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</si>
  <si>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</si>
  <si>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</si>
  <si>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</si>
  <si>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</si>
  <si>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</si>
  <si>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</si>
  <si>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</si>
  <si>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</si>
  <si>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</si>
  <si>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</si>
  <si>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</si>
  <si>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</si>
  <si>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</si>
  <si>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</si>
  <si>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chevrolet camaro</t>
  </si>
  <si>
    <t>ford mustang gl</t>
  </si>
  <si>
    <t>dodge rampage</t>
  </si>
  <si>
    <t>ford ranger</t>
  </si>
  <si>
    <t>Rótulos de Linha</t>
  </si>
  <si>
    <t>Total Geral</t>
  </si>
  <si>
    <t>Média de Cavalagem</t>
  </si>
  <si>
    <t>Média de Aceleração (Segundos)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</si>
  <si>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</si>
  <si>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</si>
  <si>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</si>
  <si>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</si>
  <si>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</si>
  <si>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</si>
  <si>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</si>
  <si>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</si>
  <si>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</si>
  <si>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</si>
  <si>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</si>
  <si>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</si>
  <si>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</si>
  <si>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</si>
  <si>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</si>
  <si>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</si>
  <si>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</si>
  <si>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</si>
  <si>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</si>
  <si>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</si>
  <si>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</si>
  <si>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</si>
  <si>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</si>
  <si>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</si>
  <si>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</si>
  <si>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</si>
  <si>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</si>
  <si>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</si>
  <si>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</si>
  <si>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</si>
  <si>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</si>
  <si>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</si>
  <si>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</si>
  <si>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</si>
  <si>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</si>
  <si>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</si>
  <si>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</si>
  <si>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</si>
  <si>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</si>
  <si>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</si>
  <si>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</si>
  <si>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</si>
  <si>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</si>
  <si>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</si>
  <si>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</si>
  <si>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</si>
  <si>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</si>
  <si>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</si>
  <si>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</si>
  <si>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</si>
  <si>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</si>
  <si>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</si>
  <si>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</si>
  <si>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</si>
  <si>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</si>
  <si>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</si>
  <si>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</si>
  <si>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</si>
  <si>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</si>
  <si>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</si>
  <si>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</si>
  <si>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</si>
  <si>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</si>
  <si>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</si>
  <si>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</si>
  <si>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</si>
  <si>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</si>
  <si>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</si>
  <si>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</si>
  <si>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</si>
  <si>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</si>
  <si>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</si>
  <si>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</si>
  <si>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</si>
  <si>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</si>
  <si>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</si>
  <si>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</si>
  <si>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</si>
  <si>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</si>
  <si>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</si>
  <si>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</si>
  <si>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</si>
  <si>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</si>
  <si>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</si>
  <si>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</si>
  <si>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</si>
  <si>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</si>
  <si>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</si>
  <si>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</si>
  <si>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</si>
  <si>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</si>
  <si>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</si>
  <si>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</si>
  <si>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</si>
  <si>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</si>
  <si>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</si>
  <si>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</si>
  <si>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</si>
  <si>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</si>
  <si>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</si>
  <si>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</si>
  <si>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</si>
  <si>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</si>
  <si>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</si>
  <si>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</si>
  <si>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</si>
  <si>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</si>
  <si>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</si>
  <si>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</si>
  <si>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</si>
  <si>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</si>
  <si>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</si>
  <si>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</si>
  <si>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</si>
  <si>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</si>
  <si>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</si>
  <si>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</si>
  <si>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</si>
  <si>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</si>
  <si>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</si>
  <si>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</si>
  <si>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</si>
  <si>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</si>
  <si>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</si>
  <si>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</si>
  <si>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</si>
  <si>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</si>
  <si>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</si>
  <si>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</si>
  <si>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</si>
  <si>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</si>
  <si>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</si>
  <si>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</si>
  <si>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</si>
  <si>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</si>
  <si>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</si>
  <si>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</si>
  <si>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</si>
  <si>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</si>
  <si>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</si>
  <si>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</si>
  <si>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</si>
  <si>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</si>
  <si>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</si>
  <si>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</si>
  <si>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valiant custom</t>
  </si>
  <si>
    <t>monarch</t>
  </si>
  <si>
    <t>bel air</t>
  </si>
  <si>
    <t>grand fury</t>
  </si>
  <si>
    <t>century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</si>
  <si>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</si>
  <si>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</si>
  <si>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</si>
  <si>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</si>
  <si>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</si>
  <si>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</si>
  <si>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</si>
  <si>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</si>
  <si>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</si>
  <si>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</si>
  <si>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</si>
  <si>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</si>
  <si>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</si>
  <si>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</si>
  <si>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</si>
  <si>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</si>
  <si>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</si>
  <si>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</si>
  <si>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</si>
  <si>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</si>
  <si>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</si>
  <si>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</si>
  <si>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</si>
  <si>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</si>
  <si>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</si>
  <si>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</si>
  <si>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</si>
  <si>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</si>
  <si>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</si>
  <si>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</si>
  <si>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</si>
  <si>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</si>
  <si>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</si>
  <si>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</si>
  <si>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</si>
  <si>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</si>
  <si>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</si>
  <si>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</si>
  <si>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</si>
  <si>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</si>
  <si>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</si>
  <si>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</si>
  <si>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</si>
  <si>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</si>
  <si>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</si>
  <si>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</si>
  <si>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</si>
  <si>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</si>
  <si>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</si>
  <si>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</si>
  <si>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</si>
  <si>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</si>
  <si>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</si>
  <si>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</si>
  <si>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</si>
  <si>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</si>
  <si>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</si>
  <si>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</si>
  <si>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</si>
  <si>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</si>
  <si>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</si>
  <si>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</si>
  <si>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</si>
  <si>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</si>
  <si>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</si>
  <si>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</si>
  <si>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</si>
  <si>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</si>
  <si>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</si>
  <si>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</si>
  <si>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</si>
  <si>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</si>
  <si>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</si>
  <si>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</si>
  <si>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</si>
  <si>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</si>
  <si>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</si>
  <si>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</si>
  <si>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</si>
  <si>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</si>
  <si>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</si>
  <si>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</si>
  <si>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</si>
  <si>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</si>
  <si>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</si>
  <si>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</si>
  <si>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</si>
  <si>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</si>
  <si>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</si>
  <si>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</si>
  <si>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</si>
  <si>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</si>
  <si>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</si>
  <si>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</si>
  <si>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malibu classic (sw)</t>
  </si>
  <si>
    <t>lebaron town @ country (sw)</t>
  </si>
  <si>
    <t>colt hatchback custom</t>
  </si>
  <si>
    <t>spirit dl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</si>
  <si>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</si>
  <si>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</si>
  <si>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</si>
  <si>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</si>
  <si>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</si>
  <si>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</si>
  <si>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</si>
  <si>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</si>
  <si>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</si>
  <si>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</si>
  <si>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</si>
  <si>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</si>
  <si>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</si>
  <si>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</si>
  <si>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</si>
  <si>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</si>
  <si>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</si>
  <si>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</si>
  <si>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</si>
  <si>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</si>
  <si>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</si>
  <si>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</si>
  <si>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</si>
  <si>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</si>
  <si>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</si>
  <si>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</si>
  <si>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</si>
  <si>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</si>
  <si>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</si>
  <si>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</si>
  <si>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</si>
  <si>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</si>
  <si>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</si>
  <si>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</si>
  <si>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</si>
  <si>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</si>
  <si>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</si>
  <si>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</si>
  <si>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</si>
  <si>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</si>
  <si>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</si>
  <si>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</si>
  <si>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</si>
  <si>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</si>
  <si>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</si>
  <si>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</si>
  <si>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</si>
  <si>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</si>
  <si>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</si>
  <si>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</si>
  <si>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</si>
  <si>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</si>
  <si>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</si>
  <si>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</si>
  <si>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</si>
  <si>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</si>
  <si>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</si>
  <si>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</si>
  <si>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</si>
  <si>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</si>
  <si>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</si>
  <si>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</si>
  <si>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</si>
  <si>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</si>
  <si>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</si>
  <si>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</si>
  <si>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</si>
  <si>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</si>
  <si>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camaro</t>
  </si>
  <si>
    <t>mustang gl</t>
  </si>
  <si>
    <t>pickup</t>
  </si>
  <si>
    <t>rampage</t>
  </si>
  <si>
    <t>ranger</t>
  </si>
  <si>
    <t>s-10</t>
  </si>
  <si>
    <t>leone</t>
  </si>
  <si>
    <t>300d</t>
  </si>
  <si>
    <t>mercedes-benz 300d</t>
  </si>
  <si>
    <t>mazda rx3</t>
  </si>
  <si>
    <t>toyota corona mark ii (sw)</t>
  </si>
  <si>
    <t>volkswagen rabbit c (diesel)</t>
  </si>
  <si>
    <t>volkswagen dasher (diesel)</t>
  </si>
  <si>
    <t>volkswagen pickup</t>
  </si>
  <si>
    <t>chevrolet c20</t>
  </si>
  <si>
    <t>chevrolet c10</t>
  </si>
  <si>
    <t>chevrolet s-10</t>
  </si>
  <si>
    <t>(Tudo)</t>
  </si>
  <si>
    <t>Contagem de Nome</t>
  </si>
  <si>
    <t>Média de Milhas Por Galão</t>
  </si>
  <si>
    <t>Preço da Gasolina</t>
  </si>
  <si>
    <t>Média de Preço da Gasolina</t>
  </si>
  <si>
    <t>fiat x1,9</t>
  </si>
  <si>
    <t>dodge st, regis</t>
  </si>
  <si>
    <t>dodge charger 2,2</t>
  </si>
  <si>
    <t>x1,9</t>
  </si>
  <si>
    <t>st, regis</t>
  </si>
  <si>
    <t>charger 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</si>
</sst>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23" Type="http://schemas.microsoft.com/office/2017/10/relationships/person" Target="persons/person.xml"/><Relationship Id="rId10" Type="http://schemas.microsoft.com/office/2007/relationships/slicerCache" Target="slicerCaches/slicerCache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'Milhas Por Galão'!$C$4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'Milhas Por Galão'!$B$5:$B$11</c:f>
              <c:strCache>
                <c:ptCount val="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</c:strCache>
            </c:strRef>
          </c:cat>
          <c:val>
            <c:numRef>
              <c:f>'Milhas Por Galão'!$C$5:$C$11</c:f>
              <c:numCache>
                <c:formatCode>General</c:formatCode>
                <c:ptCount val="6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2-44B0-AB1A-6F02D6FF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69296"/>
        <c:axId val="1827080816"/>
      </c:barChart>
      <c:catAx>
        <c:axId val="18270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080816"/>
        <c:crosses val="autoZero"/>
        <c:auto val="1"/>
        <c:lblAlgn val="ctr"/>
        <c:lblOffset val="100"/>
        <c:noMultiLvlLbl val="0"/>
      </c:catAx>
      <c:valAx>
        <c:axId val="1827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Milhas</a:t>
                </a:r>
                <a:r>
                  <a:rPr lang="en-GB" baseline="0"/>
                  <a:t> Por Galão (mpg)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0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</a:t>
            </a:r>
            <a:r>
              <a:rPr lang="en-US" baseline="0"/>
              <a:t> da Gasolina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476235987953E-2"/>
              <c:y val="-3.12424493229572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344695341207855E-2"/>
              <c:y val="-5.0563227591352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'Milhas Por Galão'!$U$2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66-4F8C-A14D-84BCFB8828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66-4F8C-A14D-84BCFB88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'Milhas Por Galão'!$T$3:$T$9</c:f>
              <c:strCache>
                <c:ptCount val="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</c:strCache>
            </c:strRef>
          </c:cat>
          <c:val>
            <c:numRef>
              <c:f>'Milhas Por Galão'!$U$3:$U$9</c:f>
              <c:numCache>
                <c:formatCode>General</c:formatCode>
                <c:ptCount val="6"/>
                <c:pt idx="0">
                  <c:v>0.36</c:v>
                </c:pt>
                <c:pt idx="1">
                  <c:v>0.36000000000000004</c:v>
                </c:pt>
                <c:pt idx="2">
                  <c:v>0.36</c:v>
                </c:pt>
                <c:pt idx="3">
                  <c:v>0.39000000000000024</c:v>
                </c:pt>
                <c:pt idx="4">
                  <c:v>0.5299999999999998</c:v>
                </c:pt>
                <c:pt idx="5">
                  <c:v>0.57000000000000017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F8C-A14D-84BCFB882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008463"/>
        <c:axId val="1065007023"/>
      </c:lineChart>
      <c:catAx>
        <c:axId val="10650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5007023"/>
        <c:crosses val="autoZero"/>
        <c:auto val="1"/>
        <c:lblAlgn val="ctr"/>
        <c:lblOffset val="100"/>
        <c:noMultiLvlLbl val="0"/>
      </c:catAx>
      <c:valAx>
        <c:axId val="1065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Preço</a:t>
                </a:r>
                <a:r>
                  <a:rPr lang="en-GB" baseline="0"/>
                  <a:t> da Gasolina ($/Galão)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5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Atualizada.xlsx]Cavalagem!Tabela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Cavalos</a:t>
            </a:r>
            <a:r>
              <a:rPr lang="en-US" baseline="0"/>
              <a:t>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Cavalagem!$C$4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Cavalagem!$B$5:$B$18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Cavalagem!$C$5:$C$18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AF5-BA0E-27FB1AE1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69087"/>
        <c:axId val="383371967"/>
      </c:barChart>
      <c:catAx>
        <c:axId val="3833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 (Século XX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371967"/>
        <c:crosses val="autoZero"/>
        <c:auto val="1"/>
        <c:lblAlgn val="ctr"/>
        <c:lblOffset val="100"/>
        <c:noMultiLvlLbl val="0"/>
      </c:catAx>
      <c:valAx>
        <c:axId val="383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Cavalos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3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Atualizada.xlsx]Aceleração!Tabela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da média</a:t>
            </a:r>
            <a:r>
              <a:rPr lang="en-US" baseline="0"/>
              <a:t> de aceleração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Aceleração!$D$4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Aceleração!$C$5:$C$18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Aceleração!$D$5:$D$18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DA1-809F-48F93CA2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40111"/>
        <c:axId val="1586139631"/>
      </c:barChart>
      <c:catAx>
        <c:axId val="15861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139631"/>
        <c:crosses val="autoZero"/>
        <c:auto val="1"/>
        <c:lblAlgn val="ctr"/>
        <c:lblOffset val="100"/>
        <c:noMultiLvlLbl val="0"/>
      </c:catAx>
      <c:valAx>
        <c:axId val="1586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Aceleração de 0-60</a:t>
                </a:r>
                <a:r>
                  <a:rPr lang="en-GB" baseline="0"/>
                  <a:t> milhas por hora  (Segundos)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1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Atualizada.xlsx]Número de Veículos!Tabela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Veiculos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'Número de Veículos'!$C$4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'Número de Veículos'!$B$5:$B$18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'Número de Veículos'!$C$5:$C$18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F-41A1-BAFD-461A1ABC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15968"/>
        <c:axId val="1018733728"/>
      </c:barChart>
      <c:catAx>
        <c:axId val="1018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733728"/>
        <c:crosses val="autoZero"/>
        <c:auto val="1"/>
        <c:lblAlgn val="ctr"/>
        <c:lblOffset val="100"/>
        <c:noMultiLvlLbl val="0"/>
      </c:catAx>
      <c:valAx>
        <c:axId val="1018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Veículos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193989</xdr:colOff>
      <xdr:row>20</xdr:row>
      <xdr:rowOff>107674</xdr:rowOff>
    </xdr:from>
    <xdr:to>
      <xdr:col>21</xdr:col>
      <xdr:colOff>78600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BB564-6C34-52E6-69B0-244F4B7E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281931</xdr:colOff>
      <xdr:row>20</xdr:row>
      <xdr:rowOff>89967</xdr:rowOff>
    </xdr:from>
    <xdr:to>
      <xdr:col>30</xdr:col>
      <xdr:colOff>42448</xdr:colOff>
      <xdr:row>41</xdr:row>
      <xdr:rowOff>163050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3">
              <a:extLst>
                <a:ext uri="{FF2B5EF4-FFF2-40B4-BE49-F238E27FC236}">
                  <a16:creationId xmlns:a16="http://schemas.microsoft.com/office/drawing/2014/main" id="{F6B90818-25FC-AD07-A5EA-D27204A48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3760" y="3791110"/>
              <a:ext cx="1828801" cy="3959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81634</xdr:colOff>
      <xdr:row>41</xdr:row>
      <xdr:rowOff>173691</xdr:rowOff>
    </xdr:from>
    <xdr:to>
      <xdr:col>30</xdr:col>
      <xdr:colOff>33691</xdr:colOff>
      <xdr:row>48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3">
              <a:extLst>
                <a:ext uri="{FF2B5EF4-FFF2-40B4-BE49-F238E27FC236}">
                  <a16:creationId xmlns:a16="http://schemas.microsoft.com/office/drawing/2014/main" id="{7BC48E0A-F974-93D5-DB27-A64A769F1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8834" y="7761034"/>
              <a:ext cx="3674970" cy="120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81634</xdr:colOff>
      <xdr:row>20</xdr:row>
      <xdr:rowOff>100399</xdr:rowOff>
    </xdr:from>
    <xdr:to>
      <xdr:col>25</xdr:col>
      <xdr:colOff>271045</xdr:colOff>
      <xdr:row>41</xdr:row>
      <xdr:rowOff>170891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3">
              <a:extLst>
                <a:ext uri="{FF2B5EF4-FFF2-40B4-BE49-F238E27FC236}">
                  <a16:creationId xmlns:a16="http://schemas.microsoft.com/office/drawing/2014/main" id="{832E4FC1-1B1A-51DB-F25F-7A35F6D3C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8834" y="3801542"/>
              <a:ext cx="1844040" cy="3956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4</xdr:col>
      <xdr:colOff>881741</xdr:colOff>
      <xdr:row>20</xdr:row>
      <xdr:rowOff>107578</xdr:rowOff>
    </xdr:from>
    <xdr:to>
      <xdr:col>10</xdr:col>
      <xdr:colOff>193430</xdr:colOff>
      <xdr:row>48</xdr:row>
      <xdr:rowOff>73098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D775FB-2A26-10A6-287E-1D8DDEBD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659946</xdr:colOff>
      <xdr:row>41</xdr:row>
      <xdr:rowOff>57150</xdr:rowOff>
    </xdr:from>
    <xdr:to>
      <xdr:col>15</xdr:col>
      <xdr:colOff>551090</xdr:colOff>
      <xdr:row>69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6F5C5-8FC1-0D0F-12E8-999BCA6A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378278</xdr:colOff>
      <xdr:row>41</xdr:row>
      <xdr:rowOff>57150</xdr:rowOff>
    </xdr:from>
    <xdr:to>
      <xdr:col>22</xdr:col>
      <xdr:colOff>84363</xdr:colOff>
      <xdr:row>62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">
              <a:extLst>
                <a:ext uri="{FF2B5EF4-FFF2-40B4-BE49-F238E27FC236}">
                  <a16:creationId xmlns:a16="http://schemas.microsoft.com/office/drawing/2014/main" id="{381EFD01-17C3-23FE-DF1C-D79BBA176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9928" y="7867650"/>
              <a:ext cx="2515961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552451</xdr:colOff>
      <xdr:row>41</xdr:row>
      <xdr:rowOff>57150</xdr:rowOff>
    </xdr:from>
    <xdr:to>
      <xdr:col>18</xdr:col>
      <xdr:colOff>379641</xdr:colOff>
      <xdr:row>64</xdr:row>
      <xdr:rowOff>89807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92A9E918-BFE5-1DF8-D1B3-BD1EF93D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7126" y="7867650"/>
              <a:ext cx="2294164" cy="441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560613</xdr:colOff>
      <xdr:row>62</xdr:row>
      <xdr:rowOff>79465</xdr:rowOff>
    </xdr:from>
    <xdr:to>
      <xdr:col>22</xdr:col>
      <xdr:colOff>78921</xdr:colOff>
      <xdr:row>69</xdr:row>
      <xdr:rowOff>21770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aís de Origem">
              <a:extLst>
                <a:ext uri="{FF2B5EF4-FFF2-40B4-BE49-F238E27FC236}">
                  <a16:creationId xmlns:a16="http://schemas.microsoft.com/office/drawing/2014/main" id="{164E22AF-1425-5D86-1B8B-8F5633426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5288" y="11890465"/>
              <a:ext cx="4795158" cy="127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84604</xdr:colOff>
      <xdr:row>34</xdr:row>
      <xdr:rowOff>158003</xdr:rowOff>
    </xdr:from>
    <xdr:to>
      <xdr:col>13</xdr:col>
      <xdr:colOff>793936</xdr:colOff>
      <xdr:row>62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27C41-A982-5E05-5E03-1DD7F1C7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162484</xdr:colOff>
      <xdr:row>34</xdr:row>
      <xdr:rowOff>179853</xdr:rowOff>
    </xdr:from>
    <xdr:to>
      <xdr:col>19</xdr:col>
      <xdr:colOff>451035</xdr:colOff>
      <xdr:row>55</xdr:row>
      <xdr:rowOff>181199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1">
              <a:extLst>
                <a:ext uri="{FF2B5EF4-FFF2-40B4-BE49-F238E27FC236}">
                  <a16:creationId xmlns:a16="http://schemas.microsoft.com/office/drawing/2014/main" id="{3382B7D4-4F4C-27B5-5AE5-9B314619A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3109" y="6656853"/>
              <a:ext cx="2031626" cy="4009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</xdr:colOff>
      <xdr:row>34</xdr:row>
      <xdr:rowOff>176604</xdr:rowOff>
    </xdr:from>
    <xdr:to>
      <xdr:col>17</xdr:col>
      <xdr:colOff>176492</xdr:colOff>
      <xdr:row>55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AEEEACC0-F187-A9FD-F69C-83CDC3845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2765" y="6653604"/>
              <a:ext cx="2104352" cy="4003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1681</xdr:colOff>
      <xdr:row>55</xdr:row>
      <xdr:rowOff>170326</xdr:rowOff>
    </xdr:from>
    <xdr:to>
      <xdr:col>19</xdr:col>
      <xdr:colOff>457200</xdr:colOff>
      <xdr:row>62</xdr:row>
      <xdr:rowOff>179291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ís de Origem 1">
              <a:extLst>
                <a:ext uri="{FF2B5EF4-FFF2-40B4-BE49-F238E27FC236}">
                  <a16:creationId xmlns:a16="http://schemas.microsoft.com/office/drawing/2014/main" id="{29A3E234-CF2B-5ABC-0CCD-06989082A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731" y="10647826"/>
              <a:ext cx="4132169" cy="1342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175260</xdr:rowOff>
    </xdr:from>
    <xdr:to>
      <xdr:col>15</xdr:col>
      <xdr:colOff>484095</xdr:colOff>
      <xdr:row>53</xdr:row>
      <xdr:rowOff>161365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D8020-52C3-5C77-DC12-A1439E94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420445</xdr:colOff>
      <xdr:row>24</xdr:row>
      <xdr:rowOff>176193</xdr:rowOff>
    </xdr:from>
    <xdr:to>
      <xdr:col>21</xdr:col>
      <xdr:colOff>233083</xdr:colOff>
      <xdr:row>47</xdr:row>
      <xdr:rowOff>59650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2">
              <a:extLst>
                <a:ext uri="{FF2B5EF4-FFF2-40B4-BE49-F238E27FC236}">
                  <a16:creationId xmlns:a16="http://schemas.microsoft.com/office/drawing/2014/main" id="{3CED0A4F-5EFC-FBE0-B960-FF724C59B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4257" y="4479252"/>
              <a:ext cx="1641438" cy="4007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47</xdr:row>
      <xdr:rowOff>53341</xdr:rowOff>
    </xdr:from>
    <xdr:to>
      <xdr:col>21</xdr:col>
      <xdr:colOff>231999</xdr:colOff>
      <xdr:row>54</xdr:row>
      <xdr:rowOff>2650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2">
              <a:extLst>
                <a:ext uri="{FF2B5EF4-FFF2-40B4-BE49-F238E27FC236}">
                  <a16:creationId xmlns:a16="http://schemas.microsoft.com/office/drawing/2014/main" id="{1D698ECE-5CB6-5830-9F37-813DE2512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8480165"/>
              <a:ext cx="3483776" cy="1201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24</xdr:row>
      <xdr:rowOff>176606</xdr:rowOff>
    </xdr:from>
    <xdr:to>
      <xdr:col>18</xdr:col>
      <xdr:colOff>415513</xdr:colOff>
      <xdr:row>47</xdr:row>
      <xdr:rowOff>53789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2">
              <a:extLst>
                <a:ext uri="{FF2B5EF4-FFF2-40B4-BE49-F238E27FC236}">
                  <a16:creationId xmlns:a16="http://schemas.microsoft.com/office/drawing/2014/main" id="{A17C4322-305C-C10E-1918-4A52997E1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4479665"/>
              <a:ext cx="1838490" cy="4000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607.468032986108" createdVersion="8" refreshedVersion="8" minRefreshableVersion="3" recordCount="392" xr:uid="{5FCB7D90-6444-4579-857E-B8206A12AE6A}">
  <cacheSource type="worksheet">
    <worksheetSource name="Automobile"/>
  </cacheSource>
  <cacheFields count="12">
    <cacheField name="Nome" numFmtId="0">
      <sharedItems/>
    </cacheField>
    <cacheField name="Milhas Por Galão" numFmtId="0">
      <sharedItems containsSemiMixedTypes="0" containsString="0" containsNumber="1" minValue="9" maxValue="46.6"/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/>
    </cacheField>
    <cacheField name="Cavalagem" numFmtId="0">
      <sharedItems containsSemiMixedTypes="0" containsString="0" containsNumber="1" containsInteger="1" minValue="46" maxValue="230"/>
    </cacheField>
    <cacheField name="Peso" numFmtId="0">
      <sharedItems containsSemiMixedTypes="0" containsString="0" containsNumber="1" containsInteger="1" minValue="1613" maxValue="5140"/>
    </cacheField>
    <cacheField name="Aceleração" numFmtId="0">
      <sharedItems containsSemiMixedTypes="0" containsString="0" containsNumber="1" minValue="8" maxValue="24.8"/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  <cacheField name="Marca" numFmtId="0">
      <sharedItems count="30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triumph"/>
        <s v="nissan"/>
      </sharedItems>
    </cacheField>
    <cacheField name="Modelo" numFmtId="0">
      <sharedItems/>
    </cacheField>
    <cacheField name="Preço da Gasolina" numFmtId="0">
      <sharedItems containsSemiMixedTypes="0" containsString="0" containsNumber="1" minValue="0.36" maxValue="1.38" count="11">
        <n v="0.36"/>
        <n v="0.39"/>
        <n v="0.53"/>
        <n v="0.56999999999999995"/>
        <n v="0.61"/>
        <n v="0.66"/>
        <n v="0.67"/>
        <n v="0.9"/>
        <n v="1.25"/>
        <n v="1.38"/>
        <n v="1.3"/>
      </sharedItems>
    </cacheField>
  </cacheFields>
  <extLst>
    <ext xmlns:x14="http://schemas.microsoft.com/office/spreadsheetml/2009/9/main" uri="{725AE2AE-9491-48be-B2B4-4EB974FC3084}">
      <x14:pivotCacheDefinition pivotCacheId="1585294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chevrolet chevelle malibu"/>
    <n v="18"/>
    <n v="8"/>
    <n v="307"/>
    <n v="130"/>
    <n v="3504"/>
    <n v="12"/>
    <x v="0"/>
    <x v="0"/>
    <x v="0"/>
    <s v="chevelle malibu"/>
    <x v="0"/>
  </r>
  <r>
    <s v="buick skylark 320"/>
    <n v="15"/>
    <n v="8"/>
    <n v="350"/>
    <n v="165"/>
    <n v="3693"/>
    <n v="11.5"/>
    <x v="0"/>
    <x v="0"/>
    <x v="1"/>
    <s v="skylark 320"/>
    <x v="0"/>
  </r>
  <r>
    <s v="plymouth satellite"/>
    <n v="18"/>
    <n v="8"/>
    <n v="318"/>
    <n v="150"/>
    <n v="3436"/>
    <n v="11"/>
    <x v="0"/>
    <x v="0"/>
    <x v="2"/>
    <s v="satellite"/>
    <x v="0"/>
  </r>
  <r>
    <s v="amc rebel sst"/>
    <n v="16"/>
    <n v="8"/>
    <n v="304"/>
    <n v="150"/>
    <n v="3433"/>
    <n v="12"/>
    <x v="0"/>
    <x v="0"/>
    <x v="3"/>
    <s v="rebel sst"/>
    <x v="0"/>
  </r>
  <r>
    <s v="ford torino"/>
    <n v="17"/>
    <n v="8"/>
    <n v="302"/>
    <n v="140"/>
    <n v="3449"/>
    <n v="10.5"/>
    <x v="0"/>
    <x v="0"/>
    <x v="4"/>
    <s v="torino"/>
    <x v="0"/>
  </r>
  <r>
    <s v="ford galaxie 500"/>
    <n v="15"/>
    <n v="8"/>
    <n v="429"/>
    <n v="198"/>
    <n v="4341"/>
    <n v="10"/>
    <x v="0"/>
    <x v="0"/>
    <x v="4"/>
    <s v="galaxie 500"/>
    <x v="0"/>
  </r>
  <r>
    <s v="chevrolet impala"/>
    <n v="14"/>
    <n v="8"/>
    <n v="454"/>
    <n v="220"/>
    <n v="4354"/>
    <n v="9"/>
    <x v="0"/>
    <x v="0"/>
    <x v="0"/>
    <s v="impala"/>
    <x v="0"/>
  </r>
  <r>
    <s v="plymouth fury iii"/>
    <n v="14"/>
    <n v="8"/>
    <n v="440"/>
    <n v="215"/>
    <n v="4312"/>
    <n v="8.5"/>
    <x v="0"/>
    <x v="0"/>
    <x v="2"/>
    <s v="fury iii"/>
    <x v="0"/>
  </r>
  <r>
    <s v="pontiac catalina"/>
    <n v="14"/>
    <n v="8"/>
    <n v="455"/>
    <n v="225"/>
    <n v="4425"/>
    <n v="10"/>
    <x v="0"/>
    <x v="0"/>
    <x v="5"/>
    <s v="catalina"/>
    <x v="0"/>
  </r>
  <r>
    <s v="amc ambassador dpl"/>
    <n v="15"/>
    <n v="8"/>
    <n v="390"/>
    <n v="190"/>
    <n v="3850"/>
    <n v="8.5"/>
    <x v="0"/>
    <x v="0"/>
    <x v="3"/>
    <s v="ambassador dpl"/>
    <x v="0"/>
  </r>
  <r>
    <s v="dodge challenger se"/>
    <n v="15"/>
    <n v="8"/>
    <n v="383"/>
    <n v="170"/>
    <n v="3563"/>
    <n v="10"/>
    <x v="0"/>
    <x v="0"/>
    <x v="6"/>
    <s v="challenger se"/>
    <x v="0"/>
  </r>
  <r>
    <s v="plymouth 'cuda 340"/>
    <n v="14"/>
    <n v="8"/>
    <n v="340"/>
    <n v="160"/>
    <n v="3609"/>
    <n v="8"/>
    <x v="0"/>
    <x v="0"/>
    <x v="2"/>
    <s v="'cuda 340"/>
    <x v="0"/>
  </r>
  <r>
    <s v="chevrolet monte carlo"/>
    <n v="15"/>
    <n v="8"/>
    <n v="400"/>
    <n v="150"/>
    <n v="3761"/>
    <n v="9.5"/>
    <x v="0"/>
    <x v="0"/>
    <x v="0"/>
    <s v="monte carlo"/>
    <x v="0"/>
  </r>
  <r>
    <s v="buick estate wagon (sw)"/>
    <n v="14"/>
    <n v="8"/>
    <n v="455"/>
    <n v="225"/>
    <n v="3086"/>
    <n v="10"/>
    <x v="0"/>
    <x v="0"/>
    <x v="1"/>
    <s v="estate wagon (sw)"/>
    <x v="0"/>
  </r>
  <r>
    <s v="toyota corona mark ii"/>
    <n v="24"/>
    <n v="4"/>
    <n v="113"/>
    <n v="95"/>
    <n v="2372"/>
    <n v="15"/>
    <x v="0"/>
    <x v="1"/>
    <x v="7"/>
    <s v="corona mark ii"/>
    <x v="0"/>
  </r>
  <r>
    <s v="plymouth duster"/>
    <n v="22"/>
    <n v="6"/>
    <n v="198"/>
    <n v="95"/>
    <n v="2833"/>
    <n v="15.5"/>
    <x v="0"/>
    <x v="0"/>
    <x v="2"/>
    <s v="duster"/>
    <x v="0"/>
  </r>
  <r>
    <s v="amc hornet"/>
    <n v="18"/>
    <n v="6"/>
    <n v="199"/>
    <n v="97"/>
    <n v="2774"/>
    <n v="15.5"/>
    <x v="0"/>
    <x v="0"/>
    <x v="3"/>
    <s v="hornet"/>
    <x v="0"/>
  </r>
  <r>
    <s v="ford maverick"/>
    <n v="21"/>
    <n v="6"/>
    <n v="200"/>
    <n v="85"/>
    <n v="2587"/>
    <n v="16"/>
    <x v="0"/>
    <x v="0"/>
    <x v="4"/>
    <s v="maverick"/>
    <x v="0"/>
  </r>
  <r>
    <s v="datsun pl510"/>
    <n v="27"/>
    <n v="4"/>
    <n v="97"/>
    <n v="88"/>
    <n v="2130"/>
    <n v="14.5"/>
    <x v="0"/>
    <x v="1"/>
    <x v="8"/>
    <s v="pl510"/>
    <x v="0"/>
  </r>
  <r>
    <s v="volkswagen 1131 deluxe sedan"/>
    <n v="26"/>
    <n v="4"/>
    <n v="97"/>
    <n v="46"/>
    <n v="1835"/>
    <n v="20.5"/>
    <x v="0"/>
    <x v="2"/>
    <x v="9"/>
    <s v="1131 deluxe sedan"/>
    <x v="0"/>
  </r>
  <r>
    <s v="peugeot 504"/>
    <n v="25"/>
    <n v="4"/>
    <n v="110"/>
    <n v="87"/>
    <n v="2672"/>
    <n v="17.5"/>
    <x v="0"/>
    <x v="2"/>
    <x v="10"/>
    <s v="504"/>
    <x v="0"/>
  </r>
  <r>
    <s v="audi 100 ls"/>
    <n v="24"/>
    <n v="4"/>
    <n v="107"/>
    <n v="90"/>
    <n v="2430"/>
    <n v="14.5"/>
    <x v="0"/>
    <x v="2"/>
    <x v="11"/>
    <s v="100 ls"/>
    <x v="0"/>
  </r>
  <r>
    <s v="saab 99e"/>
    <n v="25"/>
    <n v="4"/>
    <n v="104"/>
    <n v="95"/>
    <n v="2375"/>
    <n v="17.5"/>
    <x v="0"/>
    <x v="2"/>
    <x v="12"/>
    <s v="99e"/>
    <x v="0"/>
  </r>
  <r>
    <s v="bmw 2002"/>
    <n v="26"/>
    <n v="4"/>
    <n v="121"/>
    <n v="113"/>
    <n v="2234"/>
    <n v="12.5"/>
    <x v="0"/>
    <x v="2"/>
    <x v="13"/>
    <s v="2002"/>
    <x v="0"/>
  </r>
  <r>
    <s v="amc gremlin"/>
    <n v="21"/>
    <n v="6"/>
    <n v="199"/>
    <n v="90"/>
    <n v="2648"/>
    <n v="15"/>
    <x v="0"/>
    <x v="0"/>
    <x v="3"/>
    <s v="gremlin"/>
    <x v="0"/>
  </r>
  <r>
    <s v="ford f250"/>
    <n v="10"/>
    <n v="8"/>
    <n v="360"/>
    <n v="215"/>
    <n v="4615"/>
    <n v="14"/>
    <x v="0"/>
    <x v="0"/>
    <x v="4"/>
    <s v="f250"/>
    <x v="0"/>
  </r>
  <r>
    <s v="chevrolet c20"/>
    <n v="10"/>
    <n v="8"/>
    <n v="307"/>
    <n v="200"/>
    <n v="4376"/>
    <n v="15"/>
    <x v="0"/>
    <x v="0"/>
    <x v="0"/>
    <s v="c20"/>
    <x v="0"/>
  </r>
  <r>
    <s v="dodge d200"/>
    <n v="11"/>
    <n v="8"/>
    <n v="318"/>
    <n v="210"/>
    <n v="4382"/>
    <n v="13.5"/>
    <x v="0"/>
    <x v="0"/>
    <x v="6"/>
    <s v="d200"/>
    <x v="0"/>
  </r>
  <r>
    <s v="hi 1200d"/>
    <n v="9"/>
    <n v="8"/>
    <n v="304"/>
    <n v="193"/>
    <n v="4732"/>
    <n v="18.5"/>
    <x v="0"/>
    <x v="0"/>
    <x v="14"/>
    <s v="1200d"/>
    <x v="0"/>
  </r>
  <r>
    <s v="datsun pl510"/>
    <n v="27"/>
    <n v="4"/>
    <n v="97"/>
    <n v="88"/>
    <n v="2130"/>
    <n v="14.5"/>
    <x v="1"/>
    <x v="1"/>
    <x v="8"/>
    <s v="pl510"/>
    <x v="0"/>
  </r>
  <r>
    <s v="chevrolet vega 2300"/>
    <n v="28"/>
    <n v="4"/>
    <n v="140"/>
    <n v="90"/>
    <n v="2264"/>
    <n v="15.5"/>
    <x v="1"/>
    <x v="0"/>
    <x v="0"/>
    <s v="vega 2300"/>
    <x v="0"/>
  </r>
  <r>
    <s v="toyota corona"/>
    <n v="25"/>
    <n v="4"/>
    <n v="113"/>
    <n v="95"/>
    <n v="2228"/>
    <n v="14"/>
    <x v="1"/>
    <x v="1"/>
    <x v="7"/>
    <s v="corona"/>
    <x v="0"/>
  </r>
  <r>
    <s v="amc gremlin"/>
    <n v="19"/>
    <n v="6"/>
    <n v="232"/>
    <n v="100"/>
    <n v="2634"/>
    <n v="13"/>
    <x v="1"/>
    <x v="0"/>
    <x v="3"/>
    <s v="gremlin"/>
    <x v="0"/>
  </r>
  <r>
    <s v="plymouth satellite custom"/>
    <n v="16"/>
    <n v="6"/>
    <n v="225"/>
    <n v="105"/>
    <n v="3439"/>
    <n v="15.5"/>
    <x v="1"/>
    <x v="0"/>
    <x v="2"/>
    <s v="satellite custom"/>
    <x v="0"/>
  </r>
  <r>
    <s v="chevrolet chevelle malibu"/>
    <n v="17"/>
    <n v="6"/>
    <n v="250"/>
    <n v="100"/>
    <n v="3329"/>
    <n v="15.5"/>
    <x v="1"/>
    <x v="0"/>
    <x v="0"/>
    <s v="chevelle malibu"/>
    <x v="0"/>
  </r>
  <r>
    <s v="ford torino 500"/>
    <n v="19"/>
    <n v="6"/>
    <n v="250"/>
    <n v="88"/>
    <n v="3302"/>
    <n v="15.5"/>
    <x v="1"/>
    <x v="0"/>
    <x v="4"/>
    <s v="torino 500"/>
    <x v="0"/>
  </r>
  <r>
    <s v="amc matador"/>
    <n v="18"/>
    <n v="6"/>
    <n v="232"/>
    <n v="100"/>
    <n v="3288"/>
    <n v="15.5"/>
    <x v="1"/>
    <x v="0"/>
    <x v="3"/>
    <s v="matador"/>
    <x v="0"/>
  </r>
  <r>
    <s v="chevrolet impala"/>
    <n v="14"/>
    <n v="8"/>
    <n v="350"/>
    <n v="165"/>
    <n v="4209"/>
    <n v="12"/>
    <x v="1"/>
    <x v="0"/>
    <x v="0"/>
    <s v="impala"/>
    <x v="0"/>
  </r>
  <r>
    <s v="pontiac catalina brougham"/>
    <n v="14"/>
    <n v="8"/>
    <n v="400"/>
    <n v="175"/>
    <n v="4464"/>
    <n v="11.5"/>
    <x v="1"/>
    <x v="0"/>
    <x v="5"/>
    <s v="catalina brougham"/>
    <x v="0"/>
  </r>
  <r>
    <s v="ford galaxie 500"/>
    <n v="14"/>
    <n v="8"/>
    <n v="351"/>
    <n v="153"/>
    <n v="4154"/>
    <n v="13.5"/>
    <x v="1"/>
    <x v="0"/>
    <x v="4"/>
    <s v="galaxie 500"/>
    <x v="0"/>
  </r>
  <r>
    <s v="plymouth fury iii"/>
    <n v="14"/>
    <n v="8"/>
    <n v="318"/>
    <n v="150"/>
    <n v="4096"/>
    <n v="13"/>
    <x v="1"/>
    <x v="0"/>
    <x v="2"/>
    <s v="fury iii"/>
    <x v="0"/>
  </r>
  <r>
    <s v="dodge monaco (sw)"/>
    <n v="12"/>
    <n v="8"/>
    <n v="383"/>
    <n v="180"/>
    <n v="4955"/>
    <n v="11.5"/>
    <x v="1"/>
    <x v="0"/>
    <x v="6"/>
    <s v="monaco (sw)"/>
    <x v="0"/>
  </r>
  <r>
    <s v="ford country squire (sw)"/>
    <n v="13"/>
    <n v="8"/>
    <n v="400"/>
    <n v="170"/>
    <n v="4746"/>
    <n v="12"/>
    <x v="1"/>
    <x v="0"/>
    <x v="4"/>
    <s v="country squire (sw)"/>
    <x v="0"/>
  </r>
  <r>
    <s v="pontiac safari (sw)"/>
    <n v="13"/>
    <n v="8"/>
    <n v="400"/>
    <n v="175"/>
    <n v="5140"/>
    <n v="12"/>
    <x v="1"/>
    <x v="0"/>
    <x v="5"/>
    <s v="safari (sw)"/>
    <x v="0"/>
  </r>
  <r>
    <s v="amc hornet sportabout (sw)"/>
    <n v="18"/>
    <n v="6"/>
    <n v="258"/>
    <n v="110"/>
    <n v="2962"/>
    <n v="13.5"/>
    <x v="1"/>
    <x v="0"/>
    <x v="3"/>
    <s v="hornet sportabout (sw)"/>
    <x v="0"/>
  </r>
  <r>
    <s v="chevrolet vega (sw)"/>
    <n v="22"/>
    <n v="4"/>
    <n v="140"/>
    <n v="72"/>
    <n v="2408"/>
    <n v="19"/>
    <x v="1"/>
    <x v="0"/>
    <x v="0"/>
    <s v="vega (sw)"/>
    <x v="0"/>
  </r>
  <r>
    <s v="pontiac firebird"/>
    <n v="19"/>
    <n v="6"/>
    <n v="250"/>
    <n v="100"/>
    <n v="3282"/>
    <n v="15"/>
    <x v="1"/>
    <x v="0"/>
    <x v="5"/>
    <s v="firebird"/>
    <x v="0"/>
  </r>
  <r>
    <s v="ford mustang"/>
    <n v="18"/>
    <n v="6"/>
    <n v="250"/>
    <n v="88"/>
    <n v="3139"/>
    <n v="14.5"/>
    <x v="1"/>
    <x v="0"/>
    <x v="4"/>
    <s v="mustang"/>
    <x v="0"/>
  </r>
  <r>
    <s v="mercury capri 2000"/>
    <n v="23"/>
    <n v="4"/>
    <n v="122"/>
    <n v="86"/>
    <n v="2220"/>
    <n v="14"/>
    <x v="1"/>
    <x v="0"/>
    <x v="15"/>
    <s v="capri 2000"/>
    <x v="0"/>
  </r>
  <r>
    <s v="opel 1900"/>
    <n v="28"/>
    <n v="4"/>
    <n v="116"/>
    <n v="90"/>
    <n v="2123"/>
    <n v="14"/>
    <x v="1"/>
    <x v="2"/>
    <x v="16"/>
    <s v="1900"/>
    <x v="0"/>
  </r>
  <r>
    <s v="peugeot 304"/>
    <n v="30"/>
    <n v="4"/>
    <n v="79"/>
    <n v="70"/>
    <n v="2074"/>
    <n v="19.5"/>
    <x v="1"/>
    <x v="2"/>
    <x v="10"/>
    <s v="304"/>
    <x v="0"/>
  </r>
  <r>
    <s v="fiat 124b"/>
    <n v="30"/>
    <n v="4"/>
    <n v="88"/>
    <n v="76"/>
    <n v="2065"/>
    <n v="14.5"/>
    <x v="1"/>
    <x v="2"/>
    <x v="17"/>
    <s v="124b"/>
    <x v="0"/>
  </r>
  <r>
    <s v="toyota corolla 1200"/>
    <n v="31"/>
    <n v="4"/>
    <n v="71"/>
    <n v="65"/>
    <n v="1773"/>
    <n v="19"/>
    <x v="1"/>
    <x v="1"/>
    <x v="7"/>
    <s v="corolla 1200"/>
    <x v="0"/>
  </r>
  <r>
    <s v="datsun 1200"/>
    <n v="35"/>
    <n v="4"/>
    <n v="72"/>
    <n v="69"/>
    <n v="1613"/>
    <n v="18"/>
    <x v="1"/>
    <x v="1"/>
    <x v="8"/>
    <s v="1200"/>
    <x v="0"/>
  </r>
  <r>
    <s v="volkswagen model 111"/>
    <n v="27"/>
    <n v="4"/>
    <n v="97"/>
    <n v="60"/>
    <n v="1834"/>
    <n v="19"/>
    <x v="1"/>
    <x v="2"/>
    <x v="9"/>
    <s v="model 111"/>
    <x v="0"/>
  </r>
  <r>
    <s v="plymouth cricket"/>
    <n v="26"/>
    <n v="4"/>
    <n v="91"/>
    <n v="70"/>
    <n v="1955"/>
    <n v="20.5"/>
    <x v="1"/>
    <x v="0"/>
    <x v="2"/>
    <s v="cricket"/>
    <x v="0"/>
  </r>
  <r>
    <s v="toyota corona hardtop"/>
    <n v="24"/>
    <n v="4"/>
    <n v="113"/>
    <n v="95"/>
    <n v="2278"/>
    <n v="15.5"/>
    <x v="2"/>
    <x v="1"/>
    <x v="7"/>
    <s v="corona hardtop"/>
    <x v="0"/>
  </r>
  <r>
    <s v="dodge colt hardtop"/>
    <n v="25"/>
    <n v="4"/>
    <n v="97.5"/>
    <n v="80"/>
    <n v="2126"/>
    <n v="17"/>
    <x v="2"/>
    <x v="0"/>
    <x v="6"/>
    <s v="colt hardtop"/>
    <x v="0"/>
  </r>
  <r>
    <s v="volkswagen type 3"/>
    <n v="23"/>
    <n v="4"/>
    <n v="97"/>
    <n v="54"/>
    <n v="2254"/>
    <n v="23.5"/>
    <x v="2"/>
    <x v="2"/>
    <x v="9"/>
    <s v="type 3"/>
    <x v="0"/>
  </r>
  <r>
    <s v="chevrolet vega"/>
    <n v="20"/>
    <n v="4"/>
    <n v="140"/>
    <n v="90"/>
    <n v="2408"/>
    <n v="19.5"/>
    <x v="2"/>
    <x v="0"/>
    <x v="0"/>
    <s v="vega"/>
    <x v="0"/>
  </r>
  <r>
    <s v="ford pinto runabout"/>
    <n v="21"/>
    <n v="4"/>
    <n v="122"/>
    <n v="86"/>
    <n v="2226"/>
    <n v="16.5"/>
    <x v="2"/>
    <x v="0"/>
    <x v="4"/>
    <s v="pinto runabout"/>
    <x v="0"/>
  </r>
  <r>
    <s v="chevrolet impala"/>
    <n v="13"/>
    <n v="8"/>
    <n v="350"/>
    <n v="165"/>
    <n v="4274"/>
    <n v="12"/>
    <x v="2"/>
    <x v="0"/>
    <x v="0"/>
    <s v="impala"/>
    <x v="0"/>
  </r>
  <r>
    <s v="pontiac catalina"/>
    <n v="14"/>
    <n v="8"/>
    <n v="400"/>
    <n v="175"/>
    <n v="4385"/>
    <n v="12"/>
    <x v="2"/>
    <x v="0"/>
    <x v="5"/>
    <s v="catalina"/>
    <x v="0"/>
  </r>
  <r>
    <s v="plymouth fury iii"/>
    <n v="15"/>
    <n v="8"/>
    <n v="318"/>
    <n v="150"/>
    <n v="4135"/>
    <n v="13.5"/>
    <x v="2"/>
    <x v="0"/>
    <x v="2"/>
    <s v="fury iii"/>
    <x v="0"/>
  </r>
  <r>
    <s v="ford galaxie 500"/>
    <n v="14"/>
    <n v="8"/>
    <n v="351"/>
    <n v="153"/>
    <n v="4129"/>
    <n v="13"/>
    <x v="2"/>
    <x v="0"/>
    <x v="4"/>
    <s v="galaxie 500"/>
    <x v="0"/>
  </r>
  <r>
    <s v="amc ambassador sst"/>
    <n v="17"/>
    <n v="8"/>
    <n v="304"/>
    <n v="150"/>
    <n v="3672"/>
    <n v="11.5"/>
    <x v="2"/>
    <x v="0"/>
    <x v="3"/>
    <s v="ambassador sst"/>
    <x v="0"/>
  </r>
  <r>
    <s v="mercury marquis"/>
    <n v="11"/>
    <n v="8"/>
    <n v="429"/>
    <n v="208"/>
    <n v="4633"/>
    <n v="11"/>
    <x v="2"/>
    <x v="0"/>
    <x v="15"/>
    <s v="marquis"/>
    <x v="0"/>
  </r>
  <r>
    <s v="buick lesabre custom"/>
    <n v="13"/>
    <n v="8"/>
    <n v="350"/>
    <n v="155"/>
    <n v="4502"/>
    <n v="13.5"/>
    <x v="2"/>
    <x v="0"/>
    <x v="1"/>
    <s v="lesabre custom"/>
    <x v="0"/>
  </r>
  <r>
    <s v="oldsmobile delta 88 royale"/>
    <n v="12"/>
    <n v="8"/>
    <n v="350"/>
    <n v="160"/>
    <n v="4456"/>
    <n v="13.5"/>
    <x v="2"/>
    <x v="0"/>
    <x v="18"/>
    <s v="delta 88 royale"/>
    <x v="0"/>
  </r>
  <r>
    <s v="chrysler newport royal"/>
    <n v="13"/>
    <n v="8"/>
    <n v="400"/>
    <n v="190"/>
    <n v="4422"/>
    <n v="12.5"/>
    <x v="2"/>
    <x v="0"/>
    <x v="19"/>
    <s v="newport royal"/>
    <x v="0"/>
  </r>
  <r>
    <s v="mazda rx2 coupe"/>
    <n v="19"/>
    <n v="3"/>
    <n v="70"/>
    <n v="97"/>
    <n v="2330"/>
    <n v="13.5"/>
    <x v="2"/>
    <x v="1"/>
    <x v="20"/>
    <s v="rx2 coupe"/>
    <x v="0"/>
  </r>
  <r>
    <s v="amc matador (sw)"/>
    <n v="15"/>
    <n v="8"/>
    <n v="304"/>
    <n v="150"/>
    <n v="3892"/>
    <n v="12.5"/>
    <x v="2"/>
    <x v="0"/>
    <x v="3"/>
    <s v="matador (sw)"/>
    <x v="0"/>
  </r>
  <r>
    <s v="chevrolet chevelle concours (sw)"/>
    <n v="13"/>
    <n v="8"/>
    <n v="307"/>
    <n v="130"/>
    <n v="4098"/>
    <n v="14"/>
    <x v="2"/>
    <x v="0"/>
    <x v="0"/>
    <s v="chevelle concours (sw)"/>
    <x v="0"/>
  </r>
  <r>
    <s v="ford gran torino (sw)"/>
    <n v="13"/>
    <n v="8"/>
    <n v="302"/>
    <n v="140"/>
    <n v="4294"/>
    <n v="16"/>
    <x v="2"/>
    <x v="0"/>
    <x v="4"/>
    <s v="gran torino (sw)"/>
    <x v="0"/>
  </r>
  <r>
    <s v="plymouth satellite custom (sw)"/>
    <n v="14"/>
    <n v="8"/>
    <n v="318"/>
    <n v="150"/>
    <n v="4077"/>
    <n v="14"/>
    <x v="2"/>
    <x v="0"/>
    <x v="2"/>
    <s v="satellite custom (sw)"/>
    <x v="0"/>
  </r>
  <r>
    <s v="volvo 145e (sw)"/>
    <n v="18"/>
    <n v="4"/>
    <n v="121"/>
    <n v="112"/>
    <n v="2933"/>
    <n v="14.5"/>
    <x v="2"/>
    <x v="2"/>
    <x v="21"/>
    <s v="145e (sw)"/>
    <x v="0"/>
  </r>
  <r>
    <s v="volkswagen 411 (sw)"/>
    <n v="22"/>
    <n v="4"/>
    <n v="121"/>
    <n v="76"/>
    <n v="2511"/>
    <n v="18"/>
    <x v="2"/>
    <x v="2"/>
    <x v="9"/>
    <s v="411 (sw)"/>
    <x v="0"/>
  </r>
  <r>
    <s v="peugeot 504 (sw)"/>
    <n v="21"/>
    <n v="4"/>
    <n v="120"/>
    <n v="87"/>
    <n v="2979"/>
    <n v="19.5"/>
    <x v="2"/>
    <x v="2"/>
    <x v="10"/>
    <s v="504 (sw)"/>
    <x v="0"/>
  </r>
  <r>
    <s v="renault 12 (sw)"/>
    <n v="26"/>
    <n v="4"/>
    <n v="96"/>
    <n v="69"/>
    <n v="2189"/>
    <n v="18"/>
    <x v="2"/>
    <x v="2"/>
    <x v="22"/>
    <s v="12 (sw)"/>
    <x v="0"/>
  </r>
  <r>
    <s v="ford pinto (sw)"/>
    <n v="22"/>
    <n v="4"/>
    <n v="122"/>
    <n v="86"/>
    <n v="2395"/>
    <n v="16"/>
    <x v="2"/>
    <x v="0"/>
    <x v="4"/>
    <s v="pinto (sw)"/>
    <x v="0"/>
  </r>
  <r>
    <s v="datsun 510 (sw)"/>
    <n v="28"/>
    <n v="4"/>
    <n v="97"/>
    <n v="92"/>
    <n v="2288"/>
    <n v="17"/>
    <x v="2"/>
    <x v="1"/>
    <x v="8"/>
    <s v="510 (sw)"/>
    <x v="0"/>
  </r>
  <r>
    <s v="toyota corona mark ii (sw)"/>
    <n v="23"/>
    <n v="4"/>
    <n v="120"/>
    <n v="97"/>
    <n v="2506"/>
    <n v="14.5"/>
    <x v="2"/>
    <x v="1"/>
    <x v="7"/>
    <s v="corona mark ii (sw)"/>
    <x v="0"/>
  </r>
  <r>
    <s v="dodge colt (sw)"/>
    <n v="28"/>
    <n v="4"/>
    <n v="98"/>
    <n v="80"/>
    <n v="2164"/>
    <n v="15"/>
    <x v="2"/>
    <x v="0"/>
    <x v="6"/>
    <s v="colt (sw)"/>
    <x v="0"/>
  </r>
  <r>
    <s v="toyota corolla 1600 (sw)"/>
    <n v="27"/>
    <n v="4"/>
    <n v="97"/>
    <n v="88"/>
    <n v="2100"/>
    <n v="16.5"/>
    <x v="2"/>
    <x v="1"/>
    <x v="7"/>
    <s v="corolla 1600 (sw)"/>
    <x v="0"/>
  </r>
  <r>
    <s v="buick century 350"/>
    <n v="13"/>
    <n v="8"/>
    <n v="350"/>
    <n v="175"/>
    <n v="4100"/>
    <n v="13"/>
    <x v="3"/>
    <x v="0"/>
    <x v="1"/>
    <s v="century 350"/>
    <x v="1"/>
  </r>
  <r>
    <s v="amc matador"/>
    <n v="14"/>
    <n v="8"/>
    <n v="304"/>
    <n v="150"/>
    <n v="3672"/>
    <n v="11.5"/>
    <x v="3"/>
    <x v="0"/>
    <x v="3"/>
    <s v="matador"/>
    <x v="1"/>
  </r>
  <r>
    <s v="chevrolet malibu"/>
    <n v="13"/>
    <n v="8"/>
    <n v="350"/>
    <n v="145"/>
    <n v="3988"/>
    <n v="13"/>
    <x v="3"/>
    <x v="0"/>
    <x v="0"/>
    <s v="malibu"/>
    <x v="1"/>
  </r>
  <r>
    <s v="ford gran torino"/>
    <n v="14"/>
    <n v="8"/>
    <n v="302"/>
    <n v="137"/>
    <n v="4042"/>
    <n v="14.5"/>
    <x v="3"/>
    <x v="0"/>
    <x v="4"/>
    <s v="gran torino"/>
    <x v="1"/>
  </r>
  <r>
    <s v="dodge coronet custom"/>
    <n v="15"/>
    <n v="8"/>
    <n v="318"/>
    <n v="150"/>
    <n v="3777"/>
    <n v="12.5"/>
    <x v="3"/>
    <x v="0"/>
    <x v="6"/>
    <s v="coronet custom"/>
    <x v="1"/>
  </r>
  <r>
    <s v="mercury marquis brougham"/>
    <n v="12"/>
    <n v="8"/>
    <n v="429"/>
    <n v="198"/>
    <n v="4952"/>
    <n v="11.5"/>
    <x v="3"/>
    <x v="0"/>
    <x v="15"/>
    <s v="marquis brougham"/>
    <x v="1"/>
  </r>
  <r>
    <s v="chevrolet caprice classic"/>
    <n v="13"/>
    <n v="8"/>
    <n v="400"/>
    <n v="150"/>
    <n v="4464"/>
    <n v="12"/>
    <x v="3"/>
    <x v="0"/>
    <x v="0"/>
    <s v="caprice classic"/>
    <x v="1"/>
  </r>
  <r>
    <s v="ford ltd"/>
    <n v="13"/>
    <n v="8"/>
    <n v="351"/>
    <n v="158"/>
    <n v="4363"/>
    <n v="13"/>
    <x v="3"/>
    <x v="0"/>
    <x v="4"/>
    <s v="ltd"/>
    <x v="1"/>
  </r>
  <r>
    <s v="plymouth fury gran sedan"/>
    <n v="14"/>
    <n v="8"/>
    <n v="318"/>
    <n v="150"/>
    <n v="4237"/>
    <n v="14.5"/>
    <x v="3"/>
    <x v="0"/>
    <x v="2"/>
    <s v="fury gran sedan"/>
    <x v="1"/>
  </r>
  <r>
    <s v="chrysler new yorker brougham"/>
    <n v="13"/>
    <n v="8"/>
    <n v="440"/>
    <n v="215"/>
    <n v="4735"/>
    <n v="11"/>
    <x v="3"/>
    <x v="0"/>
    <x v="19"/>
    <s v="new yorker brougham"/>
    <x v="1"/>
  </r>
  <r>
    <s v="buick electra 225 custom"/>
    <n v="12"/>
    <n v="8"/>
    <n v="455"/>
    <n v="225"/>
    <n v="4951"/>
    <n v="11"/>
    <x v="3"/>
    <x v="0"/>
    <x v="1"/>
    <s v="electra 225 custom"/>
    <x v="1"/>
  </r>
  <r>
    <s v="amc ambassador brougham"/>
    <n v="13"/>
    <n v="8"/>
    <n v="360"/>
    <n v="175"/>
    <n v="3821"/>
    <n v="11"/>
    <x v="3"/>
    <x v="0"/>
    <x v="3"/>
    <s v="ambassador brougham"/>
    <x v="1"/>
  </r>
  <r>
    <s v="plymouth valiant"/>
    <n v="18"/>
    <n v="6"/>
    <n v="225"/>
    <n v="105"/>
    <n v="3121"/>
    <n v="16.5"/>
    <x v="3"/>
    <x v="0"/>
    <x v="2"/>
    <s v="valiant"/>
    <x v="1"/>
  </r>
  <r>
    <s v="chevrolet nova custom"/>
    <n v="16"/>
    <n v="6"/>
    <n v="250"/>
    <n v="100"/>
    <n v="3278"/>
    <n v="18"/>
    <x v="3"/>
    <x v="0"/>
    <x v="0"/>
    <s v="nova custom"/>
    <x v="1"/>
  </r>
  <r>
    <s v="amc hornet"/>
    <n v="18"/>
    <n v="6"/>
    <n v="232"/>
    <n v="100"/>
    <n v="2945"/>
    <n v="16"/>
    <x v="3"/>
    <x v="0"/>
    <x v="3"/>
    <s v="hornet"/>
    <x v="1"/>
  </r>
  <r>
    <s v="ford maverick"/>
    <n v="18"/>
    <n v="6"/>
    <n v="250"/>
    <n v="88"/>
    <n v="3021"/>
    <n v="16.5"/>
    <x v="3"/>
    <x v="0"/>
    <x v="4"/>
    <s v="maverick"/>
    <x v="1"/>
  </r>
  <r>
    <s v="plymouth duster"/>
    <n v="23"/>
    <n v="6"/>
    <n v="198"/>
    <n v="95"/>
    <n v="2904"/>
    <n v="16"/>
    <x v="3"/>
    <x v="0"/>
    <x v="2"/>
    <s v="duster"/>
    <x v="1"/>
  </r>
  <r>
    <s v="volkswagen super beetle"/>
    <n v="26"/>
    <n v="4"/>
    <n v="97"/>
    <n v="46"/>
    <n v="1950"/>
    <n v="21"/>
    <x v="3"/>
    <x v="2"/>
    <x v="9"/>
    <s v="super beetle"/>
    <x v="1"/>
  </r>
  <r>
    <s v="chevrolet impala"/>
    <n v="11"/>
    <n v="8"/>
    <n v="400"/>
    <n v="150"/>
    <n v="4997"/>
    <n v="14"/>
    <x v="3"/>
    <x v="0"/>
    <x v="0"/>
    <s v="impala"/>
    <x v="1"/>
  </r>
  <r>
    <s v="ford country"/>
    <n v="12"/>
    <n v="8"/>
    <n v="400"/>
    <n v="167"/>
    <n v="4906"/>
    <n v="12.5"/>
    <x v="3"/>
    <x v="0"/>
    <x v="4"/>
    <s v="country"/>
    <x v="1"/>
  </r>
  <r>
    <s v="plymouth custom suburb"/>
    <n v="13"/>
    <n v="8"/>
    <n v="360"/>
    <n v="170"/>
    <n v="4654"/>
    <n v="13"/>
    <x v="3"/>
    <x v="0"/>
    <x v="2"/>
    <s v="custom suburb"/>
    <x v="1"/>
  </r>
  <r>
    <s v="oldsmobile vista cruiser"/>
    <n v="12"/>
    <n v="8"/>
    <n v="350"/>
    <n v="180"/>
    <n v="4499"/>
    <n v="12.5"/>
    <x v="3"/>
    <x v="0"/>
    <x v="18"/>
    <s v="vista cruiser"/>
    <x v="1"/>
  </r>
  <r>
    <s v="amc gremlin"/>
    <n v="18"/>
    <n v="6"/>
    <n v="232"/>
    <n v="100"/>
    <n v="2789"/>
    <n v="15"/>
    <x v="3"/>
    <x v="0"/>
    <x v="3"/>
    <s v="gremlin"/>
    <x v="1"/>
  </r>
  <r>
    <s v="toyota carina"/>
    <n v="20"/>
    <n v="4"/>
    <n v="97"/>
    <n v="88"/>
    <n v="2279"/>
    <n v="19"/>
    <x v="3"/>
    <x v="1"/>
    <x v="7"/>
    <s v="carina"/>
    <x v="1"/>
  </r>
  <r>
    <s v="chevrolet vega"/>
    <n v="21"/>
    <n v="4"/>
    <n v="140"/>
    <n v="72"/>
    <n v="2401"/>
    <n v="19.5"/>
    <x v="3"/>
    <x v="0"/>
    <x v="0"/>
    <s v="vega"/>
    <x v="1"/>
  </r>
  <r>
    <s v="datsun 610"/>
    <n v="22"/>
    <n v="4"/>
    <n v="108"/>
    <n v="94"/>
    <n v="2379"/>
    <n v="16.5"/>
    <x v="3"/>
    <x v="1"/>
    <x v="8"/>
    <s v="610"/>
    <x v="1"/>
  </r>
  <r>
    <s v="mazda rx3"/>
    <n v="18"/>
    <n v="3"/>
    <n v="70"/>
    <n v="90"/>
    <n v="2124"/>
    <n v="13.5"/>
    <x v="3"/>
    <x v="1"/>
    <x v="20"/>
    <s v="rx3"/>
    <x v="1"/>
  </r>
  <r>
    <s v="ford pinto"/>
    <n v="19"/>
    <n v="4"/>
    <n v="122"/>
    <n v="85"/>
    <n v="2310"/>
    <n v="18.5"/>
    <x v="3"/>
    <x v="0"/>
    <x v="4"/>
    <s v="pinto"/>
    <x v="1"/>
  </r>
  <r>
    <s v="mercury capri v6"/>
    <n v="21"/>
    <n v="6"/>
    <n v="155"/>
    <n v="107"/>
    <n v="2472"/>
    <n v="14"/>
    <x v="3"/>
    <x v="0"/>
    <x v="15"/>
    <s v="capri v6"/>
    <x v="1"/>
  </r>
  <r>
    <s v="fiat 124 sport coupe"/>
    <n v="26"/>
    <n v="4"/>
    <n v="98"/>
    <n v="90"/>
    <n v="2265"/>
    <n v="15.5"/>
    <x v="3"/>
    <x v="2"/>
    <x v="17"/>
    <s v="124 sport coupe"/>
    <x v="1"/>
  </r>
  <r>
    <s v="chevrolet monte carlo s"/>
    <n v="15"/>
    <n v="8"/>
    <n v="350"/>
    <n v="145"/>
    <n v="4082"/>
    <n v="13"/>
    <x v="3"/>
    <x v="0"/>
    <x v="0"/>
    <s v="monte carlo s"/>
    <x v="1"/>
  </r>
  <r>
    <s v="pontiac grand prix"/>
    <n v="16"/>
    <n v="8"/>
    <n v="400"/>
    <n v="230"/>
    <n v="4278"/>
    <n v="9.5"/>
    <x v="3"/>
    <x v="0"/>
    <x v="5"/>
    <s v="grand prix"/>
    <x v="1"/>
  </r>
  <r>
    <s v="fiat 128"/>
    <n v="29"/>
    <n v="4"/>
    <n v="68"/>
    <n v="49"/>
    <n v="1867"/>
    <n v="19.5"/>
    <x v="3"/>
    <x v="2"/>
    <x v="17"/>
    <s v="128"/>
    <x v="1"/>
  </r>
  <r>
    <s v="opel manta"/>
    <n v="24"/>
    <n v="4"/>
    <n v="116"/>
    <n v="75"/>
    <n v="2158"/>
    <n v="15.5"/>
    <x v="3"/>
    <x v="2"/>
    <x v="16"/>
    <s v="manta"/>
    <x v="1"/>
  </r>
  <r>
    <s v="audi 100ls"/>
    <n v="20"/>
    <n v="4"/>
    <n v="114"/>
    <n v="91"/>
    <n v="2582"/>
    <n v="14"/>
    <x v="3"/>
    <x v="2"/>
    <x v="11"/>
    <s v="100ls"/>
    <x v="1"/>
  </r>
  <r>
    <s v="volvo 144ea"/>
    <n v="19"/>
    <n v="4"/>
    <n v="121"/>
    <n v="112"/>
    <n v="2868"/>
    <n v="15.5"/>
    <x v="3"/>
    <x v="2"/>
    <x v="21"/>
    <s v="144ea"/>
    <x v="1"/>
  </r>
  <r>
    <s v="dodge dart custom"/>
    <n v="15"/>
    <n v="8"/>
    <n v="318"/>
    <n v="150"/>
    <n v="3399"/>
    <n v="11"/>
    <x v="3"/>
    <x v="0"/>
    <x v="6"/>
    <s v="dart custom"/>
    <x v="1"/>
  </r>
  <r>
    <s v="saab 99le"/>
    <n v="24"/>
    <n v="4"/>
    <n v="121"/>
    <n v="110"/>
    <n v="2660"/>
    <n v="14"/>
    <x v="3"/>
    <x v="2"/>
    <x v="12"/>
    <s v="99le"/>
    <x v="1"/>
  </r>
  <r>
    <s v="toyota mark ii"/>
    <n v="20"/>
    <n v="6"/>
    <n v="156"/>
    <n v="122"/>
    <n v="2807"/>
    <n v="13.5"/>
    <x v="3"/>
    <x v="1"/>
    <x v="7"/>
    <s v="mark ii"/>
    <x v="1"/>
  </r>
  <r>
    <s v="oldsmobile omega"/>
    <n v="11"/>
    <n v="8"/>
    <n v="350"/>
    <n v="180"/>
    <n v="3664"/>
    <n v="11"/>
    <x v="3"/>
    <x v="0"/>
    <x v="18"/>
    <s v="omega"/>
    <x v="1"/>
  </r>
  <r>
    <s v="plymouth duster"/>
    <n v="20"/>
    <n v="6"/>
    <n v="198"/>
    <n v="95"/>
    <n v="3102"/>
    <n v="16.5"/>
    <x v="4"/>
    <x v="0"/>
    <x v="2"/>
    <s v="duster"/>
    <x v="2"/>
  </r>
  <r>
    <s v="amc hornet"/>
    <n v="19"/>
    <n v="6"/>
    <n v="232"/>
    <n v="100"/>
    <n v="2901"/>
    <n v="16"/>
    <x v="4"/>
    <x v="0"/>
    <x v="3"/>
    <s v="hornet"/>
    <x v="2"/>
  </r>
  <r>
    <s v="chevrolet nova"/>
    <n v="15"/>
    <n v="6"/>
    <n v="250"/>
    <n v="100"/>
    <n v="3336"/>
    <n v="17"/>
    <x v="4"/>
    <x v="0"/>
    <x v="0"/>
    <s v="nova"/>
    <x v="2"/>
  </r>
  <r>
    <s v="datsun b210"/>
    <n v="31"/>
    <n v="4"/>
    <n v="79"/>
    <n v="67"/>
    <n v="1950"/>
    <n v="19"/>
    <x v="4"/>
    <x v="1"/>
    <x v="8"/>
    <s v="b210"/>
    <x v="2"/>
  </r>
  <r>
    <s v="ford pinto"/>
    <n v="26"/>
    <n v="4"/>
    <n v="122"/>
    <n v="80"/>
    <n v="2451"/>
    <n v="16.5"/>
    <x v="4"/>
    <x v="0"/>
    <x v="4"/>
    <s v="pinto"/>
    <x v="2"/>
  </r>
  <r>
    <s v="toyota corolla 1200"/>
    <n v="32"/>
    <n v="4"/>
    <n v="71"/>
    <n v="65"/>
    <n v="1836"/>
    <n v="21"/>
    <x v="4"/>
    <x v="1"/>
    <x v="7"/>
    <s v="corolla 1200"/>
    <x v="2"/>
  </r>
  <r>
    <s v="chevrolet vega"/>
    <n v="25"/>
    <n v="4"/>
    <n v="140"/>
    <n v="75"/>
    <n v="2542"/>
    <n v="17"/>
    <x v="4"/>
    <x v="0"/>
    <x v="0"/>
    <s v="vega"/>
    <x v="2"/>
  </r>
  <r>
    <s v="chevrolet chevelle malibu classic"/>
    <n v="16"/>
    <n v="6"/>
    <n v="250"/>
    <n v="100"/>
    <n v="3781"/>
    <n v="17"/>
    <x v="4"/>
    <x v="0"/>
    <x v="0"/>
    <s v="chevelle malibu classic"/>
    <x v="2"/>
  </r>
  <r>
    <s v="amc matador"/>
    <n v="16"/>
    <n v="6"/>
    <n v="258"/>
    <n v="110"/>
    <n v="3632"/>
    <n v="18"/>
    <x v="4"/>
    <x v="0"/>
    <x v="3"/>
    <s v="matador"/>
    <x v="2"/>
  </r>
  <r>
    <s v="plymouth satellite sebring"/>
    <n v="18"/>
    <n v="6"/>
    <n v="225"/>
    <n v="105"/>
    <n v="3613"/>
    <n v="16.5"/>
    <x v="4"/>
    <x v="0"/>
    <x v="2"/>
    <s v="satellite sebring"/>
    <x v="2"/>
  </r>
  <r>
    <s v="ford gran torino"/>
    <n v="16"/>
    <n v="8"/>
    <n v="302"/>
    <n v="140"/>
    <n v="4141"/>
    <n v="14"/>
    <x v="4"/>
    <x v="0"/>
    <x v="4"/>
    <s v="gran torino"/>
    <x v="2"/>
  </r>
  <r>
    <s v="buick century luxus (sw)"/>
    <n v="13"/>
    <n v="8"/>
    <n v="350"/>
    <n v="150"/>
    <n v="4699"/>
    <n v="14.5"/>
    <x v="4"/>
    <x v="0"/>
    <x v="1"/>
    <s v="century luxus (sw)"/>
    <x v="2"/>
  </r>
  <r>
    <s v="dodge coronet custom (sw)"/>
    <n v="14"/>
    <n v="8"/>
    <n v="318"/>
    <n v="150"/>
    <n v="4457"/>
    <n v="13.5"/>
    <x v="4"/>
    <x v="0"/>
    <x v="6"/>
    <s v="coronet custom (sw)"/>
    <x v="2"/>
  </r>
  <r>
    <s v="ford gran torino (sw)"/>
    <n v="14"/>
    <n v="8"/>
    <n v="302"/>
    <n v="140"/>
    <n v="4638"/>
    <n v="16"/>
    <x v="4"/>
    <x v="0"/>
    <x v="4"/>
    <s v="gran torino (sw)"/>
    <x v="2"/>
  </r>
  <r>
    <s v="amc matador (sw)"/>
    <n v="14"/>
    <n v="8"/>
    <n v="304"/>
    <n v="150"/>
    <n v="4257"/>
    <n v="15.5"/>
    <x v="4"/>
    <x v="0"/>
    <x v="3"/>
    <s v="matador (sw)"/>
    <x v="2"/>
  </r>
  <r>
    <s v="audi fox"/>
    <n v="29"/>
    <n v="4"/>
    <n v="98"/>
    <n v="83"/>
    <n v="2219"/>
    <n v="16.5"/>
    <x v="4"/>
    <x v="2"/>
    <x v="11"/>
    <s v="fox"/>
    <x v="2"/>
  </r>
  <r>
    <s v="volkswagen dasher"/>
    <n v="26"/>
    <n v="4"/>
    <n v="79"/>
    <n v="67"/>
    <n v="1963"/>
    <n v="15.5"/>
    <x v="4"/>
    <x v="2"/>
    <x v="9"/>
    <s v="dasher"/>
    <x v="2"/>
  </r>
  <r>
    <s v="opel manta"/>
    <n v="26"/>
    <n v="4"/>
    <n v="97"/>
    <n v="78"/>
    <n v="2300"/>
    <n v="14.5"/>
    <x v="4"/>
    <x v="2"/>
    <x v="16"/>
    <s v="manta"/>
    <x v="2"/>
  </r>
  <r>
    <s v="toyota corona"/>
    <n v="31"/>
    <n v="4"/>
    <n v="76"/>
    <n v="52"/>
    <n v="1649"/>
    <n v="16.5"/>
    <x v="4"/>
    <x v="1"/>
    <x v="7"/>
    <s v="corona"/>
    <x v="2"/>
  </r>
  <r>
    <s v="datsun 710"/>
    <n v="32"/>
    <n v="4"/>
    <n v="83"/>
    <n v="61"/>
    <n v="2003"/>
    <n v="19"/>
    <x v="4"/>
    <x v="1"/>
    <x v="8"/>
    <s v="710"/>
    <x v="2"/>
  </r>
  <r>
    <s v="dodge colt"/>
    <n v="28"/>
    <n v="4"/>
    <n v="90"/>
    <n v="75"/>
    <n v="2125"/>
    <n v="14.5"/>
    <x v="4"/>
    <x v="0"/>
    <x v="6"/>
    <s v="colt"/>
    <x v="2"/>
  </r>
  <r>
    <s v="fiat 128"/>
    <n v="24"/>
    <n v="4"/>
    <n v="90"/>
    <n v="75"/>
    <n v="2108"/>
    <n v="15.5"/>
    <x v="4"/>
    <x v="2"/>
    <x v="17"/>
    <s v="128"/>
    <x v="2"/>
  </r>
  <r>
    <s v="fiat 124 tc"/>
    <n v="26"/>
    <n v="4"/>
    <n v="116"/>
    <n v="75"/>
    <n v="2246"/>
    <n v="14"/>
    <x v="4"/>
    <x v="2"/>
    <x v="17"/>
    <s v="124 tc"/>
    <x v="2"/>
  </r>
  <r>
    <s v="honda civic"/>
    <n v="24"/>
    <n v="4"/>
    <n v="120"/>
    <n v="97"/>
    <n v="2489"/>
    <n v="15"/>
    <x v="4"/>
    <x v="1"/>
    <x v="23"/>
    <s v="civic"/>
    <x v="2"/>
  </r>
  <r>
    <s v="subaru"/>
    <n v="26"/>
    <n v="4"/>
    <n v="108"/>
    <n v="93"/>
    <n v="2391"/>
    <n v="15.5"/>
    <x v="4"/>
    <x v="1"/>
    <x v="24"/>
    <s v="leone"/>
    <x v="2"/>
  </r>
  <r>
    <s v="fiat x1,9"/>
    <n v="31"/>
    <n v="4"/>
    <n v="79"/>
    <n v="67"/>
    <n v="2000"/>
    <n v="16"/>
    <x v="4"/>
    <x v="2"/>
    <x v="17"/>
    <s v="x1,9"/>
    <x v="2"/>
  </r>
  <r>
    <s v="plymouth valiant custom"/>
    <n v="19"/>
    <n v="6"/>
    <n v="225"/>
    <n v="95"/>
    <n v="3264"/>
    <n v="16"/>
    <x v="5"/>
    <x v="0"/>
    <x v="2"/>
    <s v="valiant custom"/>
    <x v="3"/>
  </r>
  <r>
    <s v="chevrolet nova"/>
    <n v="18"/>
    <n v="6"/>
    <n v="250"/>
    <n v="105"/>
    <n v="3459"/>
    <n v="16"/>
    <x v="5"/>
    <x v="0"/>
    <x v="0"/>
    <s v="nova"/>
    <x v="3"/>
  </r>
  <r>
    <s v="mercury monarch"/>
    <n v="15"/>
    <n v="6"/>
    <n v="250"/>
    <n v="72"/>
    <n v="3432"/>
    <n v="21"/>
    <x v="5"/>
    <x v="0"/>
    <x v="15"/>
    <s v="monarch"/>
    <x v="3"/>
  </r>
  <r>
    <s v="ford maverick"/>
    <n v="15"/>
    <n v="6"/>
    <n v="250"/>
    <n v="72"/>
    <n v="3158"/>
    <n v="19.5"/>
    <x v="5"/>
    <x v="0"/>
    <x v="4"/>
    <s v="maverick"/>
    <x v="3"/>
  </r>
  <r>
    <s v="pontiac catalina"/>
    <n v="16"/>
    <n v="8"/>
    <n v="400"/>
    <n v="170"/>
    <n v="4668"/>
    <n v="11.5"/>
    <x v="5"/>
    <x v="0"/>
    <x v="5"/>
    <s v="catalina"/>
    <x v="3"/>
  </r>
  <r>
    <s v="chevrolet bel air"/>
    <n v="15"/>
    <n v="8"/>
    <n v="350"/>
    <n v="145"/>
    <n v="4440"/>
    <n v="14"/>
    <x v="5"/>
    <x v="0"/>
    <x v="0"/>
    <s v="bel air"/>
    <x v="3"/>
  </r>
  <r>
    <s v="plymouth grand fury"/>
    <n v="16"/>
    <n v="8"/>
    <n v="318"/>
    <n v="150"/>
    <n v="4498"/>
    <n v="14.5"/>
    <x v="5"/>
    <x v="0"/>
    <x v="2"/>
    <s v="grand fury"/>
    <x v="3"/>
  </r>
  <r>
    <s v="ford ltd"/>
    <n v="14"/>
    <n v="8"/>
    <n v="351"/>
    <n v="148"/>
    <n v="4657"/>
    <n v="13.5"/>
    <x v="5"/>
    <x v="0"/>
    <x v="4"/>
    <s v="ltd"/>
    <x v="3"/>
  </r>
  <r>
    <s v="buick century"/>
    <n v="17"/>
    <n v="6"/>
    <n v="231"/>
    <n v="110"/>
    <n v="3907"/>
    <n v="21"/>
    <x v="5"/>
    <x v="0"/>
    <x v="1"/>
    <s v="century"/>
    <x v="3"/>
  </r>
  <r>
    <s v="chevrolet chevelle malibu"/>
    <n v="16"/>
    <n v="6"/>
    <n v="250"/>
    <n v="105"/>
    <n v="3897"/>
    <n v="18.5"/>
    <x v="5"/>
    <x v="0"/>
    <x v="0"/>
    <s v="chevelle malibu"/>
    <x v="3"/>
  </r>
  <r>
    <s v="amc matador"/>
    <n v="15"/>
    <n v="6"/>
    <n v="258"/>
    <n v="110"/>
    <n v="3730"/>
    <n v="19"/>
    <x v="5"/>
    <x v="0"/>
    <x v="3"/>
    <s v="matador"/>
    <x v="3"/>
  </r>
  <r>
    <s v="plymouth fury"/>
    <n v="18"/>
    <n v="6"/>
    <n v="225"/>
    <n v="95"/>
    <n v="3785"/>
    <n v="19"/>
    <x v="5"/>
    <x v="0"/>
    <x v="2"/>
    <s v="fury"/>
    <x v="3"/>
  </r>
  <r>
    <s v="buick skyhawk"/>
    <n v="21"/>
    <n v="6"/>
    <n v="231"/>
    <n v="110"/>
    <n v="3039"/>
    <n v="15"/>
    <x v="5"/>
    <x v="0"/>
    <x v="1"/>
    <s v="skyhawk"/>
    <x v="3"/>
  </r>
  <r>
    <s v="chevrolet monza 2+2"/>
    <n v="20"/>
    <n v="8"/>
    <n v="262"/>
    <n v="110"/>
    <n v="3221"/>
    <n v="13.5"/>
    <x v="5"/>
    <x v="0"/>
    <x v="0"/>
    <s v="monza 2+2"/>
    <x v="3"/>
  </r>
  <r>
    <s v="ford mustang ii"/>
    <n v="13"/>
    <n v="8"/>
    <n v="302"/>
    <n v="129"/>
    <n v="3169"/>
    <n v="12"/>
    <x v="5"/>
    <x v="0"/>
    <x v="4"/>
    <s v="mustang ii"/>
    <x v="3"/>
  </r>
  <r>
    <s v="toyota corolla"/>
    <n v="29"/>
    <n v="4"/>
    <n v="97"/>
    <n v="75"/>
    <n v="2171"/>
    <n v="16"/>
    <x v="5"/>
    <x v="1"/>
    <x v="7"/>
    <s v="corolla"/>
    <x v="3"/>
  </r>
  <r>
    <s v="ford pinto"/>
    <n v="23"/>
    <n v="4"/>
    <n v="140"/>
    <n v="83"/>
    <n v="2639"/>
    <n v="17"/>
    <x v="5"/>
    <x v="0"/>
    <x v="4"/>
    <s v="pinto"/>
    <x v="3"/>
  </r>
  <r>
    <s v="amc gremlin"/>
    <n v="20"/>
    <n v="6"/>
    <n v="232"/>
    <n v="100"/>
    <n v="2914"/>
    <n v="16"/>
    <x v="5"/>
    <x v="0"/>
    <x v="3"/>
    <s v="gremlin"/>
    <x v="3"/>
  </r>
  <r>
    <s v="pontiac astro"/>
    <n v="23"/>
    <n v="4"/>
    <n v="140"/>
    <n v="78"/>
    <n v="2592"/>
    <n v="18.5"/>
    <x v="5"/>
    <x v="0"/>
    <x v="5"/>
    <s v="astro"/>
    <x v="3"/>
  </r>
  <r>
    <s v="toyota corona"/>
    <n v="24"/>
    <n v="4"/>
    <n v="134"/>
    <n v="96"/>
    <n v="2702"/>
    <n v="13.5"/>
    <x v="5"/>
    <x v="1"/>
    <x v="7"/>
    <s v="corona"/>
    <x v="3"/>
  </r>
  <r>
    <s v="volkswagen dasher"/>
    <n v="25"/>
    <n v="4"/>
    <n v="90"/>
    <n v="71"/>
    <n v="2223"/>
    <n v="16.5"/>
    <x v="5"/>
    <x v="2"/>
    <x v="9"/>
    <s v="dasher"/>
    <x v="3"/>
  </r>
  <r>
    <s v="datsun 710"/>
    <n v="24"/>
    <n v="4"/>
    <n v="119"/>
    <n v="97"/>
    <n v="2545"/>
    <n v="17"/>
    <x v="5"/>
    <x v="1"/>
    <x v="8"/>
    <s v="710"/>
    <x v="3"/>
  </r>
  <r>
    <s v="ford pinto"/>
    <n v="18"/>
    <n v="6"/>
    <n v="171"/>
    <n v="97"/>
    <n v="2984"/>
    <n v="14.5"/>
    <x v="5"/>
    <x v="0"/>
    <x v="4"/>
    <s v="pinto"/>
    <x v="3"/>
  </r>
  <r>
    <s v="volkswagen rabbit"/>
    <n v="29"/>
    <n v="4"/>
    <n v="90"/>
    <n v="70"/>
    <n v="1937"/>
    <n v="14"/>
    <x v="5"/>
    <x v="2"/>
    <x v="9"/>
    <s v="rabbit"/>
    <x v="3"/>
  </r>
  <r>
    <s v="amc pacer"/>
    <n v="19"/>
    <n v="6"/>
    <n v="232"/>
    <n v="90"/>
    <n v="3211"/>
    <n v="17"/>
    <x v="5"/>
    <x v="0"/>
    <x v="3"/>
    <s v="pacer"/>
    <x v="3"/>
  </r>
  <r>
    <s v="audi 100ls"/>
    <n v="23"/>
    <n v="4"/>
    <n v="115"/>
    <n v="95"/>
    <n v="2694"/>
    <n v="15"/>
    <x v="5"/>
    <x v="2"/>
    <x v="11"/>
    <s v="100ls"/>
    <x v="3"/>
  </r>
  <r>
    <s v="peugeot 504"/>
    <n v="23"/>
    <n v="4"/>
    <n v="120"/>
    <n v="88"/>
    <n v="2957"/>
    <n v="17"/>
    <x v="5"/>
    <x v="2"/>
    <x v="10"/>
    <s v="504"/>
    <x v="3"/>
  </r>
  <r>
    <s v="volvo 244dl"/>
    <n v="22"/>
    <n v="4"/>
    <n v="121"/>
    <n v="98"/>
    <n v="2945"/>
    <n v="14.5"/>
    <x v="5"/>
    <x v="2"/>
    <x v="21"/>
    <s v="244dl"/>
    <x v="3"/>
  </r>
  <r>
    <s v="saab 99le"/>
    <n v="25"/>
    <n v="4"/>
    <n v="121"/>
    <n v="115"/>
    <n v="2671"/>
    <n v="13.5"/>
    <x v="5"/>
    <x v="2"/>
    <x v="12"/>
    <s v="99le"/>
    <x v="3"/>
  </r>
  <r>
    <s v="honda civic cvcc"/>
    <n v="33"/>
    <n v="4"/>
    <n v="91"/>
    <n v="53"/>
    <n v="1795"/>
    <n v="17.5"/>
    <x v="5"/>
    <x v="1"/>
    <x v="23"/>
    <s v="civic cvcc"/>
    <x v="3"/>
  </r>
  <r>
    <s v="fiat 131"/>
    <n v="28"/>
    <n v="4"/>
    <n v="107"/>
    <n v="86"/>
    <n v="2464"/>
    <n v="15.5"/>
    <x v="6"/>
    <x v="2"/>
    <x v="17"/>
    <s v="131"/>
    <x v="4"/>
  </r>
  <r>
    <s v="opel 1900"/>
    <n v="25"/>
    <n v="4"/>
    <n v="116"/>
    <n v="81"/>
    <n v="2220"/>
    <n v="16.899999999999999"/>
    <x v="6"/>
    <x v="2"/>
    <x v="16"/>
    <s v="1900"/>
    <x v="4"/>
  </r>
  <r>
    <s v="capri ii"/>
    <n v="25"/>
    <n v="4"/>
    <n v="140"/>
    <n v="92"/>
    <n v="2572"/>
    <n v="14.9"/>
    <x v="6"/>
    <x v="0"/>
    <x v="25"/>
    <s v="ii"/>
    <x v="4"/>
  </r>
  <r>
    <s v="dodge colt"/>
    <n v="26"/>
    <n v="4"/>
    <n v="98"/>
    <n v="79"/>
    <n v="2255"/>
    <n v="17.7"/>
    <x v="6"/>
    <x v="0"/>
    <x v="6"/>
    <s v="colt"/>
    <x v="4"/>
  </r>
  <r>
    <s v="renault 12tl"/>
    <n v="27"/>
    <n v="4"/>
    <n v="101"/>
    <n v="83"/>
    <n v="2202"/>
    <n v="15.3"/>
    <x v="6"/>
    <x v="2"/>
    <x v="22"/>
    <s v="12tl"/>
    <x v="4"/>
  </r>
  <r>
    <s v="chevrolet chevelle malibu classic"/>
    <n v="17.5"/>
    <n v="8"/>
    <n v="305"/>
    <n v="140"/>
    <n v="4215"/>
    <n v="13"/>
    <x v="6"/>
    <x v="0"/>
    <x v="0"/>
    <s v="chevelle malibu classic"/>
    <x v="4"/>
  </r>
  <r>
    <s v="dodge coronet brougham"/>
    <n v="16"/>
    <n v="8"/>
    <n v="318"/>
    <n v="150"/>
    <n v="4190"/>
    <n v="13"/>
    <x v="6"/>
    <x v="0"/>
    <x v="6"/>
    <s v="coronet brougham"/>
    <x v="4"/>
  </r>
  <r>
    <s v="amc matador"/>
    <n v="15.5"/>
    <n v="8"/>
    <n v="304"/>
    <n v="120"/>
    <n v="3962"/>
    <n v="13.9"/>
    <x v="6"/>
    <x v="0"/>
    <x v="3"/>
    <s v="matador"/>
    <x v="4"/>
  </r>
  <r>
    <s v="ford gran torino"/>
    <n v="14.5"/>
    <n v="8"/>
    <n v="351"/>
    <n v="152"/>
    <n v="4215"/>
    <n v="12.8"/>
    <x v="6"/>
    <x v="0"/>
    <x v="4"/>
    <s v="gran torino"/>
    <x v="4"/>
  </r>
  <r>
    <s v="plymouth valiant"/>
    <n v="22"/>
    <n v="6"/>
    <n v="225"/>
    <n v="100"/>
    <n v="3233"/>
    <n v="15.4"/>
    <x v="6"/>
    <x v="0"/>
    <x v="2"/>
    <s v="valiant"/>
    <x v="4"/>
  </r>
  <r>
    <s v="chevrolet nova"/>
    <n v="22"/>
    <n v="6"/>
    <n v="250"/>
    <n v="105"/>
    <n v="3353"/>
    <n v="14.5"/>
    <x v="6"/>
    <x v="0"/>
    <x v="0"/>
    <s v="nova"/>
    <x v="4"/>
  </r>
  <r>
    <s v="ford maverick"/>
    <n v="24"/>
    <n v="6"/>
    <n v="200"/>
    <n v="81"/>
    <n v="3012"/>
    <n v="17.600000000000001"/>
    <x v="6"/>
    <x v="0"/>
    <x v="4"/>
    <s v="maverick"/>
    <x v="4"/>
  </r>
  <r>
    <s v="amc hornet"/>
    <n v="22.5"/>
    <n v="6"/>
    <n v="232"/>
    <n v="90"/>
    <n v="3085"/>
    <n v="17.600000000000001"/>
    <x v="6"/>
    <x v="0"/>
    <x v="3"/>
    <s v="hornet"/>
    <x v="4"/>
  </r>
  <r>
    <s v="chevrolet chevette"/>
    <n v="29"/>
    <n v="4"/>
    <n v="85"/>
    <n v="52"/>
    <n v="2035"/>
    <n v="22.2"/>
    <x v="6"/>
    <x v="0"/>
    <x v="0"/>
    <s v="chevette"/>
    <x v="4"/>
  </r>
  <r>
    <s v="chevrolet woody"/>
    <n v="24.5"/>
    <n v="4"/>
    <n v="98"/>
    <n v="60"/>
    <n v="2164"/>
    <n v="22.1"/>
    <x v="6"/>
    <x v="0"/>
    <x v="0"/>
    <s v="woody"/>
    <x v="4"/>
  </r>
  <r>
    <s v="volkswagen rabbit"/>
    <n v="29"/>
    <n v="4"/>
    <n v="90"/>
    <n v="70"/>
    <n v="1937"/>
    <n v="14.2"/>
    <x v="6"/>
    <x v="2"/>
    <x v="9"/>
    <s v="rabbit"/>
    <x v="4"/>
  </r>
  <r>
    <s v="honda civic"/>
    <n v="33"/>
    <n v="4"/>
    <n v="91"/>
    <n v="53"/>
    <n v="1795"/>
    <n v="17.399999999999999"/>
    <x v="6"/>
    <x v="1"/>
    <x v="23"/>
    <s v="civic"/>
    <x v="4"/>
  </r>
  <r>
    <s v="dodge aspen se"/>
    <n v="20"/>
    <n v="6"/>
    <n v="225"/>
    <n v="100"/>
    <n v="3651"/>
    <n v="17.7"/>
    <x v="6"/>
    <x v="0"/>
    <x v="6"/>
    <s v="aspen se"/>
    <x v="4"/>
  </r>
  <r>
    <s v="ford granada ghia"/>
    <n v="18"/>
    <n v="6"/>
    <n v="250"/>
    <n v="78"/>
    <n v="3574"/>
    <n v="21"/>
    <x v="6"/>
    <x v="0"/>
    <x v="4"/>
    <s v="granada ghia"/>
    <x v="4"/>
  </r>
  <r>
    <s v="pontiac ventura sj"/>
    <n v="18.5"/>
    <n v="6"/>
    <n v="250"/>
    <n v="110"/>
    <n v="3645"/>
    <n v="16.2"/>
    <x v="6"/>
    <x v="0"/>
    <x v="5"/>
    <s v="ventura sj"/>
    <x v="4"/>
  </r>
  <r>
    <s v="amc pacer d/l"/>
    <n v="17.5"/>
    <n v="6"/>
    <n v="258"/>
    <n v="95"/>
    <n v="3193"/>
    <n v="17.8"/>
    <x v="6"/>
    <x v="0"/>
    <x v="3"/>
    <s v="pacer d/l"/>
    <x v="4"/>
  </r>
  <r>
    <s v="volkswagen rabbit"/>
    <n v="29.5"/>
    <n v="4"/>
    <n v="97"/>
    <n v="71"/>
    <n v="1825"/>
    <n v="12.2"/>
    <x v="6"/>
    <x v="2"/>
    <x v="9"/>
    <s v="rabbit"/>
    <x v="4"/>
  </r>
  <r>
    <s v="datsun b-210"/>
    <n v="32"/>
    <n v="4"/>
    <n v="85"/>
    <n v="70"/>
    <n v="1990"/>
    <n v="17"/>
    <x v="6"/>
    <x v="1"/>
    <x v="8"/>
    <s v="b-210"/>
    <x v="4"/>
  </r>
  <r>
    <s v="toyota corolla"/>
    <n v="28"/>
    <n v="4"/>
    <n v="97"/>
    <n v="75"/>
    <n v="2155"/>
    <n v="16.399999999999999"/>
    <x v="6"/>
    <x v="1"/>
    <x v="7"/>
    <s v="corolla"/>
    <x v="4"/>
  </r>
  <r>
    <s v="ford pinto"/>
    <n v="26.5"/>
    <n v="4"/>
    <n v="140"/>
    <n v="72"/>
    <n v="2565"/>
    <n v="13.6"/>
    <x v="6"/>
    <x v="0"/>
    <x v="4"/>
    <s v="pinto"/>
    <x v="4"/>
  </r>
  <r>
    <s v="volvo 245"/>
    <n v="20"/>
    <n v="4"/>
    <n v="130"/>
    <n v="102"/>
    <n v="3150"/>
    <n v="15.7"/>
    <x v="6"/>
    <x v="2"/>
    <x v="21"/>
    <s v="245"/>
    <x v="4"/>
  </r>
  <r>
    <s v="plymouth volare premier v8"/>
    <n v="13"/>
    <n v="8"/>
    <n v="318"/>
    <n v="150"/>
    <n v="3940"/>
    <n v="13.2"/>
    <x v="6"/>
    <x v="0"/>
    <x v="2"/>
    <s v="volare premier v8"/>
    <x v="4"/>
  </r>
  <r>
    <s v="peugeot 504"/>
    <n v="19"/>
    <n v="4"/>
    <n v="120"/>
    <n v="88"/>
    <n v="3270"/>
    <n v="21.9"/>
    <x v="6"/>
    <x v="2"/>
    <x v="10"/>
    <s v="504"/>
    <x v="4"/>
  </r>
  <r>
    <s v="toyota mark ii"/>
    <n v="19"/>
    <n v="6"/>
    <n v="156"/>
    <n v="108"/>
    <n v="2930"/>
    <n v="15.5"/>
    <x v="6"/>
    <x v="1"/>
    <x v="7"/>
    <s v="mark ii"/>
    <x v="4"/>
  </r>
  <r>
    <s v="mercedes-benz 280s"/>
    <n v="16.5"/>
    <n v="6"/>
    <n v="168"/>
    <n v="120"/>
    <n v="3820"/>
    <n v="16.7"/>
    <x v="6"/>
    <x v="2"/>
    <x v="26"/>
    <s v="280s"/>
    <x v="4"/>
  </r>
  <r>
    <s v="cadillac seville"/>
    <n v="16.5"/>
    <n v="8"/>
    <n v="350"/>
    <n v="180"/>
    <n v="4380"/>
    <n v="12.1"/>
    <x v="6"/>
    <x v="0"/>
    <x v="27"/>
    <s v="seville"/>
    <x v="4"/>
  </r>
  <r>
    <s v="chevrolet c10"/>
    <n v="13"/>
    <n v="8"/>
    <n v="350"/>
    <n v="145"/>
    <n v="4055"/>
    <n v="12"/>
    <x v="6"/>
    <x v="0"/>
    <x v="0"/>
    <s v="c10"/>
    <x v="4"/>
  </r>
  <r>
    <s v="ford f108"/>
    <n v="13"/>
    <n v="8"/>
    <n v="302"/>
    <n v="130"/>
    <n v="3870"/>
    <n v="15"/>
    <x v="6"/>
    <x v="0"/>
    <x v="4"/>
    <s v="f108"/>
    <x v="4"/>
  </r>
  <r>
    <s v="dodge d100"/>
    <n v="13"/>
    <n v="8"/>
    <n v="318"/>
    <n v="150"/>
    <n v="3755"/>
    <n v="14"/>
    <x v="6"/>
    <x v="0"/>
    <x v="6"/>
    <s v="d100"/>
    <x v="4"/>
  </r>
  <r>
    <s v="honda accord cvcc"/>
    <n v="31.5"/>
    <n v="4"/>
    <n v="98"/>
    <n v="68"/>
    <n v="2045"/>
    <n v="18.5"/>
    <x v="7"/>
    <x v="1"/>
    <x v="23"/>
    <s v="accord cvcc"/>
    <x v="5"/>
  </r>
  <r>
    <s v="buick opel isuzu deluxe"/>
    <n v="30"/>
    <n v="4"/>
    <n v="111"/>
    <n v="80"/>
    <n v="2155"/>
    <n v="14.8"/>
    <x v="7"/>
    <x v="0"/>
    <x v="1"/>
    <s v="opel isuzu deluxe"/>
    <x v="5"/>
  </r>
  <r>
    <s v="renault 5 gtl"/>
    <n v="36"/>
    <n v="4"/>
    <n v="79"/>
    <n v="58"/>
    <n v="1825"/>
    <n v="18.600000000000001"/>
    <x v="7"/>
    <x v="2"/>
    <x v="22"/>
    <s v="5 gtl"/>
    <x v="5"/>
  </r>
  <r>
    <s v="plymouth arrow gs"/>
    <n v="25.5"/>
    <n v="4"/>
    <n v="122"/>
    <n v="96"/>
    <n v="2300"/>
    <n v="15.5"/>
    <x v="7"/>
    <x v="0"/>
    <x v="2"/>
    <s v="arrow gs"/>
    <x v="5"/>
  </r>
  <r>
    <s v="datsun f-10 hatchback"/>
    <n v="33.5"/>
    <n v="4"/>
    <n v="85"/>
    <n v="70"/>
    <n v="1945"/>
    <n v="16.8"/>
    <x v="7"/>
    <x v="1"/>
    <x v="8"/>
    <s v="f-10 hatchback"/>
    <x v="5"/>
  </r>
  <r>
    <s v="chevrolet caprice classic"/>
    <n v="17.5"/>
    <n v="8"/>
    <n v="305"/>
    <n v="145"/>
    <n v="3880"/>
    <n v="12.5"/>
    <x v="7"/>
    <x v="0"/>
    <x v="0"/>
    <s v="caprice classic"/>
    <x v="5"/>
  </r>
  <r>
    <s v="oldsmobile cutlass supreme"/>
    <n v="17"/>
    <n v="8"/>
    <n v="260"/>
    <n v="110"/>
    <n v="4060"/>
    <n v="19"/>
    <x v="7"/>
    <x v="0"/>
    <x v="18"/>
    <s v="cutlass supreme"/>
    <x v="5"/>
  </r>
  <r>
    <s v="dodge monaco brougham"/>
    <n v="15.5"/>
    <n v="8"/>
    <n v="318"/>
    <n v="145"/>
    <n v="4140"/>
    <n v="13.7"/>
    <x v="7"/>
    <x v="0"/>
    <x v="6"/>
    <s v="monaco brougham"/>
    <x v="5"/>
  </r>
  <r>
    <s v="mercury cougar brougham"/>
    <n v="15"/>
    <n v="8"/>
    <n v="302"/>
    <n v="130"/>
    <n v="4295"/>
    <n v="14.9"/>
    <x v="7"/>
    <x v="0"/>
    <x v="15"/>
    <s v="cougar brougham"/>
    <x v="5"/>
  </r>
  <r>
    <s v="chevrolet concours"/>
    <n v="17.5"/>
    <n v="6"/>
    <n v="250"/>
    <n v="110"/>
    <n v="3520"/>
    <n v="16.399999999999999"/>
    <x v="7"/>
    <x v="0"/>
    <x v="0"/>
    <s v="concours"/>
    <x v="5"/>
  </r>
  <r>
    <s v="buick skylark"/>
    <n v="20.5"/>
    <n v="6"/>
    <n v="231"/>
    <n v="105"/>
    <n v="3425"/>
    <n v="16.899999999999999"/>
    <x v="7"/>
    <x v="0"/>
    <x v="1"/>
    <s v="skylark"/>
    <x v="5"/>
  </r>
  <r>
    <s v="plymouth volare custom"/>
    <n v="19"/>
    <n v="6"/>
    <n v="225"/>
    <n v="100"/>
    <n v="3630"/>
    <n v="17.7"/>
    <x v="7"/>
    <x v="0"/>
    <x v="2"/>
    <s v="volare custom"/>
    <x v="5"/>
  </r>
  <r>
    <s v="ford granada"/>
    <n v="18.5"/>
    <n v="6"/>
    <n v="250"/>
    <n v="98"/>
    <n v="3525"/>
    <n v="19"/>
    <x v="7"/>
    <x v="0"/>
    <x v="4"/>
    <s v="granada"/>
    <x v="5"/>
  </r>
  <r>
    <s v="pontiac grand prix lj"/>
    <n v="16"/>
    <n v="8"/>
    <n v="400"/>
    <n v="180"/>
    <n v="4220"/>
    <n v="11.1"/>
    <x v="7"/>
    <x v="0"/>
    <x v="5"/>
    <s v="grand prix lj"/>
    <x v="5"/>
  </r>
  <r>
    <s v="chevrolet monte carlo landau"/>
    <n v="15.5"/>
    <n v="8"/>
    <n v="350"/>
    <n v="170"/>
    <n v="4165"/>
    <n v="11.4"/>
    <x v="7"/>
    <x v="0"/>
    <x v="0"/>
    <s v="monte carlo landau"/>
    <x v="5"/>
  </r>
  <r>
    <s v="chrysler cordoba"/>
    <n v="15.5"/>
    <n v="8"/>
    <n v="400"/>
    <n v="190"/>
    <n v="4325"/>
    <n v="12.2"/>
    <x v="7"/>
    <x v="0"/>
    <x v="19"/>
    <s v="cordoba"/>
    <x v="5"/>
  </r>
  <r>
    <s v="ford thunderbird"/>
    <n v="16"/>
    <n v="8"/>
    <n v="351"/>
    <n v="149"/>
    <n v="4335"/>
    <n v="14.5"/>
    <x v="7"/>
    <x v="0"/>
    <x v="4"/>
    <s v="thunderbird"/>
    <x v="5"/>
  </r>
  <r>
    <s v="volkswagen rabbit custom"/>
    <n v="29"/>
    <n v="4"/>
    <n v="97"/>
    <n v="78"/>
    <n v="1940"/>
    <n v="14.5"/>
    <x v="7"/>
    <x v="2"/>
    <x v="9"/>
    <s v="rabbit custom"/>
    <x v="5"/>
  </r>
  <r>
    <s v="pontiac sunbird coupe"/>
    <n v="24.5"/>
    <n v="4"/>
    <n v="151"/>
    <n v="88"/>
    <n v="2740"/>
    <n v="16"/>
    <x v="7"/>
    <x v="0"/>
    <x v="5"/>
    <s v="sunbird coupe"/>
    <x v="5"/>
  </r>
  <r>
    <s v="toyota corolla liftback"/>
    <n v="26"/>
    <n v="4"/>
    <n v="97"/>
    <n v="75"/>
    <n v="2265"/>
    <n v="18.2"/>
    <x v="7"/>
    <x v="1"/>
    <x v="7"/>
    <s v="corolla liftback"/>
    <x v="5"/>
  </r>
  <r>
    <s v="ford mustang ii 2+2"/>
    <n v="25.5"/>
    <n v="4"/>
    <n v="140"/>
    <n v="89"/>
    <n v="2755"/>
    <n v="15.8"/>
    <x v="7"/>
    <x v="0"/>
    <x v="4"/>
    <s v="mustang ii 2+2"/>
    <x v="5"/>
  </r>
  <r>
    <s v="chevrolet chevette"/>
    <n v="30.5"/>
    <n v="4"/>
    <n v="98"/>
    <n v="63"/>
    <n v="2051"/>
    <n v="17"/>
    <x v="7"/>
    <x v="0"/>
    <x v="0"/>
    <s v="chevette"/>
    <x v="5"/>
  </r>
  <r>
    <s v="dodge colt m/m"/>
    <n v="33.5"/>
    <n v="4"/>
    <n v="98"/>
    <n v="83"/>
    <n v="2075"/>
    <n v="15.9"/>
    <x v="7"/>
    <x v="0"/>
    <x v="6"/>
    <s v="colt m/m"/>
    <x v="5"/>
  </r>
  <r>
    <s v="subaru dl"/>
    <n v="30"/>
    <n v="4"/>
    <n v="97"/>
    <n v="67"/>
    <n v="1985"/>
    <n v="16.399999999999999"/>
    <x v="7"/>
    <x v="1"/>
    <x v="24"/>
    <s v="dl"/>
    <x v="5"/>
  </r>
  <r>
    <s v="volkswagen dasher"/>
    <n v="30.5"/>
    <n v="4"/>
    <n v="97"/>
    <n v="78"/>
    <n v="2190"/>
    <n v="14.1"/>
    <x v="7"/>
    <x v="2"/>
    <x v="9"/>
    <s v="dasher"/>
    <x v="5"/>
  </r>
  <r>
    <s v="datsun 810"/>
    <n v="22"/>
    <n v="6"/>
    <n v="146"/>
    <n v="97"/>
    <n v="2815"/>
    <n v="14.5"/>
    <x v="7"/>
    <x v="1"/>
    <x v="8"/>
    <s v="810"/>
    <x v="5"/>
  </r>
  <r>
    <s v="bmw 320i"/>
    <n v="21.5"/>
    <n v="4"/>
    <n v="121"/>
    <n v="110"/>
    <n v="2600"/>
    <n v="12.8"/>
    <x v="7"/>
    <x v="2"/>
    <x v="13"/>
    <s v="320i"/>
    <x v="5"/>
  </r>
  <r>
    <s v="mazda rx-4"/>
    <n v="21.5"/>
    <n v="3"/>
    <n v="80"/>
    <n v="110"/>
    <n v="2720"/>
    <n v="13.5"/>
    <x v="7"/>
    <x v="1"/>
    <x v="20"/>
    <s v="rx-4"/>
    <x v="5"/>
  </r>
  <r>
    <s v="volkswagen rabbit custom diesel"/>
    <n v="43.1"/>
    <n v="4"/>
    <n v="90"/>
    <n v="48"/>
    <n v="1985"/>
    <n v="21.5"/>
    <x v="8"/>
    <x v="2"/>
    <x v="9"/>
    <s v="rabbit custom diesel"/>
    <x v="6"/>
  </r>
  <r>
    <s v="ford fiesta"/>
    <n v="36.1"/>
    <n v="4"/>
    <n v="98"/>
    <n v="66"/>
    <n v="1800"/>
    <n v="14.4"/>
    <x v="8"/>
    <x v="0"/>
    <x v="4"/>
    <s v="fiesta"/>
    <x v="6"/>
  </r>
  <r>
    <s v="mazda glc deluxe"/>
    <n v="32.799999999999997"/>
    <n v="4"/>
    <n v="78"/>
    <n v="52"/>
    <n v="1985"/>
    <n v="19.399999999999999"/>
    <x v="8"/>
    <x v="1"/>
    <x v="20"/>
    <s v="glc deluxe"/>
    <x v="6"/>
  </r>
  <r>
    <s v="datsun b210 gx"/>
    <n v="39.4"/>
    <n v="4"/>
    <n v="85"/>
    <n v="70"/>
    <n v="2070"/>
    <n v="18.600000000000001"/>
    <x v="8"/>
    <x v="1"/>
    <x v="8"/>
    <s v="b210 gx"/>
    <x v="6"/>
  </r>
  <r>
    <s v="honda civic cvcc"/>
    <n v="36.1"/>
    <n v="4"/>
    <n v="91"/>
    <n v="60"/>
    <n v="1800"/>
    <n v="16.399999999999999"/>
    <x v="8"/>
    <x v="1"/>
    <x v="23"/>
    <s v="civic cvcc"/>
    <x v="6"/>
  </r>
  <r>
    <s v="oldsmobile cutlass salon brougham"/>
    <n v="19.899999999999999"/>
    <n v="8"/>
    <n v="260"/>
    <n v="110"/>
    <n v="3365"/>
    <n v="15.5"/>
    <x v="8"/>
    <x v="0"/>
    <x v="18"/>
    <s v="cutlass salon brougham"/>
    <x v="6"/>
  </r>
  <r>
    <s v="dodge diplomat"/>
    <n v="19.399999999999999"/>
    <n v="8"/>
    <n v="318"/>
    <n v="140"/>
    <n v="3735"/>
    <n v="13.2"/>
    <x v="8"/>
    <x v="0"/>
    <x v="6"/>
    <s v="diplomat"/>
    <x v="6"/>
  </r>
  <r>
    <s v="mercury monarch ghia"/>
    <n v="20.2"/>
    <n v="8"/>
    <n v="302"/>
    <n v="139"/>
    <n v="3570"/>
    <n v="12.8"/>
    <x v="8"/>
    <x v="0"/>
    <x v="15"/>
    <s v="monarch ghia"/>
    <x v="6"/>
  </r>
  <r>
    <s v="pontiac phoenix lj"/>
    <n v="19.2"/>
    <n v="6"/>
    <n v="231"/>
    <n v="105"/>
    <n v="3535"/>
    <n v="19.2"/>
    <x v="8"/>
    <x v="0"/>
    <x v="5"/>
    <s v="phoenix lj"/>
    <x v="6"/>
  </r>
  <r>
    <s v="chevrolet malibu"/>
    <n v="20.5"/>
    <n v="6"/>
    <n v="200"/>
    <n v="95"/>
    <n v="3155"/>
    <n v="18.2"/>
    <x v="8"/>
    <x v="0"/>
    <x v="0"/>
    <s v="malibu"/>
    <x v="6"/>
  </r>
  <r>
    <s v="ford fairmont (auto)"/>
    <n v="20.2"/>
    <n v="6"/>
    <n v="200"/>
    <n v="85"/>
    <n v="2965"/>
    <n v="15.8"/>
    <x v="8"/>
    <x v="0"/>
    <x v="4"/>
    <s v="fairmont (auto)"/>
    <x v="6"/>
  </r>
  <r>
    <s v="ford fairmont (man)"/>
    <n v="25.1"/>
    <n v="4"/>
    <n v="140"/>
    <n v="88"/>
    <n v="2720"/>
    <n v="15.4"/>
    <x v="8"/>
    <x v="0"/>
    <x v="4"/>
    <s v="fairmont (man)"/>
    <x v="6"/>
  </r>
  <r>
    <s v="plymouth volare"/>
    <n v="20.5"/>
    <n v="6"/>
    <n v="225"/>
    <n v="100"/>
    <n v="3430"/>
    <n v="17.2"/>
    <x v="8"/>
    <x v="0"/>
    <x v="2"/>
    <s v="volare"/>
    <x v="6"/>
  </r>
  <r>
    <s v="amc concord"/>
    <n v="19.399999999999999"/>
    <n v="6"/>
    <n v="232"/>
    <n v="90"/>
    <n v="3210"/>
    <n v="17.2"/>
    <x v="8"/>
    <x v="0"/>
    <x v="3"/>
    <s v="concord"/>
    <x v="6"/>
  </r>
  <r>
    <s v="buick century special"/>
    <n v="20.6"/>
    <n v="6"/>
    <n v="231"/>
    <n v="105"/>
    <n v="3380"/>
    <n v="15.8"/>
    <x v="8"/>
    <x v="0"/>
    <x v="1"/>
    <s v="century special"/>
    <x v="6"/>
  </r>
  <r>
    <s v="mercury zephyr"/>
    <n v="20.8"/>
    <n v="6"/>
    <n v="200"/>
    <n v="85"/>
    <n v="3070"/>
    <n v="16.7"/>
    <x v="8"/>
    <x v="0"/>
    <x v="15"/>
    <s v="zephyr"/>
    <x v="6"/>
  </r>
  <r>
    <s v="dodge aspen"/>
    <n v="18.600000000000001"/>
    <n v="6"/>
    <n v="225"/>
    <n v="110"/>
    <n v="3620"/>
    <n v="18.7"/>
    <x v="8"/>
    <x v="0"/>
    <x v="6"/>
    <s v="aspen"/>
    <x v="6"/>
  </r>
  <r>
    <s v="amc concord d/l"/>
    <n v="18.100000000000001"/>
    <n v="6"/>
    <n v="258"/>
    <n v="120"/>
    <n v="3410"/>
    <n v="15.1"/>
    <x v="8"/>
    <x v="0"/>
    <x v="3"/>
    <s v="concord d/l"/>
    <x v="6"/>
  </r>
  <r>
    <s v="chevrolet monte carlo landau"/>
    <n v="19.2"/>
    <n v="8"/>
    <n v="305"/>
    <n v="145"/>
    <n v="3425"/>
    <n v="13.2"/>
    <x v="8"/>
    <x v="0"/>
    <x v="0"/>
    <s v="monte carlo landau"/>
    <x v="6"/>
  </r>
  <r>
    <s v="buick regal sport coupe (turbo)"/>
    <n v="17.7"/>
    <n v="6"/>
    <n v="231"/>
    <n v="165"/>
    <n v="3445"/>
    <n v="13.4"/>
    <x v="8"/>
    <x v="0"/>
    <x v="1"/>
    <s v="regal sport coupe (turbo)"/>
    <x v="6"/>
  </r>
  <r>
    <s v="ford futura"/>
    <n v="18.100000000000001"/>
    <n v="8"/>
    <n v="302"/>
    <n v="139"/>
    <n v="3205"/>
    <n v="11.2"/>
    <x v="8"/>
    <x v="0"/>
    <x v="4"/>
    <s v="futura"/>
    <x v="6"/>
  </r>
  <r>
    <s v="dodge magnum xe"/>
    <n v="17.5"/>
    <n v="8"/>
    <n v="318"/>
    <n v="140"/>
    <n v="4080"/>
    <n v="13.7"/>
    <x v="8"/>
    <x v="0"/>
    <x v="6"/>
    <s v="magnum xe"/>
    <x v="6"/>
  </r>
  <r>
    <s v="chevrolet chevette"/>
    <n v="30"/>
    <n v="4"/>
    <n v="98"/>
    <n v="68"/>
    <n v="2155"/>
    <n v="16.5"/>
    <x v="8"/>
    <x v="0"/>
    <x v="0"/>
    <s v="chevette"/>
    <x v="6"/>
  </r>
  <r>
    <s v="toyota corona"/>
    <n v="27.5"/>
    <n v="4"/>
    <n v="134"/>
    <n v="95"/>
    <n v="2560"/>
    <n v="14.2"/>
    <x v="8"/>
    <x v="1"/>
    <x v="7"/>
    <s v="corona"/>
    <x v="6"/>
  </r>
  <r>
    <s v="datsun 510"/>
    <n v="27.2"/>
    <n v="4"/>
    <n v="119"/>
    <n v="97"/>
    <n v="2300"/>
    <n v="14.7"/>
    <x v="8"/>
    <x v="1"/>
    <x v="8"/>
    <s v="510"/>
    <x v="6"/>
  </r>
  <r>
    <s v="dodge omni"/>
    <n v="30.9"/>
    <n v="4"/>
    <n v="105"/>
    <n v="75"/>
    <n v="2230"/>
    <n v="14.5"/>
    <x v="8"/>
    <x v="0"/>
    <x v="6"/>
    <s v="omni"/>
    <x v="6"/>
  </r>
  <r>
    <s v="toyota celica gt liftback"/>
    <n v="21.1"/>
    <n v="4"/>
    <n v="134"/>
    <n v="95"/>
    <n v="2515"/>
    <n v="14.8"/>
    <x v="8"/>
    <x v="1"/>
    <x v="7"/>
    <s v="celica gt liftback"/>
    <x v="6"/>
  </r>
  <r>
    <s v="plymouth sapporo"/>
    <n v="23.2"/>
    <n v="4"/>
    <n v="156"/>
    <n v="105"/>
    <n v="2745"/>
    <n v="16.7"/>
    <x v="8"/>
    <x v="0"/>
    <x v="2"/>
    <s v="sapporo"/>
    <x v="6"/>
  </r>
  <r>
    <s v="oldsmobile starfire sx"/>
    <n v="23.8"/>
    <n v="4"/>
    <n v="151"/>
    <n v="85"/>
    <n v="2855"/>
    <n v="17.600000000000001"/>
    <x v="8"/>
    <x v="0"/>
    <x v="18"/>
    <s v="starfire sx"/>
    <x v="6"/>
  </r>
  <r>
    <s v="datsun 200-sx"/>
    <n v="23.9"/>
    <n v="4"/>
    <n v="119"/>
    <n v="97"/>
    <n v="2405"/>
    <n v="14.9"/>
    <x v="8"/>
    <x v="1"/>
    <x v="8"/>
    <s v="200-sx"/>
    <x v="6"/>
  </r>
  <r>
    <s v="audi 5000"/>
    <n v="20.3"/>
    <n v="5"/>
    <n v="131"/>
    <n v="103"/>
    <n v="2830"/>
    <n v="15.9"/>
    <x v="8"/>
    <x v="2"/>
    <x v="11"/>
    <s v="5000"/>
    <x v="6"/>
  </r>
  <r>
    <s v="volvo 264gl"/>
    <n v="17"/>
    <n v="6"/>
    <n v="163"/>
    <n v="125"/>
    <n v="3140"/>
    <n v="13.6"/>
    <x v="8"/>
    <x v="2"/>
    <x v="21"/>
    <s v="264gl"/>
    <x v="6"/>
  </r>
  <r>
    <s v="saab 99gle"/>
    <n v="21.6"/>
    <n v="4"/>
    <n v="121"/>
    <n v="115"/>
    <n v="2795"/>
    <n v="15.7"/>
    <x v="8"/>
    <x v="2"/>
    <x v="12"/>
    <s v="99gle"/>
    <x v="6"/>
  </r>
  <r>
    <s v="peugeot 604sl"/>
    <n v="16.2"/>
    <n v="6"/>
    <n v="163"/>
    <n v="133"/>
    <n v="3410"/>
    <n v="15.8"/>
    <x v="8"/>
    <x v="2"/>
    <x v="10"/>
    <s v="604sl"/>
    <x v="6"/>
  </r>
  <r>
    <s v="volkswagen scirocco"/>
    <n v="31.5"/>
    <n v="4"/>
    <n v="89"/>
    <n v="71"/>
    <n v="1990"/>
    <n v="14.9"/>
    <x v="8"/>
    <x v="2"/>
    <x v="9"/>
    <s v="scirocco"/>
    <x v="6"/>
  </r>
  <r>
    <s v="honda accord lx"/>
    <n v="29.5"/>
    <n v="4"/>
    <n v="98"/>
    <n v="68"/>
    <n v="2135"/>
    <n v="16.600000000000001"/>
    <x v="8"/>
    <x v="1"/>
    <x v="23"/>
    <s v="accord lx"/>
    <x v="6"/>
  </r>
  <r>
    <s v="pontiac lemans v6"/>
    <n v="21.5"/>
    <n v="6"/>
    <n v="231"/>
    <n v="115"/>
    <n v="3245"/>
    <n v="15.4"/>
    <x v="9"/>
    <x v="0"/>
    <x v="5"/>
    <s v="lemans v6"/>
    <x v="7"/>
  </r>
  <r>
    <s v="mercury zephyr 6"/>
    <n v="19.8"/>
    <n v="6"/>
    <n v="200"/>
    <n v="85"/>
    <n v="2990"/>
    <n v="18.2"/>
    <x v="9"/>
    <x v="0"/>
    <x v="15"/>
    <s v="zephyr 6"/>
    <x v="7"/>
  </r>
  <r>
    <s v="ford fairmont 4"/>
    <n v="22.3"/>
    <n v="4"/>
    <n v="140"/>
    <n v="88"/>
    <n v="2890"/>
    <n v="17.3"/>
    <x v="9"/>
    <x v="0"/>
    <x v="4"/>
    <s v="fairmont 4"/>
    <x v="7"/>
  </r>
  <r>
    <s v="amc concord dl 6"/>
    <n v="20.2"/>
    <n v="6"/>
    <n v="232"/>
    <n v="90"/>
    <n v="3265"/>
    <n v="18.2"/>
    <x v="9"/>
    <x v="0"/>
    <x v="3"/>
    <s v="concord dl 6"/>
    <x v="7"/>
  </r>
  <r>
    <s v="dodge aspen 6"/>
    <n v="20.6"/>
    <n v="6"/>
    <n v="225"/>
    <n v="110"/>
    <n v="3360"/>
    <n v="16.600000000000001"/>
    <x v="9"/>
    <x v="0"/>
    <x v="6"/>
    <s v="aspen 6"/>
    <x v="7"/>
  </r>
  <r>
    <s v="chevrolet caprice classic"/>
    <n v="17"/>
    <n v="8"/>
    <n v="305"/>
    <n v="130"/>
    <n v="3840"/>
    <n v="15.4"/>
    <x v="9"/>
    <x v="0"/>
    <x v="0"/>
    <s v="caprice classic"/>
    <x v="7"/>
  </r>
  <r>
    <s v="ford ltd landau"/>
    <n v="17.600000000000001"/>
    <n v="8"/>
    <n v="302"/>
    <n v="129"/>
    <n v="3725"/>
    <n v="13.4"/>
    <x v="9"/>
    <x v="0"/>
    <x v="4"/>
    <s v="ltd landau"/>
    <x v="7"/>
  </r>
  <r>
    <s v="mercury grand marquis"/>
    <n v="16.5"/>
    <n v="8"/>
    <n v="351"/>
    <n v="138"/>
    <n v="3955"/>
    <n v="13.2"/>
    <x v="9"/>
    <x v="0"/>
    <x v="15"/>
    <s v="grand marquis"/>
    <x v="7"/>
  </r>
  <r>
    <s v="dodge st, regis"/>
    <n v="18.2"/>
    <n v="8"/>
    <n v="318"/>
    <n v="135"/>
    <n v="3830"/>
    <n v="15.2"/>
    <x v="9"/>
    <x v="0"/>
    <x v="6"/>
    <s v="st, regis"/>
    <x v="7"/>
  </r>
  <r>
    <s v="buick estate wagon (sw)"/>
    <n v="16.899999999999999"/>
    <n v="8"/>
    <n v="350"/>
    <n v="155"/>
    <n v="4360"/>
    <n v="14.9"/>
    <x v="9"/>
    <x v="0"/>
    <x v="1"/>
    <s v="estate wagon (sw)"/>
    <x v="7"/>
  </r>
  <r>
    <s v="ford country squire (sw)"/>
    <n v="15.5"/>
    <n v="8"/>
    <n v="351"/>
    <n v="142"/>
    <n v="4054"/>
    <n v="14.3"/>
    <x v="9"/>
    <x v="0"/>
    <x v="4"/>
    <s v="country squire (sw)"/>
    <x v="7"/>
  </r>
  <r>
    <s v="chevrolet malibu classic (sw)"/>
    <n v="19.2"/>
    <n v="8"/>
    <n v="267"/>
    <n v="125"/>
    <n v="3605"/>
    <n v="15"/>
    <x v="9"/>
    <x v="0"/>
    <x v="0"/>
    <s v="malibu classic (sw)"/>
    <x v="7"/>
  </r>
  <r>
    <s v="chrysler lebaron town @ country (sw)"/>
    <n v="18.5"/>
    <n v="8"/>
    <n v="360"/>
    <n v="150"/>
    <n v="3940"/>
    <n v="13"/>
    <x v="9"/>
    <x v="0"/>
    <x v="19"/>
    <s v="lebaron town @ country (sw)"/>
    <x v="7"/>
  </r>
  <r>
    <s v="volkswagen rabbit custom"/>
    <n v="31.9"/>
    <n v="4"/>
    <n v="89"/>
    <n v="71"/>
    <n v="1925"/>
    <n v="14"/>
    <x v="9"/>
    <x v="2"/>
    <x v="9"/>
    <s v="rabbit custom"/>
    <x v="7"/>
  </r>
  <r>
    <s v="mazda glc deluxe"/>
    <n v="34.1"/>
    <n v="4"/>
    <n v="86"/>
    <n v="65"/>
    <n v="1975"/>
    <n v="15.2"/>
    <x v="9"/>
    <x v="1"/>
    <x v="20"/>
    <s v="glc deluxe"/>
    <x v="7"/>
  </r>
  <r>
    <s v="dodge colt hatchback custom"/>
    <n v="35.700000000000003"/>
    <n v="4"/>
    <n v="98"/>
    <n v="80"/>
    <n v="1915"/>
    <n v="14.4"/>
    <x v="9"/>
    <x v="0"/>
    <x v="6"/>
    <s v="colt hatchback custom"/>
    <x v="7"/>
  </r>
  <r>
    <s v="amc spirit dl"/>
    <n v="27.4"/>
    <n v="4"/>
    <n v="121"/>
    <n v="80"/>
    <n v="2670"/>
    <n v="15"/>
    <x v="9"/>
    <x v="0"/>
    <x v="3"/>
    <s v="spirit dl"/>
    <x v="7"/>
  </r>
  <r>
    <s v="mercedes-benz 300d"/>
    <n v="25.4"/>
    <n v="5"/>
    <n v="183"/>
    <n v="77"/>
    <n v="3530"/>
    <n v="20.100000000000001"/>
    <x v="9"/>
    <x v="2"/>
    <x v="26"/>
    <s v="300d"/>
    <x v="7"/>
  </r>
  <r>
    <s v="cadillac eldorado"/>
    <n v="23"/>
    <n v="8"/>
    <n v="350"/>
    <n v="125"/>
    <n v="3900"/>
    <n v="17.399999999999999"/>
    <x v="9"/>
    <x v="0"/>
    <x v="27"/>
    <s v="eldorado"/>
    <x v="7"/>
  </r>
  <r>
    <s v="peugeot 504"/>
    <n v="27.2"/>
    <n v="4"/>
    <n v="141"/>
    <n v="71"/>
    <n v="3190"/>
    <n v="24.8"/>
    <x v="9"/>
    <x v="2"/>
    <x v="10"/>
    <s v="504"/>
    <x v="7"/>
  </r>
  <r>
    <s v="oldsmobile cutlass salon brougham"/>
    <n v="23.9"/>
    <n v="8"/>
    <n v="260"/>
    <n v="90"/>
    <n v="3420"/>
    <n v="22.2"/>
    <x v="9"/>
    <x v="0"/>
    <x v="18"/>
    <s v="cutlass salon brougham"/>
    <x v="7"/>
  </r>
  <r>
    <s v="plymouth horizon"/>
    <n v="34.200000000000003"/>
    <n v="4"/>
    <n v="105"/>
    <n v="70"/>
    <n v="2200"/>
    <n v="13.2"/>
    <x v="9"/>
    <x v="0"/>
    <x v="2"/>
    <s v="horizon"/>
    <x v="7"/>
  </r>
  <r>
    <s v="plymouth horizon tc3"/>
    <n v="34.5"/>
    <n v="4"/>
    <n v="105"/>
    <n v="70"/>
    <n v="2150"/>
    <n v="14.9"/>
    <x v="9"/>
    <x v="0"/>
    <x v="2"/>
    <s v="horizon tc3"/>
    <x v="7"/>
  </r>
  <r>
    <s v="datsun 210"/>
    <n v="31.8"/>
    <n v="4"/>
    <n v="85"/>
    <n v="65"/>
    <n v="2020"/>
    <n v="19.2"/>
    <x v="9"/>
    <x v="1"/>
    <x v="8"/>
    <s v="210"/>
    <x v="7"/>
  </r>
  <r>
    <s v="fiat strada custom"/>
    <n v="37.299999999999997"/>
    <n v="4"/>
    <n v="91"/>
    <n v="69"/>
    <n v="2130"/>
    <n v="14.7"/>
    <x v="9"/>
    <x v="2"/>
    <x v="17"/>
    <s v="strada custom"/>
    <x v="7"/>
  </r>
  <r>
    <s v="buick skylark limited"/>
    <n v="28.4"/>
    <n v="4"/>
    <n v="151"/>
    <n v="90"/>
    <n v="2670"/>
    <n v="16"/>
    <x v="9"/>
    <x v="0"/>
    <x v="1"/>
    <s v="skylark limited"/>
    <x v="7"/>
  </r>
  <r>
    <s v="chevrolet citation"/>
    <n v="28.8"/>
    <n v="6"/>
    <n v="173"/>
    <n v="115"/>
    <n v="2595"/>
    <n v="11.3"/>
    <x v="9"/>
    <x v="0"/>
    <x v="0"/>
    <s v="citation"/>
    <x v="7"/>
  </r>
  <r>
    <s v="oldsmobile omega brougham"/>
    <n v="26.8"/>
    <n v="6"/>
    <n v="173"/>
    <n v="115"/>
    <n v="2700"/>
    <n v="12.9"/>
    <x v="9"/>
    <x v="0"/>
    <x v="18"/>
    <s v="omega brougham"/>
    <x v="7"/>
  </r>
  <r>
    <s v="pontiac phoenix"/>
    <n v="33.5"/>
    <n v="4"/>
    <n v="151"/>
    <n v="90"/>
    <n v="2556"/>
    <n v="13.2"/>
    <x v="9"/>
    <x v="0"/>
    <x v="5"/>
    <s v="phoenix"/>
    <x v="7"/>
  </r>
  <r>
    <s v="volkswagen rabbit"/>
    <n v="41.5"/>
    <n v="4"/>
    <n v="98"/>
    <n v="76"/>
    <n v="2144"/>
    <n v="14.7"/>
    <x v="10"/>
    <x v="2"/>
    <x v="9"/>
    <s v="rabbit"/>
    <x v="8"/>
  </r>
  <r>
    <s v="toyota corolla tercel"/>
    <n v="38.1"/>
    <n v="4"/>
    <n v="89"/>
    <n v="60"/>
    <n v="1968"/>
    <n v="18.8"/>
    <x v="10"/>
    <x v="1"/>
    <x v="7"/>
    <s v="corolla tercel"/>
    <x v="8"/>
  </r>
  <r>
    <s v="chevrolet chevette"/>
    <n v="32.1"/>
    <n v="4"/>
    <n v="98"/>
    <n v="70"/>
    <n v="2120"/>
    <n v="15.5"/>
    <x v="10"/>
    <x v="0"/>
    <x v="0"/>
    <s v="chevette"/>
    <x v="8"/>
  </r>
  <r>
    <s v="datsun 310"/>
    <n v="37.200000000000003"/>
    <n v="4"/>
    <n v="86"/>
    <n v="65"/>
    <n v="2019"/>
    <n v="16.399999999999999"/>
    <x v="10"/>
    <x v="1"/>
    <x v="8"/>
    <s v="310"/>
    <x v="8"/>
  </r>
  <r>
    <s v="chevrolet citation"/>
    <n v="28"/>
    <n v="4"/>
    <n v="151"/>
    <n v="90"/>
    <n v="2678"/>
    <n v="16.5"/>
    <x v="10"/>
    <x v="0"/>
    <x v="0"/>
    <s v="citation"/>
    <x v="8"/>
  </r>
  <r>
    <s v="ford fairmont"/>
    <n v="26.4"/>
    <n v="4"/>
    <n v="140"/>
    <n v="88"/>
    <n v="2870"/>
    <n v="18.100000000000001"/>
    <x v="10"/>
    <x v="0"/>
    <x v="4"/>
    <s v="fairmont"/>
    <x v="8"/>
  </r>
  <r>
    <s v="amc concord"/>
    <n v="24.3"/>
    <n v="4"/>
    <n v="151"/>
    <n v="90"/>
    <n v="3003"/>
    <n v="20.100000000000001"/>
    <x v="10"/>
    <x v="0"/>
    <x v="3"/>
    <s v="concord"/>
    <x v="8"/>
  </r>
  <r>
    <s v="dodge aspen"/>
    <n v="19.100000000000001"/>
    <n v="6"/>
    <n v="225"/>
    <n v="90"/>
    <n v="3381"/>
    <n v="18.7"/>
    <x v="10"/>
    <x v="0"/>
    <x v="6"/>
    <s v="aspen"/>
    <x v="8"/>
  </r>
  <r>
    <s v="audi 4000"/>
    <n v="34.299999999999997"/>
    <n v="4"/>
    <n v="97"/>
    <n v="78"/>
    <n v="2188"/>
    <n v="15.8"/>
    <x v="10"/>
    <x v="2"/>
    <x v="11"/>
    <s v="4000"/>
    <x v="8"/>
  </r>
  <r>
    <s v="toyota corona liftback"/>
    <n v="29.8"/>
    <n v="4"/>
    <n v="134"/>
    <n v="90"/>
    <n v="2711"/>
    <n v="15.5"/>
    <x v="10"/>
    <x v="1"/>
    <x v="7"/>
    <s v="corona liftback"/>
    <x v="8"/>
  </r>
  <r>
    <s v="mazda 626"/>
    <n v="31.3"/>
    <n v="4"/>
    <n v="120"/>
    <n v="75"/>
    <n v="2542"/>
    <n v="17.5"/>
    <x v="10"/>
    <x v="1"/>
    <x v="20"/>
    <s v="626"/>
    <x v="8"/>
  </r>
  <r>
    <s v="datsun 510 hatchback"/>
    <n v="37"/>
    <n v="4"/>
    <n v="119"/>
    <n v="92"/>
    <n v="2434"/>
    <n v="15"/>
    <x v="10"/>
    <x v="1"/>
    <x v="8"/>
    <s v="510 hatchback"/>
    <x v="8"/>
  </r>
  <r>
    <s v="toyota corolla"/>
    <n v="32.200000000000003"/>
    <n v="4"/>
    <n v="108"/>
    <n v="75"/>
    <n v="2265"/>
    <n v="15.2"/>
    <x v="10"/>
    <x v="1"/>
    <x v="7"/>
    <s v="corolla"/>
    <x v="8"/>
  </r>
  <r>
    <s v="mazda glc"/>
    <n v="46.6"/>
    <n v="4"/>
    <n v="86"/>
    <n v="65"/>
    <n v="2110"/>
    <n v="17.899999999999999"/>
    <x v="10"/>
    <x v="1"/>
    <x v="20"/>
    <s v="glc"/>
    <x v="8"/>
  </r>
  <r>
    <s v="dodge colt"/>
    <n v="27.9"/>
    <n v="4"/>
    <n v="156"/>
    <n v="105"/>
    <n v="2800"/>
    <n v="14.4"/>
    <x v="10"/>
    <x v="0"/>
    <x v="6"/>
    <s v="colt"/>
    <x v="8"/>
  </r>
  <r>
    <s v="datsun 210"/>
    <n v="40.799999999999997"/>
    <n v="4"/>
    <n v="85"/>
    <n v="65"/>
    <n v="2110"/>
    <n v="19.2"/>
    <x v="10"/>
    <x v="1"/>
    <x v="8"/>
    <s v="210"/>
    <x v="8"/>
  </r>
  <r>
    <s v="volkswagen rabbit c (diesel)"/>
    <n v="44.3"/>
    <n v="4"/>
    <n v="90"/>
    <n v="48"/>
    <n v="2085"/>
    <n v="21.7"/>
    <x v="10"/>
    <x v="2"/>
    <x v="9"/>
    <s v="rabbit c (diesel)"/>
    <x v="8"/>
  </r>
  <r>
    <s v="volkswagen dasher (diesel)"/>
    <n v="43.4"/>
    <n v="4"/>
    <n v="90"/>
    <n v="48"/>
    <n v="2335"/>
    <n v="23.7"/>
    <x v="10"/>
    <x v="2"/>
    <x v="9"/>
    <s v="dasher (diesel)"/>
    <x v="8"/>
  </r>
  <r>
    <s v="audi 5000s (diesel)"/>
    <n v="36.4"/>
    <n v="5"/>
    <n v="121"/>
    <n v="67"/>
    <n v="2950"/>
    <n v="19.899999999999999"/>
    <x v="10"/>
    <x v="2"/>
    <x v="11"/>
    <s v="5000s (diesel)"/>
    <x v="8"/>
  </r>
  <r>
    <s v="mercedes-benz 240d"/>
    <n v="30"/>
    <n v="4"/>
    <n v="146"/>
    <n v="67"/>
    <n v="3250"/>
    <n v="21.8"/>
    <x v="10"/>
    <x v="2"/>
    <x v="26"/>
    <s v="240d"/>
    <x v="8"/>
  </r>
  <r>
    <s v="honda civic 1500 gl"/>
    <n v="44.6"/>
    <n v="4"/>
    <n v="91"/>
    <n v="67"/>
    <n v="1850"/>
    <n v="13.8"/>
    <x v="10"/>
    <x v="1"/>
    <x v="23"/>
    <s v="civic 1500 gl"/>
    <x v="8"/>
  </r>
  <r>
    <s v="subaru dl"/>
    <n v="33.799999999999997"/>
    <n v="4"/>
    <n v="97"/>
    <n v="67"/>
    <n v="2145"/>
    <n v="18"/>
    <x v="10"/>
    <x v="1"/>
    <x v="24"/>
    <s v="dl"/>
    <x v="8"/>
  </r>
  <r>
    <s v="volkswagen rabbit"/>
    <n v="29.8"/>
    <n v="4"/>
    <n v="89"/>
    <n v="62"/>
    <n v="1845"/>
    <n v="15.3"/>
    <x v="10"/>
    <x v="2"/>
    <x v="9"/>
    <s v="rabbit"/>
    <x v="8"/>
  </r>
  <r>
    <s v="datsun 280-zx"/>
    <n v="32.700000000000003"/>
    <n v="6"/>
    <n v="168"/>
    <n v="132"/>
    <n v="2910"/>
    <n v="11.4"/>
    <x v="10"/>
    <x v="1"/>
    <x v="8"/>
    <s v="280-zx"/>
    <x v="8"/>
  </r>
  <r>
    <s v="mazda rx-7 gs"/>
    <n v="23.7"/>
    <n v="3"/>
    <n v="70"/>
    <n v="100"/>
    <n v="2420"/>
    <n v="12.5"/>
    <x v="10"/>
    <x v="1"/>
    <x v="20"/>
    <s v="rx-7 gs"/>
    <x v="8"/>
  </r>
  <r>
    <s v="triumph tr7 coupe"/>
    <n v="35"/>
    <n v="4"/>
    <n v="122"/>
    <n v="88"/>
    <n v="2500"/>
    <n v="15.1"/>
    <x v="10"/>
    <x v="2"/>
    <x v="28"/>
    <s v="tr7 coupe"/>
    <x v="8"/>
  </r>
  <r>
    <s v="honda accord"/>
    <n v="32.4"/>
    <n v="4"/>
    <n v="107"/>
    <n v="72"/>
    <n v="2290"/>
    <n v="17"/>
    <x v="10"/>
    <x v="1"/>
    <x v="23"/>
    <s v="accord"/>
    <x v="8"/>
  </r>
  <r>
    <s v="plymouth reliant"/>
    <n v="27.2"/>
    <n v="4"/>
    <n v="135"/>
    <n v="84"/>
    <n v="2490"/>
    <n v="15.7"/>
    <x v="11"/>
    <x v="0"/>
    <x v="2"/>
    <s v="reliant"/>
    <x v="9"/>
  </r>
  <r>
    <s v="buick skylark"/>
    <n v="26.6"/>
    <n v="4"/>
    <n v="151"/>
    <n v="84"/>
    <n v="2635"/>
    <n v="16.399999999999999"/>
    <x v="11"/>
    <x v="0"/>
    <x v="1"/>
    <s v="skylark"/>
    <x v="9"/>
  </r>
  <r>
    <s v="dodge aries wagon (sw)"/>
    <n v="25.8"/>
    <n v="4"/>
    <n v="156"/>
    <n v="92"/>
    <n v="2620"/>
    <n v="14.4"/>
    <x v="11"/>
    <x v="0"/>
    <x v="6"/>
    <s v="aries wagon (sw)"/>
    <x v="9"/>
  </r>
  <r>
    <s v="chevrolet citation"/>
    <n v="23.5"/>
    <n v="6"/>
    <n v="173"/>
    <n v="110"/>
    <n v="2725"/>
    <n v="12.6"/>
    <x v="11"/>
    <x v="0"/>
    <x v="0"/>
    <s v="citation"/>
    <x v="9"/>
  </r>
  <r>
    <s v="plymouth reliant"/>
    <n v="30"/>
    <n v="4"/>
    <n v="135"/>
    <n v="84"/>
    <n v="2385"/>
    <n v="12.9"/>
    <x v="11"/>
    <x v="0"/>
    <x v="2"/>
    <s v="reliant"/>
    <x v="9"/>
  </r>
  <r>
    <s v="toyota starlet"/>
    <n v="39.1"/>
    <n v="4"/>
    <n v="79"/>
    <n v="58"/>
    <n v="1755"/>
    <n v="16.899999999999999"/>
    <x v="11"/>
    <x v="1"/>
    <x v="7"/>
    <s v="starlet"/>
    <x v="9"/>
  </r>
  <r>
    <s v="plymouth champ"/>
    <n v="39"/>
    <n v="4"/>
    <n v="86"/>
    <n v="64"/>
    <n v="1875"/>
    <n v="16.399999999999999"/>
    <x v="11"/>
    <x v="0"/>
    <x v="2"/>
    <s v="champ"/>
    <x v="9"/>
  </r>
  <r>
    <s v="honda civic 1300"/>
    <n v="35.1"/>
    <n v="4"/>
    <n v="81"/>
    <n v="60"/>
    <n v="1760"/>
    <n v="16.100000000000001"/>
    <x v="11"/>
    <x v="1"/>
    <x v="23"/>
    <s v="civic 1300"/>
    <x v="9"/>
  </r>
  <r>
    <s v="subaru"/>
    <n v="32.299999999999997"/>
    <n v="4"/>
    <n v="97"/>
    <n v="67"/>
    <n v="2065"/>
    <n v="17.8"/>
    <x v="11"/>
    <x v="1"/>
    <x v="24"/>
    <s v="leone"/>
    <x v="9"/>
  </r>
  <r>
    <s v="datsun 210 mpg"/>
    <n v="37"/>
    <n v="4"/>
    <n v="85"/>
    <n v="65"/>
    <n v="1975"/>
    <n v="19.399999999999999"/>
    <x v="11"/>
    <x v="1"/>
    <x v="8"/>
    <s v="210 mpg"/>
    <x v="9"/>
  </r>
  <r>
    <s v="toyota tercel"/>
    <n v="37.700000000000003"/>
    <n v="4"/>
    <n v="89"/>
    <n v="62"/>
    <n v="2050"/>
    <n v="17.3"/>
    <x v="11"/>
    <x v="1"/>
    <x v="7"/>
    <s v="tercel"/>
    <x v="9"/>
  </r>
  <r>
    <s v="mazda glc 4"/>
    <n v="34.1"/>
    <n v="4"/>
    <n v="91"/>
    <n v="68"/>
    <n v="1985"/>
    <n v="16"/>
    <x v="11"/>
    <x v="1"/>
    <x v="20"/>
    <s v="glc 4"/>
    <x v="9"/>
  </r>
  <r>
    <s v="plymouth horizon 4"/>
    <n v="34.700000000000003"/>
    <n v="4"/>
    <n v="105"/>
    <n v="63"/>
    <n v="2215"/>
    <n v="14.9"/>
    <x v="11"/>
    <x v="0"/>
    <x v="2"/>
    <s v="horizon 4"/>
    <x v="9"/>
  </r>
  <r>
    <s v="ford escort 4w"/>
    <n v="34.4"/>
    <n v="4"/>
    <n v="98"/>
    <n v="65"/>
    <n v="2045"/>
    <n v="16.2"/>
    <x v="11"/>
    <x v="0"/>
    <x v="4"/>
    <s v="escort 4w"/>
    <x v="9"/>
  </r>
  <r>
    <s v="ford escort 2h"/>
    <n v="29.9"/>
    <n v="4"/>
    <n v="98"/>
    <n v="65"/>
    <n v="2380"/>
    <n v="20.7"/>
    <x v="11"/>
    <x v="0"/>
    <x v="4"/>
    <s v="escort 2h"/>
    <x v="9"/>
  </r>
  <r>
    <s v="volkswagen jetta"/>
    <n v="33"/>
    <n v="4"/>
    <n v="105"/>
    <n v="74"/>
    <n v="2190"/>
    <n v="14.2"/>
    <x v="11"/>
    <x v="2"/>
    <x v="9"/>
    <s v="jetta"/>
    <x v="9"/>
  </r>
  <r>
    <s v="honda prelude"/>
    <n v="33.700000000000003"/>
    <n v="4"/>
    <n v="107"/>
    <n v="75"/>
    <n v="2210"/>
    <n v="14.4"/>
    <x v="11"/>
    <x v="1"/>
    <x v="23"/>
    <s v="prelude"/>
    <x v="9"/>
  </r>
  <r>
    <s v="toyota corolla"/>
    <n v="32.4"/>
    <n v="4"/>
    <n v="108"/>
    <n v="75"/>
    <n v="2350"/>
    <n v="16.8"/>
    <x v="11"/>
    <x v="1"/>
    <x v="7"/>
    <s v="corolla"/>
    <x v="9"/>
  </r>
  <r>
    <s v="datsun 200sx"/>
    <n v="32.9"/>
    <n v="4"/>
    <n v="119"/>
    <n v="100"/>
    <n v="2615"/>
    <n v="14.8"/>
    <x v="11"/>
    <x v="1"/>
    <x v="8"/>
    <s v="200sx"/>
    <x v="9"/>
  </r>
  <r>
    <s v="mazda 626"/>
    <n v="31.6"/>
    <n v="4"/>
    <n v="120"/>
    <n v="74"/>
    <n v="2635"/>
    <n v="18.3"/>
    <x v="11"/>
    <x v="1"/>
    <x v="20"/>
    <s v="626"/>
    <x v="9"/>
  </r>
  <r>
    <s v="peugeot 505s turbo diesel"/>
    <n v="28.1"/>
    <n v="4"/>
    <n v="141"/>
    <n v="80"/>
    <n v="3230"/>
    <n v="20.399999999999999"/>
    <x v="11"/>
    <x v="2"/>
    <x v="10"/>
    <s v="505s turbo diesel"/>
    <x v="9"/>
  </r>
  <r>
    <s v="volvo diesel"/>
    <n v="30.7"/>
    <n v="6"/>
    <n v="145"/>
    <n v="76"/>
    <n v="3160"/>
    <n v="19.600000000000001"/>
    <x v="11"/>
    <x v="2"/>
    <x v="21"/>
    <s v="diesel"/>
    <x v="9"/>
  </r>
  <r>
    <s v="toyota cressida"/>
    <n v="25.4"/>
    <n v="6"/>
    <n v="168"/>
    <n v="116"/>
    <n v="2900"/>
    <n v="12.6"/>
    <x v="11"/>
    <x v="1"/>
    <x v="7"/>
    <s v="cressida"/>
    <x v="9"/>
  </r>
  <r>
    <s v="datsun 810 maxima"/>
    <n v="24.2"/>
    <n v="6"/>
    <n v="146"/>
    <n v="120"/>
    <n v="2930"/>
    <n v="13.8"/>
    <x v="11"/>
    <x v="1"/>
    <x v="8"/>
    <s v="810 maxima"/>
    <x v="9"/>
  </r>
  <r>
    <s v="buick century"/>
    <n v="22.4"/>
    <n v="6"/>
    <n v="231"/>
    <n v="110"/>
    <n v="3415"/>
    <n v="15.8"/>
    <x v="11"/>
    <x v="0"/>
    <x v="1"/>
    <s v="century"/>
    <x v="9"/>
  </r>
  <r>
    <s v="oldsmobile cutlass ls"/>
    <n v="26.6"/>
    <n v="8"/>
    <n v="350"/>
    <n v="105"/>
    <n v="3725"/>
    <n v="19"/>
    <x v="11"/>
    <x v="0"/>
    <x v="18"/>
    <s v="cutlass ls"/>
    <x v="9"/>
  </r>
  <r>
    <s v="ford granada gl"/>
    <n v="20.2"/>
    <n v="6"/>
    <n v="200"/>
    <n v="88"/>
    <n v="3060"/>
    <n v="17.100000000000001"/>
    <x v="11"/>
    <x v="0"/>
    <x v="4"/>
    <s v="granada gl"/>
    <x v="9"/>
  </r>
  <r>
    <s v="chrysler lebaron salon"/>
    <n v="17.600000000000001"/>
    <n v="6"/>
    <n v="225"/>
    <n v="85"/>
    <n v="3465"/>
    <n v="16.600000000000001"/>
    <x v="11"/>
    <x v="0"/>
    <x v="19"/>
    <s v="lebaron salon"/>
    <x v="9"/>
  </r>
  <r>
    <s v="chevrolet cavalier"/>
    <n v="28"/>
    <n v="4"/>
    <n v="112"/>
    <n v="88"/>
    <n v="2605"/>
    <n v="19.600000000000001"/>
    <x v="12"/>
    <x v="0"/>
    <x v="0"/>
    <s v="cavalier"/>
    <x v="10"/>
  </r>
  <r>
    <s v="chevrolet cavalier wagon"/>
    <n v="27"/>
    <n v="4"/>
    <n v="112"/>
    <n v="88"/>
    <n v="2640"/>
    <n v="18.600000000000001"/>
    <x v="12"/>
    <x v="0"/>
    <x v="0"/>
    <s v="cavalier wagon"/>
    <x v="10"/>
  </r>
  <r>
    <s v="chevrolet cavalier 2-door"/>
    <n v="34"/>
    <n v="4"/>
    <n v="112"/>
    <n v="88"/>
    <n v="2395"/>
    <n v="18"/>
    <x v="12"/>
    <x v="0"/>
    <x v="0"/>
    <s v="cavalier 2-door"/>
    <x v="10"/>
  </r>
  <r>
    <s v="pontiac j2000 se hatchback"/>
    <n v="31"/>
    <n v="4"/>
    <n v="112"/>
    <n v="85"/>
    <n v="2575"/>
    <n v="16.2"/>
    <x v="12"/>
    <x v="0"/>
    <x v="5"/>
    <s v="j2000 se hatchback"/>
    <x v="10"/>
  </r>
  <r>
    <s v="dodge aries se"/>
    <n v="29"/>
    <n v="4"/>
    <n v="135"/>
    <n v="84"/>
    <n v="2525"/>
    <n v="16"/>
    <x v="12"/>
    <x v="0"/>
    <x v="6"/>
    <s v="aries se"/>
    <x v="10"/>
  </r>
  <r>
    <s v="pontiac phoenix"/>
    <n v="27"/>
    <n v="4"/>
    <n v="151"/>
    <n v="90"/>
    <n v="2735"/>
    <n v="18"/>
    <x v="12"/>
    <x v="0"/>
    <x v="5"/>
    <s v="phoenix"/>
    <x v="10"/>
  </r>
  <r>
    <s v="ford fairmont futura"/>
    <n v="24"/>
    <n v="4"/>
    <n v="140"/>
    <n v="92"/>
    <n v="2865"/>
    <n v="16.399999999999999"/>
    <x v="12"/>
    <x v="0"/>
    <x v="4"/>
    <s v="fairmont futura"/>
    <x v="10"/>
  </r>
  <r>
    <s v="volkswagen rabbit l"/>
    <n v="36"/>
    <n v="4"/>
    <n v="105"/>
    <n v="74"/>
    <n v="1980"/>
    <n v="15.3"/>
    <x v="12"/>
    <x v="2"/>
    <x v="9"/>
    <s v="rabbit l"/>
    <x v="10"/>
  </r>
  <r>
    <s v="mazda glc custom l"/>
    <n v="37"/>
    <n v="4"/>
    <n v="91"/>
    <n v="68"/>
    <n v="2025"/>
    <n v="18.2"/>
    <x v="12"/>
    <x v="1"/>
    <x v="20"/>
    <s v="glc custom l"/>
    <x v="10"/>
  </r>
  <r>
    <s v="mazda glc custom"/>
    <n v="31"/>
    <n v="4"/>
    <n v="91"/>
    <n v="68"/>
    <n v="1970"/>
    <n v="17.600000000000001"/>
    <x v="12"/>
    <x v="1"/>
    <x v="20"/>
    <s v="glc custom"/>
    <x v="10"/>
  </r>
  <r>
    <s v="plymouth horizon miser"/>
    <n v="38"/>
    <n v="4"/>
    <n v="105"/>
    <n v="63"/>
    <n v="2125"/>
    <n v="14.7"/>
    <x v="12"/>
    <x v="0"/>
    <x v="2"/>
    <s v="horizon miser"/>
    <x v="10"/>
  </r>
  <r>
    <s v="mercury lynx l"/>
    <n v="36"/>
    <n v="4"/>
    <n v="98"/>
    <n v="70"/>
    <n v="2125"/>
    <n v="17.3"/>
    <x v="12"/>
    <x v="0"/>
    <x v="15"/>
    <s v="lynx l"/>
    <x v="10"/>
  </r>
  <r>
    <s v="nissan stanza xe"/>
    <n v="36"/>
    <n v="4"/>
    <n v="120"/>
    <n v="88"/>
    <n v="2160"/>
    <n v="14.5"/>
    <x v="12"/>
    <x v="1"/>
    <x v="29"/>
    <s v="stanza xe"/>
    <x v="10"/>
  </r>
  <r>
    <s v="honda accord"/>
    <n v="36"/>
    <n v="4"/>
    <n v="107"/>
    <n v="75"/>
    <n v="2205"/>
    <n v="14.5"/>
    <x v="12"/>
    <x v="1"/>
    <x v="23"/>
    <s v="accord"/>
    <x v="10"/>
  </r>
  <r>
    <s v="toyota corolla"/>
    <n v="34"/>
    <n v="4"/>
    <n v="108"/>
    <n v="70"/>
    <n v="2245"/>
    <n v="16.899999999999999"/>
    <x v="12"/>
    <x v="1"/>
    <x v="7"/>
    <s v="corolla"/>
    <x v="10"/>
  </r>
  <r>
    <s v="honda civic"/>
    <n v="38"/>
    <n v="4"/>
    <n v="91"/>
    <n v="67"/>
    <n v="1965"/>
    <n v="15"/>
    <x v="12"/>
    <x v="1"/>
    <x v="23"/>
    <s v="civic"/>
    <x v="10"/>
  </r>
  <r>
    <s v="honda civic (auto)"/>
    <n v="32"/>
    <n v="4"/>
    <n v="91"/>
    <n v="67"/>
    <n v="1965"/>
    <n v="15.7"/>
    <x v="12"/>
    <x v="1"/>
    <x v="23"/>
    <s v="civic (auto)"/>
    <x v="10"/>
  </r>
  <r>
    <s v="datsun 310 gx"/>
    <n v="38"/>
    <n v="4"/>
    <n v="91"/>
    <n v="67"/>
    <n v="1995"/>
    <n v="16.2"/>
    <x v="12"/>
    <x v="1"/>
    <x v="8"/>
    <s v="310 gx"/>
    <x v="10"/>
  </r>
  <r>
    <s v="buick century limited"/>
    <n v="25"/>
    <n v="6"/>
    <n v="181"/>
    <n v="110"/>
    <n v="2945"/>
    <n v="16.399999999999999"/>
    <x v="12"/>
    <x v="0"/>
    <x v="1"/>
    <s v="century limited"/>
    <x v="10"/>
  </r>
  <r>
    <s v="oldsmobile cutlass ciera (diesel)"/>
    <n v="38"/>
    <n v="6"/>
    <n v="262"/>
    <n v="85"/>
    <n v="3015"/>
    <n v="17"/>
    <x v="12"/>
    <x v="0"/>
    <x v="18"/>
    <s v="cutlass ciera (diesel)"/>
    <x v="10"/>
  </r>
  <r>
    <s v="chrysler lebaron medallion"/>
    <n v="26"/>
    <n v="4"/>
    <n v="156"/>
    <n v="92"/>
    <n v="2585"/>
    <n v="14.5"/>
    <x v="12"/>
    <x v="0"/>
    <x v="19"/>
    <s v="lebaron medallion"/>
    <x v="10"/>
  </r>
  <r>
    <s v="ford granada l"/>
    <n v="22"/>
    <n v="6"/>
    <n v="232"/>
    <n v="112"/>
    <n v="2835"/>
    <n v="14.7"/>
    <x v="12"/>
    <x v="0"/>
    <x v="4"/>
    <s v="granada l"/>
    <x v="10"/>
  </r>
  <r>
    <s v="toyota celica gt"/>
    <n v="32"/>
    <n v="4"/>
    <n v="144"/>
    <n v="96"/>
    <n v="2665"/>
    <n v="13.9"/>
    <x v="12"/>
    <x v="1"/>
    <x v="7"/>
    <s v="celica gt"/>
    <x v="10"/>
  </r>
  <r>
    <s v="dodge charger 2,2"/>
    <n v="36"/>
    <n v="4"/>
    <n v="135"/>
    <n v="84"/>
    <n v="2370"/>
    <n v="13"/>
    <x v="12"/>
    <x v="0"/>
    <x v="6"/>
    <s v="charger 2,2"/>
    <x v="10"/>
  </r>
  <r>
    <s v="chevrolet camaro"/>
    <n v="27"/>
    <n v="4"/>
    <n v="151"/>
    <n v="90"/>
    <n v="2950"/>
    <n v="17.3"/>
    <x v="12"/>
    <x v="0"/>
    <x v="0"/>
    <s v="camaro"/>
    <x v="10"/>
  </r>
  <r>
    <s v="ford mustang gl"/>
    <n v="27"/>
    <n v="4"/>
    <n v="140"/>
    <n v="86"/>
    <n v="2790"/>
    <n v="15.6"/>
    <x v="12"/>
    <x v="0"/>
    <x v="4"/>
    <s v="mustang gl"/>
    <x v="10"/>
  </r>
  <r>
    <s v="volkswagen pickup"/>
    <n v="44"/>
    <n v="4"/>
    <n v="97"/>
    <n v="52"/>
    <n v="2130"/>
    <n v="24.6"/>
    <x v="12"/>
    <x v="2"/>
    <x v="9"/>
    <s v="pickup"/>
    <x v="10"/>
  </r>
  <r>
    <s v="dodge rampage"/>
    <n v="32"/>
    <n v="4"/>
    <n v="135"/>
    <n v="84"/>
    <n v="2295"/>
    <n v="11.6"/>
    <x v="12"/>
    <x v="0"/>
    <x v="6"/>
    <s v="rampage"/>
    <x v="10"/>
  </r>
  <r>
    <s v="ford ranger"/>
    <n v="28"/>
    <n v="4"/>
    <n v="120"/>
    <n v="79"/>
    <n v="2625"/>
    <n v="18.600000000000001"/>
    <x v="12"/>
    <x v="0"/>
    <x v="4"/>
    <s v="ranger"/>
    <x v="10"/>
  </r>
  <r>
    <s v="chevrolet s-10"/>
    <n v="31"/>
    <n v="4"/>
    <n v="119"/>
    <n v="82"/>
    <n v="2720"/>
    <n v="19.399999999999999"/>
    <x v="12"/>
    <x v="0"/>
    <x v="0"/>
    <s v="s-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8E4A4-129B-4A17-8325-BFCD85053C0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T2:U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Preço da Gasolina" fld="11" subtotal="average" baseField="7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72776-F1D9-4AB6-9014-58EBC39F2A7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:C11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9" hier="-1"/>
  </pageFields>
  <dataFields count="1">
    <dataField name="Média de Milhas Por Galão" fld="1" subtotal="average" baseField="7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3391-01D7-4028-AB14-EB71BE961C9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:C18" firstHeaderRow="1" firstDataRow="1" firstDataCol="1" rowPageCount="2" colPageCount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Média de Cavalagem" fld="4" subtotal="average" baseField="9" baseItem="0"/>
  </dataFields>
  <chartFormats count="2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9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9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8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9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9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8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6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6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8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9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9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8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6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7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8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3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6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8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5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6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8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6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3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6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8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9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4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6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1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8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6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8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9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3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4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6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7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8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7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8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9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8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5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8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9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7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8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9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3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4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7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8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1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2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6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2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176F-C7D3-41C6-83D3-215ED865F1C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4:D18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Aceleração (Segundos)" fld="6" subtotal="average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EB84B-5FAB-4154-A479-722798386EA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2" colPageCount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Contagem de No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  <queryTableField id="12" dataBound="0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" xr10:uid="{3598F4BE-7D93-49B1-8682-A428FBCBD8F9}" sourceName="Ano do Modelo">
  <pivotTables>
    <pivotTable tabId="8" name="Tabela Dinâmica5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3" xr10:uid="{96930BC8-123F-4090-BDE1-2F003C37D893}" sourceName="Ano do Modelo">
  <pivotTables>
    <pivotTable tabId="11" name="Tabela Dinâmica2"/>
    <pivotTable tabId="11" name="Tabela Dinâmica3"/>
  </pivotTables>
  <data>
    <tabular pivotCacheId="1585294306">
      <items count="13">
        <i x="0" s="1"/>
        <i x="1" s="1"/>
        <i x="2" s="1"/>
        <i x="3" s="1"/>
        <i x="4" s="1"/>
        <i x="5" s="1"/>
        <i x="6"/>
        <i x="7"/>
        <i x="8"/>
        <i x="9"/>
        <i x="10"/>
        <i x="11"/>
        <i x="1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3" xr10:uid="{3332C55F-1147-49FE-A7F8-C31A882E784B}" sourceName="País de Origem">
  <pivotTables>
    <pivotTable tabId="11" name="Tabela Dinâmica2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3" xr10:uid="{B37E5834-69E9-4AD6-817E-4DEF3E5A28F0}" sourceName="Marca">
  <pivotTables>
    <pivotTable tabId="11" name="Tabela Dinâmica2"/>
  </pivotTables>
  <data>
    <tabular pivotCacheId="1585294306">
      <items count="30">
        <i x="3" s="1"/>
        <i x="11" s="1"/>
        <i x="13" s="1"/>
        <i x="1" s="1"/>
        <i x="0" s="1"/>
        <i x="19" s="1"/>
        <i x="8" s="1"/>
        <i x="6" s="1"/>
        <i x="17" s="1"/>
        <i x="4" s="1"/>
        <i x="14" s="1"/>
        <i x="23" s="1"/>
        <i x="20" s="1"/>
        <i x="15" s="1"/>
        <i x="18" s="1"/>
        <i x="16" s="1"/>
        <i x="10" s="1"/>
        <i x="2" s="1"/>
        <i x="5" s="1"/>
        <i x="22" s="1"/>
        <i x="12" s="1"/>
        <i x="24" s="1"/>
        <i x="7" s="1"/>
        <i x="9" s="1"/>
        <i x="21" s="1"/>
        <i x="27" s="1" nd="1"/>
        <i x="25" s="1" nd="1"/>
        <i x="26" s="1" nd="1"/>
        <i x="29" s="1" nd="1"/>
        <i x="2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BEC6210-B8FE-4303-BCF0-892B4FEDEBDF}" sourceName="Marca">
  <pivotTables>
    <pivotTable tabId="8" name="Tabela Dinâmica5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1" xr10:uid="{646F81DA-CA0C-4A90-862C-4B8A715CAAEA}" sourceName="Ano do Modelo">
  <pivotTables>
    <pivotTable tabId="9" name="Tabela Dinâmica6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1" xr10:uid="{E8A140D0-C672-49F3-8E26-ADFB7AC964A7}" sourceName="Marca">
  <pivotTables>
    <pivotTable tabId="9" name="Tabela Dinâmica6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" xr10:uid="{EF0CBDB6-E413-4098-97B5-EC31154C8114}" sourceName="País de Origem">
  <pivotTables>
    <pivotTable tabId="8" name="Tabela Dinâmica5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1" xr10:uid="{61EFB445-D90A-481E-B1E5-FD066975C608}" sourceName="País de Origem">
  <pivotTables>
    <pivotTable tabId="9" name="Tabela Dinâmica6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2" xr10:uid="{2B1BC058-CC30-4F3F-9224-4584D40699E3}" sourceName="Ano do Modelo">
  <pivotTables>
    <pivotTable tabId="10" name="Tabela Dinâmica1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2" xr10:uid="{2D5677A1-F05F-4EAE-BFC9-5AC9F1A49059}" sourceName="País de Origem">
  <pivotTables>
    <pivotTable tabId="10" name="Tabela Dinâmica1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2" xr10:uid="{1C98C162-61FB-468D-ABD0-BDC3FC887F8E}" sourceName="Marca">
  <pivotTables>
    <pivotTable tabId="10" name="Tabela Dinâmica1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3" xr10:uid="{9845C542-CC5F-451E-85D2-964F3EFCF6BC}" cache="SegmentaçãoDeDados_Ano_do_Modelo3" caption="Ano do Modelo" rowHeight="247650"/>
  <slicer name="País de Origem 3" xr10:uid="{7C41B7C9-87EB-4CAB-9396-594120929B4E}" cache="SegmentaçãoDeDados_País_de_Origem3" caption="País de Origem" rowHeight="247650"/>
  <slicer name="Marca 3" xr10:uid="{E1E8DAD9-0545-47E8-A4E5-C4C5359C6002}" cache="SegmentaçãoDeDados_Marca3" caption="Marca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" xr10:uid="{E96EE1AB-6C7F-446E-AAFC-29ACDC0CF7C0}" cache="SegmentaçãoDeDados_Ano_do_Modelo" caption="Ano do Modelo" rowHeight="247650"/>
  <slicer name="Marca" xr10:uid="{8EC2A0E5-DA52-42C3-98D0-2A2DBCEC8E03}" cache="SegmentaçãoDeDados_Marca" caption="Marca" rowHeight="247650"/>
  <slicer name="País de Origem" xr10:uid="{B2D84BBE-ED0F-4B8D-9CA1-29B76655F571}" cache="SegmentaçãoDeDados_País_de_Origem" caption="País de Origem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1" xr10:uid="{4C55931C-C915-4B78-B415-5A6FE913AAF1}" cache="SegmentaçãoDeDados_Ano_do_Modelo1" caption="Ano do Modelo" rowHeight="247650"/>
  <slicer name="Marca 1" xr10:uid="{E14A900C-7D2A-444C-A01D-1C3852CA178E}" cache="SegmentaçãoDeDados_Marca1" caption="Marca" rowHeight="247650"/>
  <slicer name="País de Origem 1" xr10:uid="{29537B96-DB04-48A3-9F10-8E17F3FBDFE8}" cache="SegmentaçãoDeDados_País_de_Origem1" caption="País de Origem" rowHeight="2476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2" xr10:uid="{567B088E-ACCD-48E3-9151-2D5694FFBF40}" cache="SegmentaçãoDeDados_Ano_do_Modelo2" caption="Ano do Modelo" rowHeight="247650"/>
  <slicer name="País de Origem 2" xr10:uid="{1E3BE9D4-2401-44E4-A9B3-7E83E011BFF9}" cache="SegmentaçãoDeDados_País_de_Origem2" caption="País de Origem" rowHeight="247650"/>
  <slicer name="Marca 2" xr10:uid="{9D1A5E0D-D524-40CB-8F8C-2EB2B19C8408}" cache="SegmentaçãoDeDados_Marca2" caption="Marca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L393" tableType="queryTable" totalsRowShown="0">
  <autoFilter ref="A1:L393" xr:uid="{06AF9BFE-AEB2-49B0-B9ED-31325CCED528}"/>
  <tableColumns count="12">
    <tableColumn id="1" xr3:uid="{6C19AE16-DC0D-4168-B3ED-97BE1F9F9D6D}" uniqueName="1" name="Nome" queryTableFieldId="1" dataDxfId="4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3"/>
    <tableColumn id="10" xr3:uid="{999E51AB-8A31-49CF-B5F8-DAE82F653737}" uniqueName="10" name="Marca" queryTableFieldId="10" dataDxfId="2"/>
    <tableColumn id="11" xr3:uid="{57561E5B-8EF4-4983-9651-FCC2C9DCA5C4}" uniqueName="11" name="Modelo" queryTableFieldId="11" dataDxfId="1"/>
    <tableColumn id="12" xr3:uid="{87BAEF44-BDEC-4197-9846-DCFBFDFA628F}" uniqueName="12" name="Preço da Gasolina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L393"/>
  <sheetViews>
    <sheetView zoomScale="85" zoomScaleNormal="85" workbookViewId="0">
      <selection activeCell="L1" sqref="L1"/>
    </sheetView>
  </sheetViews>
  <sheetFormatPr defaultRowHeight="15" x14ac:dyDescent="0.25"/>
  <cols>
    <col min="1" max="1" width="30.7109375" bestFit="1" customWidth="1"/>
    <col min="2" max="2" width="17.140625" bestFit="1" customWidth="1"/>
    <col min="3" max="3" width="10.7109375" bestFit="1" customWidth="1"/>
    <col min="4" max="4" width="12" bestFit="1" customWidth="1"/>
    <col min="5" max="5" width="12.28515625" bestFit="1" customWidth="1"/>
    <col min="6" max="6" width="7.28515625" bestFit="1" customWidth="1"/>
    <col min="7" max="7" width="12.5703125" bestFit="1" customWidth="1"/>
    <col min="8" max="8" width="15.28515625" bestFit="1" customWidth="1"/>
    <col min="9" max="9" width="15.7109375" bestFit="1" customWidth="1"/>
    <col min="10" max="10" width="13.7109375" bestFit="1" customWidth="1"/>
    <col min="11" max="11" width="23.7109375" bestFit="1" customWidth="1"/>
    <col min="12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300</v>
      </c>
      <c r="K1" t="s">
        <v>301</v>
      </c>
      <c r="L1" t="s">
        <v>636</v>
      </c>
    </row>
    <row r="2" spans="1:12" x14ac:dyDescent="0.25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t="s">
        <v>302</v>
      </c>
      <c r="K2" t="s">
        <v>303</v>
      </c>
      <c r="L2">
        <v>0.36</v>
      </c>
    </row>
    <row r="3" spans="1:12" x14ac:dyDescent="0.25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t="s">
        <v>304</v>
      </c>
      <c r="K3" t="s">
        <v>305</v>
      </c>
      <c r="L3">
        <v>0.36</v>
      </c>
    </row>
    <row r="4" spans="1:12" x14ac:dyDescent="0.25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t="s">
        <v>306</v>
      </c>
      <c r="K4" t="s">
        <v>307</v>
      </c>
      <c r="L4">
        <v>0.36</v>
      </c>
    </row>
    <row r="5" spans="1:12" x14ac:dyDescent="0.25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t="s">
        <v>308</v>
      </c>
      <c r="K5" t="s">
        <v>309</v>
      </c>
      <c r="L5">
        <v>0.36</v>
      </c>
    </row>
    <row r="6" spans="1:12" x14ac:dyDescent="0.25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t="s">
        <v>310</v>
      </c>
      <c r="K6" t="s">
        <v>311</v>
      </c>
      <c r="L6">
        <v>0.36</v>
      </c>
    </row>
    <row r="7" spans="1:12" x14ac:dyDescent="0.25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t="s">
        <v>310</v>
      </c>
      <c r="K7" t="s">
        <v>312</v>
      </c>
      <c r="L7">
        <v>0.36</v>
      </c>
    </row>
    <row r="8" spans="1:12" x14ac:dyDescent="0.25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t="s">
        <v>302</v>
      </c>
      <c r="K8" t="s">
        <v>313</v>
      </c>
      <c r="L8">
        <v>0.36</v>
      </c>
    </row>
    <row r="9" spans="1:12" x14ac:dyDescent="0.25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t="s">
        <v>306</v>
      </c>
      <c r="K9" t="s">
        <v>314</v>
      </c>
      <c r="L9">
        <v>0.36</v>
      </c>
    </row>
    <row r="10" spans="1:12" x14ac:dyDescent="0.25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t="s">
        <v>315</v>
      </c>
      <c r="K10" t="s">
        <v>316</v>
      </c>
      <c r="L10">
        <v>0.36</v>
      </c>
    </row>
    <row r="11" spans="1:12" x14ac:dyDescent="0.25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t="s">
        <v>308</v>
      </c>
      <c r="K11" t="s">
        <v>317</v>
      </c>
      <c r="L11">
        <v>0.36</v>
      </c>
    </row>
    <row r="12" spans="1:12" x14ac:dyDescent="0.25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t="s">
        <v>318</v>
      </c>
      <c r="K12" t="s">
        <v>319</v>
      </c>
      <c r="L12">
        <v>0.36</v>
      </c>
    </row>
    <row r="13" spans="1:12" x14ac:dyDescent="0.25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t="s">
        <v>306</v>
      </c>
      <c r="K13" t="s">
        <v>320</v>
      </c>
      <c r="L13">
        <v>0.36</v>
      </c>
    </row>
    <row r="14" spans="1:12" x14ac:dyDescent="0.25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t="s">
        <v>302</v>
      </c>
      <c r="K14" t="s">
        <v>321</v>
      </c>
      <c r="L14">
        <v>0.36</v>
      </c>
    </row>
    <row r="15" spans="1:12" x14ac:dyDescent="0.25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t="s">
        <v>304</v>
      </c>
      <c r="K15" t="s">
        <v>322</v>
      </c>
      <c r="L15">
        <v>0.36</v>
      </c>
    </row>
    <row r="16" spans="1:12" x14ac:dyDescent="0.25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t="s">
        <v>323</v>
      </c>
      <c r="K16" t="s">
        <v>324</v>
      </c>
      <c r="L16">
        <v>0.36</v>
      </c>
    </row>
    <row r="17" spans="1:12" x14ac:dyDescent="0.25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t="s">
        <v>306</v>
      </c>
      <c r="K17" t="s">
        <v>325</v>
      </c>
      <c r="L17">
        <v>0.36</v>
      </c>
    </row>
    <row r="18" spans="1:12" x14ac:dyDescent="0.25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t="s">
        <v>308</v>
      </c>
      <c r="K18" t="s">
        <v>326</v>
      </c>
      <c r="L18">
        <v>0.36</v>
      </c>
    </row>
    <row r="19" spans="1:12" x14ac:dyDescent="0.25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t="s">
        <v>310</v>
      </c>
      <c r="K19" t="s">
        <v>327</v>
      </c>
      <c r="L19">
        <v>0.36</v>
      </c>
    </row>
    <row r="20" spans="1:12" x14ac:dyDescent="0.25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t="s">
        <v>328</v>
      </c>
      <c r="K20" t="s">
        <v>329</v>
      </c>
      <c r="L20">
        <v>0.36</v>
      </c>
    </row>
    <row r="21" spans="1:12" x14ac:dyDescent="0.25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t="s">
        <v>330</v>
      </c>
      <c r="K21" t="s">
        <v>331</v>
      </c>
      <c r="L21">
        <v>0.36</v>
      </c>
    </row>
    <row r="22" spans="1:12" x14ac:dyDescent="0.25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t="s">
        <v>332</v>
      </c>
      <c r="K22" t="s">
        <v>333</v>
      </c>
      <c r="L22">
        <v>0.36</v>
      </c>
    </row>
    <row r="23" spans="1:12" x14ac:dyDescent="0.25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t="s">
        <v>334</v>
      </c>
      <c r="K23" t="s">
        <v>335</v>
      </c>
      <c r="L23">
        <v>0.36</v>
      </c>
    </row>
    <row r="24" spans="1:12" x14ac:dyDescent="0.25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t="s">
        <v>336</v>
      </c>
      <c r="K24" t="s">
        <v>337</v>
      </c>
      <c r="L24">
        <v>0.36</v>
      </c>
    </row>
    <row r="25" spans="1:12" x14ac:dyDescent="0.25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t="s">
        <v>338</v>
      </c>
      <c r="K25" t="s">
        <v>339</v>
      </c>
      <c r="L25">
        <v>0.36</v>
      </c>
    </row>
    <row r="26" spans="1:12" x14ac:dyDescent="0.25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t="s">
        <v>308</v>
      </c>
      <c r="K26" t="s">
        <v>340</v>
      </c>
      <c r="L26">
        <v>0.36</v>
      </c>
    </row>
    <row r="27" spans="1:12" x14ac:dyDescent="0.25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t="s">
        <v>310</v>
      </c>
      <c r="K27" t="s">
        <v>341</v>
      </c>
      <c r="L27">
        <v>0.36</v>
      </c>
    </row>
    <row r="28" spans="1:12" x14ac:dyDescent="0.25">
      <c r="A28" t="s">
        <v>630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t="s">
        <v>302</v>
      </c>
      <c r="K28" t="s">
        <v>342</v>
      </c>
      <c r="L28">
        <v>0.36</v>
      </c>
    </row>
    <row r="29" spans="1:12" x14ac:dyDescent="0.25">
      <c r="A29" t="s">
        <v>38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t="s">
        <v>318</v>
      </c>
      <c r="K29" t="s">
        <v>343</v>
      </c>
      <c r="L29">
        <v>0.36</v>
      </c>
    </row>
    <row r="30" spans="1:12" x14ac:dyDescent="0.25">
      <c r="A30" t="s">
        <v>39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t="s">
        <v>344</v>
      </c>
      <c r="K30" t="s">
        <v>345</v>
      </c>
      <c r="L30">
        <v>0.36</v>
      </c>
    </row>
    <row r="31" spans="1:12" x14ac:dyDescent="0.25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t="s">
        <v>328</v>
      </c>
      <c r="K31" t="s">
        <v>329</v>
      </c>
      <c r="L31">
        <v>0.36</v>
      </c>
    </row>
    <row r="32" spans="1:12" x14ac:dyDescent="0.25">
      <c r="A32" t="s">
        <v>40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t="s">
        <v>302</v>
      </c>
      <c r="K32" t="s">
        <v>346</v>
      </c>
      <c r="L32">
        <v>0.36</v>
      </c>
    </row>
    <row r="33" spans="1:12" x14ac:dyDescent="0.25">
      <c r="A33" t="s">
        <v>41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t="s">
        <v>323</v>
      </c>
      <c r="K33" t="s">
        <v>347</v>
      </c>
      <c r="L33">
        <v>0.36</v>
      </c>
    </row>
    <row r="34" spans="1:12" x14ac:dyDescent="0.25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t="s">
        <v>308</v>
      </c>
      <c r="K34" t="s">
        <v>340</v>
      </c>
      <c r="L34">
        <v>0.36</v>
      </c>
    </row>
    <row r="35" spans="1:12" x14ac:dyDescent="0.25">
      <c r="A35" t="s">
        <v>42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t="s">
        <v>306</v>
      </c>
      <c r="K35" t="s">
        <v>348</v>
      </c>
      <c r="L35">
        <v>0.36</v>
      </c>
    </row>
    <row r="36" spans="1:12" x14ac:dyDescent="0.25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t="s">
        <v>302</v>
      </c>
      <c r="K36" t="s">
        <v>303</v>
      </c>
      <c r="L36">
        <v>0.36</v>
      </c>
    </row>
    <row r="37" spans="1:12" x14ac:dyDescent="0.25">
      <c r="A37" t="s">
        <v>43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t="s">
        <v>310</v>
      </c>
      <c r="K37" t="s">
        <v>349</v>
      </c>
      <c r="L37">
        <v>0.36</v>
      </c>
    </row>
    <row r="38" spans="1:12" x14ac:dyDescent="0.25">
      <c r="A38" t="s">
        <v>44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t="s">
        <v>308</v>
      </c>
      <c r="K38" t="s">
        <v>350</v>
      </c>
      <c r="L38">
        <v>0.36</v>
      </c>
    </row>
    <row r="39" spans="1:12" x14ac:dyDescent="0.25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t="s">
        <v>302</v>
      </c>
      <c r="K39" t="s">
        <v>313</v>
      </c>
      <c r="L39">
        <v>0.36</v>
      </c>
    </row>
    <row r="40" spans="1:12" x14ac:dyDescent="0.25">
      <c r="A40" t="s">
        <v>45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t="s">
        <v>315</v>
      </c>
      <c r="K40" t="s">
        <v>351</v>
      </c>
      <c r="L40">
        <v>0.36</v>
      </c>
    </row>
    <row r="41" spans="1:12" x14ac:dyDescent="0.25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t="s">
        <v>310</v>
      </c>
      <c r="K41" t="s">
        <v>312</v>
      </c>
      <c r="L41">
        <v>0.36</v>
      </c>
    </row>
    <row r="42" spans="1:12" x14ac:dyDescent="0.25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t="s">
        <v>306</v>
      </c>
      <c r="K42" t="s">
        <v>314</v>
      </c>
      <c r="L42">
        <v>0.36</v>
      </c>
    </row>
    <row r="43" spans="1:12" x14ac:dyDescent="0.25">
      <c r="A43" t="s">
        <v>46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t="s">
        <v>318</v>
      </c>
      <c r="K43" t="s">
        <v>352</v>
      </c>
      <c r="L43">
        <v>0.36</v>
      </c>
    </row>
    <row r="44" spans="1:12" x14ac:dyDescent="0.25">
      <c r="A44" t="s">
        <v>47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t="s">
        <v>310</v>
      </c>
      <c r="K44" t="s">
        <v>353</v>
      </c>
      <c r="L44">
        <v>0.36</v>
      </c>
    </row>
    <row r="45" spans="1:12" x14ac:dyDescent="0.25">
      <c r="A45" t="s">
        <v>48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t="s">
        <v>315</v>
      </c>
      <c r="K45" t="s">
        <v>354</v>
      </c>
      <c r="L45">
        <v>0.36</v>
      </c>
    </row>
    <row r="46" spans="1:12" x14ac:dyDescent="0.25">
      <c r="A46" t="s">
        <v>49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t="s">
        <v>308</v>
      </c>
      <c r="K46" t="s">
        <v>355</v>
      </c>
      <c r="L46">
        <v>0.36</v>
      </c>
    </row>
    <row r="47" spans="1:12" x14ac:dyDescent="0.25">
      <c r="A47" t="s">
        <v>50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t="s">
        <v>302</v>
      </c>
      <c r="K47" t="s">
        <v>356</v>
      </c>
      <c r="L47">
        <v>0.36</v>
      </c>
    </row>
    <row r="48" spans="1:12" x14ac:dyDescent="0.25">
      <c r="A48" t="s">
        <v>51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t="s">
        <v>315</v>
      </c>
      <c r="K48" t="s">
        <v>357</v>
      </c>
      <c r="L48">
        <v>0.36</v>
      </c>
    </row>
    <row r="49" spans="1:12" x14ac:dyDescent="0.25">
      <c r="A49" t="s">
        <v>52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t="s">
        <v>310</v>
      </c>
      <c r="K49" t="s">
        <v>358</v>
      </c>
      <c r="L49">
        <v>0.36</v>
      </c>
    </row>
    <row r="50" spans="1:12" x14ac:dyDescent="0.25">
      <c r="A50" t="s">
        <v>53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t="s">
        <v>359</v>
      </c>
      <c r="K50" t="s">
        <v>360</v>
      </c>
      <c r="L50">
        <v>0.36</v>
      </c>
    </row>
    <row r="51" spans="1:12" x14ac:dyDescent="0.25">
      <c r="A51" t="s">
        <v>54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t="s">
        <v>361</v>
      </c>
      <c r="K51" t="s">
        <v>362</v>
      </c>
      <c r="L51">
        <v>0.36</v>
      </c>
    </row>
    <row r="52" spans="1:12" x14ac:dyDescent="0.25">
      <c r="A52" t="s">
        <v>55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t="s">
        <v>332</v>
      </c>
      <c r="K52" t="s">
        <v>363</v>
      </c>
      <c r="L52">
        <v>0.36</v>
      </c>
    </row>
    <row r="53" spans="1:12" x14ac:dyDescent="0.25">
      <c r="A53" t="s">
        <v>56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t="s">
        <v>364</v>
      </c>
      <c r="K53" t="s">
        <v>365</v>
      </c>
      <c r="L53">
        <v>0.36</v>
      </c>
    </row>
    <row r="54" spans="1:12" x14ac:dyDescent="0.25">
      <c r="A54" t="s">
        <v>57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t="s">
        <v>323</v>
      </c>
      <c r="K54" t="s">
        <v>366</v>
      </c>
      <c r="L54">
        <v>0.36</v>
      </c>
    </row>
    <row r="55" spans="1:12" x14ac:dyDescent="0.25">
      <c r="A55" t="s">
        <v>58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t="s">
        <v>328</v>
      </c>
      <c r="K55" t="s">
        <v>367</v>
      </c>
      <c r="L55">
        <v>0.36</v>
      </c>
    </row>
    <row r="56" spans="1:12" x14ac:dyDescent="0.25">
      <c r="A56" t="s">
        <v>59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t="s">
        <v>330</v>
      </c>
      <c r="K56" t="s">
        <v>368</v>
      </c>
      <c r="L56">
        <v>0.36</v>
      </c>
    </row>
    <row r="57" spans="1:12" x14ac:dyDescent="0.25">
      <c r="A57" t="s">
        <v>60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t="s">
        <v>306</v>
      </c>
      <c r="K57" t="s">
        <v>369</v>
      </c>
      <c r="L57">
        <v>0.36</v>
      </c>
    </row>
    <row r="58" spans="1:12" x14ac:dyDescent="0.25">
      <c r="A58" t="s">
        <v>61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t="s">
        <v>323</v>
      </c>
      <c r="K58" t="s">
        <v>370</v>
      </c>
      <c r="L58">
        <v>0.36</v>
      </c>
    </row>
    <row r="59" spans="1:12" x14ac:dyDescent="0.25">
      <c r="A59" t="s">
        <v>62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t="s">
        <v>318</v>
      </c>
      <c r="K59" t="s">
        <v>371</v>
      </c>
      <c r="L59">
        <v>0.36</v>
      </c>
    </row>
    <row r="60" spans="1:12" x14ac:dyDescent="0.25">
      <c r="A60" t="s">
        <v>63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t="s">
        <v>330</v>
      </c>
      <c r="K60" t="s">
        <v>372</v>
      </c>
      <c r="L60">
        <v>0.36</v>
      </c>
    </row>
    <row r="61" spans="1:12" x14ac:dyDescent="0.25">
      <c r="A61" t="s">
        <v>64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t="s">
        <v>302</v>
      </c>
      <c r="K61" t="s">
        <v>373</v>
      </c>
      <c r="L61">
        <v>0.36</v>
      </c>
    </row>
    <row r="62" spans="1:12" x14ac:dyDescent="0.25">
      <c r="A62" t="s">
        <v>65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t="s">
        <v>310</v>
      </c>
      <c r="K62" t="s">
        <v>374</v>
      </c>
      <c r="L62">
        <v>0.36</v>
      </c>
    </row>
    <row r="63" spans="1:12" x14ac:dyDescent="0.25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t="s">
        <v>302</v>
      </c>
      <c r="K63" t="s">
        <v>313</v>
      </c>
      <c r="L63">
        <v>0.36</v>
      </c>
    </row>
    <row r="64" spans="1:12" x14ac:dyDescent="0.25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t="s">
        <v>315</v>
      </c>
      <c r="K64" t="s">
        <v>316</v>
      </c>
      <c r="L64">
        <v>0.36</v>
      </c>
    </row>
    <row r="65" spans="1:12" x14ac:dyDescent="0.25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t="s">
        <v>306</v>
      </c>
      <c r="K65" t="s">
        <v>314</v>
      </c>
      <c r="L65">
        <v>0.36</v>
      </c>
    </row>
    <row r="66" spans="1:12" x14ac:dyDescent="0.25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t="s">
        <v>310</v>
      </c>
      <c r="K66" t="s">
        <v>312</v>
      </c>
      <c r="L66">
        <v>0.36</v>
      </c>
    </row>
    <row r="67" spans="1:12" x14ac:dyDescent="0.25">
      <c r="A67" t="s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t="s">
        <v>308</v>
      </c>
      <c r="K67" t="s">
        <v>375</v>
      </c>
      <c r="L67">
        <v>0.36</v>
      </c>
    </row>
    <row r="68" spans="1:12" x14ac:dyDescent="0.25">
      <c r="A68" t="s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t="s">
        <v>359</v>
      </c>
      <c r="K68" t="s">
        <v>376</v>
      </c>
      <c r="L68">
        <v>0.36</v>
      </c>
    </row>
    <row r="69" spans="1:12" x14ac:dyDescent="0.25">
      <c r="A69" t="s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t="s">
        <v>304</v>
      </c>
      <c r="K69" t="s">
        <v>377</v>
      </c>
      <c r="L69">
        <v>0.36</v>
      </c>
    </row>
    <row r="70" spans="1:12" x14ac:dyDescent="0.25">
      <c r="A70" t="s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t="s">
        <v>378</v>
      </c>
      <c r="K70" t="s">
        <v>379</v>
      </c>
      <c r="L70">
        <v>0.36</v>
      </c>
    </row>
    <row r="71" spans="1:12" x14ac:dyDescent="0.25">
      <c r="A71" t="s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t="s">
        <v>380</v>
      </c>
      <c r="K71" t="s">
        <v>381</v>
      </c>
      <c r="L71">
        <v>0.36</v>
      </c>
    </row>
    <row r="72" spans="1:12" x14ac:dyDescent="0.25">
      <c r="A72" t="s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t="s">
        <v>382</v>
      </c>
      <c r="K72" t="s">
        <v>383</v>
      </c>
      <c r="L72">
        <v>0.36</v>
      </c>
    </row>
    <row r="73" spans="1:12" x14ac:dyDescent="0.25">
      <c r="A73" t="s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t="s">
        <v>308</v>
      </c>
      <c r="K73" t="s">
        <v>384</v>
      </c>
      <c r="L73">
        <v>0.36</v>
      </c>
    </row>
    <row r="74" spans="1:12" x14ac:dyDescent="0.25">
      <c r="A74" t="s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t="s">
        <v>302</v>
      </c>
      <c r="K74" t="s">
        <v>385</v>
      </c>
      <c r="L74">
        <v>0.36</v>
      </c>
    </row>
    <row r="75" spans="1:12" x14ac:dyDescent="0.25">
      <c r="A75" t="s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t="s">
        <v>310</v>
      </c>
      <c r="K75" t="s">
        <v>386</v>
      </c>
      <c r="L75">
        <v>0.36</v>
      </c>
    </row>
    <row r="76" spans="1:12" x14ac:dyDescent="0.25">
      <c r="A76" t="s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t="s">
        <v>306</v>
      </c>
      <c r="K76" t="s">
        <v>387</v>
      </c>
      <c r="L76">
        <v>0.36</v>
      </c>
    </row>
    <row r="77" spans="1:12" x14ac:dyDescent="0.25">
      <c r="A77" t="s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t="s">
        <v>388</v>
      </c>
      <c r="K77" t="s">
        <v>389</v>
      </c>
      <c r="L77">
        <v>0.36</v>
      </c>
    </row>
    <row r="78" spans="1:12" x14ac:dyDescent="0.25">
      <c r="A78" t="s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t="s">
        <v>330</v>
      </c>
      <c r="K78" t="s">
        <v>390</v>
      </c>
      <c r="L78">
        <v>0.36</v>
      </c>
    </row>
    <row r="79" spans="1:12" x14ac:dyDescent="0.25">
      <c r="A79" t="s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t="s">
        <v>332</v>
      </c>
      <c r="K79" t="s">
        <v>391</v>
      </c>
      <c r="L79">
        <v>0.36</v>
      </c>
    </row>
    <row r="80" spans="1:12" x14ac:dyDescent="0.25">
      <c r="A80" t="s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t="s">
        <v>392</v>
      </c>
      <c r="K80" t="s">
        <v>393</v>
      </c>
      <c r="L80">
        <v>0.36</v>
      </c>
    </row>
    <row r="81" spans="1:12" x14ac:dyDescent="0.25">
      <c r="A81" t="s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t="s">
        <v>310</v>
      </c>
      <c r="K81" t="s">
        <v>394</v>
      </c>
      <c r="L81">
        <v>0.36</v>
      </c>
    </row>
    <row r="82" spans="1:12" x14ac:dyDescent="0.25">
      <c r="A82" t="s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t="s">
        <v>328</v>
      </c>
      <c r="K82" t="s">
        <v>395</v>
      </c>
      <c r="L82">
        <v>0.36</v>
      </c>
    </row>
    <row r="83" spans="1:12" x14ac:dyDescent="0.25">
      <c r="A83" t="s">
        <v>626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t="s">
        <v>323</v>
      </c>
      <c r="K83" t="s">
        <v>396</v>
      </c>
      <c r="L83">
        <v>0.36</v>
      </c>
    </row>
    <row r="84" spans="1:12" x14ac:dyDescent="0.25">
      <c r="A84" t="s">
        <v>82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t="s">
        <v>318</v>
      </c>
      <c r="K84" t="s">
        <v>397</v>
      </c>
      <c r="L84">
        <v>0.36</v>
      </c>
    </row>
    <row r="85" spans="1:12" x14ac:dyDescent="0.25">
      <c r="A85" t="s">
        <v>83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t="s">
        <v>323</v>
      </c>
      <c r="K85" t="s">
        <v>398</v>
      </c>
      <c r="L85">
        <v>0.36</v>
      </c>
    </row>
    <row r="86" spans="1:12" x14ac:dyDescent="0.25">
      <c r="A86" t="s">
        <v>84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t="s">
        <v>304</v>
      </c>
      <c r="K86" t="s">
        <v>399</v>
      </c>
      <c r="L86">
        <v>0.39</v>
      </c>
    </row>
    <row r="87" spans="1:12" x14ac:dyDescent="0.25">
      <c r="A87" t="s">
        <v>44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t="s">
        <v>308</v>
      </c>
      <c r="K87" t="s">
        <v>350</v>
      </c>
      <c r="L87">
        <v>0.39</v>
      </c>
    </row>
    <row r="88" spans="1:12" x14ac:dyDescent="0.25">
      <c r="A88" t="s">
        <v>85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t="s">
        <v>302</v>
      </c>
      <c r="K88" t="s">
        <v>400</v>
      </c>
      <c r="L88">
        <v>0.39</v>
      </c>
    </row>
    <row r="89" spans="1:12" x14ac:dyDescent="0.25">
      <c r="A89" t="s">
        <v>86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t="s">
        <v>310</v>
      </c>
      <c r="K89" t="s">
        <v>401</v>
      </c>
      <c r="L89">
        <v>0.39</v>
      </c>
    </row>
    <row r="90" spans="1:12" x14ac:dyDescent="0.25">
      <c r="A90" t="s">
        <v>87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t="s">
        <v>318</v>
      </c>
      <c r="K90" t="s">
        <v>402</v>
      </c>
      <c r="L90">
        <v>0.39</v>
      </c>
    </row>
    <row r="91" spans="1:12" x14ac:dyDescent="0.25">
      <c r="A91" t="s">
        <v>88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t="s">
        <v>359</v>
      </c>
      <c r="K91" t="s">
        <v>403</v>
      </c>
      <c r="L91">
        <v>0.39</v>
      </c>
    </row>
    <row r="92" spans="1:12" x14ac:dyDescent="0.25">
      <c r="A92" t="s">
        <v>89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t="s">
        <v>302</v>
      </c>
      <c r="K92" t="s">
        <v>404</v>
      </c>
      <c r="L92">
        <v>0.39</v>
      </c>
    </row>
    <row r="93" spans="1:12" x14ac:dyDescent="0.25">
      <c r="A93" t="s">
        <v>90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t="s">
        <v>310</v>
      </c>
      <c r="K93" t="s">
        <v>405</v>
      </c>
      <c r="L93">
        <v>0.39</v>
      </c>
    </row>
    <row r="94" spans="1:12" x14ac:dyDescent="0.25">
      <c r="A94" t="s">
        <v>91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t="s">
        <v>306</v>
      </c>
      <c r="K94" t="s">
        <v>406</v>
      </c>
      <c r="L94">
        <v>0.39</v>
      </c>
    </row>
    <row r="95" spans="1:12" x14ac:dyDescent="0.25">
      <c r="A95" t="s">
        <v>92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t="s">
        <v>380</v>
      </c>
      <c r="K95" t="s">
        <v>407</v>
      </c>
      <c r="L95">
        <v>0.39</v>
      </c>
    </row>
    <row r="96" spans="1:12" x14ac:dyDescent="0.25">
      <c r="A96" t="s">
        <v>93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t="s">
        <v>304</v>
      </c>
      <c r="K96" t="s">
        <v>408</v>
      </c>
      <c r="L96">
        <v>0.39</v>
      </c>
    </row>
    <row r="97" spans="1:12" x14ac:dyDescent="0.25">
      <c r="A97" t="s">
        <v>94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t="s">
        <v>308</v>
      </c>
      <c r="K97" t="s">
        <v>409</v>
      </c>
      <c r="L97">
        <v>0.39</v>
      </c>
    </row>
    <row r="98" spans="1:12" x14ac:dyDescent="0.25">
      <c r="A98" t="s">
        <v>95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t="s">
        <v>306</v>
      </c>
      <c r="K98" t="s">
        <v>410</v>
      </c>
      <c r="L98">
        <v>0.39</v>
      </c>
    </row>
    <row r="99" spans="1:12" x14ac:dyDescent="0.25">
      <c r="A99" t="s">
        <v>96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t="s">
        <v>302</v>
      </c>
      <c r="K99" t="s">
        <v>411</v>
      </c>
      <c r="L99">
        <v>0.39</v>
      </c>
    </row>
    <row r="100" spans="1:12" x14ac:dyDescent="0.25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t="s">
        <v>308</v>
      </c>
      <c r="K100" t="s">
        <v>326</v>
      </c>
      <c r="L100">
        <v>0.39</v>
      </c>
    </row>
    <row r="101" spans="1:12" x14ac:dyDescent="0.25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t="s">
        <v>310</v>
      </c>
      <c r="K101" t="s">
        <v>327</v>
      </c>
      <c r="L101">
        <v>0.39</v>
      </c>
    </row>
    <row r="102" spans="1:12" x14ac:dyDescent="0.25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t="s">
        <v>306</v>
      </c>
      <c r="K102" t="s">
        <v>325</v>
      </c>
      <c r="L102">
        <v>0.39</v>
      </c>
    </row>
    <row r="103" spans="1:12" x14ac:dyDescent="0.25">
      <c r="A103" t="s">
        <v>97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t="s">
        <v>330</v>
      </c>
      <c r="K103" t="s">
        <v>412</v>
      </c>
      <c r="L103">
        <v>0.39</v>
      </c>
    </row>
    <row r="104" spans="1:12" x14ac:dyDescent="0.25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t="s">
        <v>302</v>
      </c>
      <c r="K104" t="s">
        <v>313</v>
      </c>
      <c r="L104">
        <v>0.39</v>
      </c>
    </row>
    <row r="105" spans="1:12" x14ac:dyDescent="0.25">
      <c r="A105" t="s">
        <v>98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t="s">
        <v>310</v>
      </c>
      <c r="K105" t="s">
        <v>413</v>
      </c>
      <c r="L105">
        <v>0.39</v>
      </c>
    </row>
    <row r="106" spans="1:12" x14ac:dyDescent="0.25">
      <c r="A106" t="s">
        <v>99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t="s">
        <v>306</v>
      </c>
      <c r="K106" t="s">
        <v>414</v>
      </c>
      <c r="L106">
        <v>0.39</v>
      </c>
    </row>
    <row r="107" spans="1:12" x14ac:dyDescent="0.25">
      <c r="A107" t="s">
        <v>100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t="s">
        <v>378</v>
      </c>
      <c r="K107" t="s">
        <v>415</v>
      </c>
      <c r="L107">
        <v>0.39</v>
      </c>
    </row>
    <row r="108" spans="1:12" x14ac:dyDescent="0.25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t="s">
        <v>308</v>
      </c>
      <c r="K108" t="s">
        <v>340</v>
      </c>
      <c r="L108">
        <v>0.39</v>
      </c>
    </row>
    <row r="109" spans="1:12" x14ac:dyDescent="0.25">
      <c r="A109" t="s">
        <v>101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t="s">
        <v>323</v>
      </c>
      <c r="K109" t="s">
        <v>416</v>
      </c>
      <c r="L109">
        <v>0.39</v>
      </c>
    </row>
    <row r="110" spans="1:12" x14ac:dyDescent="0.25">
      <c r="A110" t="s">
        <v>64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t="s">
        <v>302</v>
      </c>
      <c r="K110" t="s">
        <v>373</v>
      </c>
      <c r="L110">
        <v>0.39</v>
      </c>
    </row>
    <row r="111" spans="1:12" x14ac:dyDescent="0.25">
      <c r="A111" t="s">
        <v>102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t="s">
        <v>328</v>
      </c>
      <c r="K111" t="s">
        <v>417</v>
      </c>
      <c r="L111">
        <v>0.39</v>
      </c>
    </row>
    <row r="112" spans="1:12" x14ac:dyDescent="0.25">
      <c r="A112" t="s">
        <v>625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t="s">
        <v>382</v>
      </c>
      <c r="K112" t="s">
        <v>418</v>
      </c>
      <c r="L112">
        <v>0.39</v>
      </c>
    </row>
    <row r="113" spans="1:12" x14ac:dyDescent="0.25">
      <c r="A113" t="s">
        <v>103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t="s">
        <v>310</v>
      </c>
      <c r="K113" t="s">
        <v>419</v>
      </c>
      <c r="L113">
        <v>0.39</v>
      </c>
    </row>
    <row r="114" spans="1:12" x14ac:dyDescent="0.25">
      <c r="A114" t="s">
        <v>104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t="s">
        <v>359</v>
      </c>
      <c r="K114" t="s">
        <v>420</v>
      </c>
      <c r="L114">
        <v>0.39</v>
      </c>
    </row>
    <row r="115" spans="1:12" x14ac:dyDescent="0.25">
      <c r="A115" t="s">
        <v>105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t="s">
        <v>364</v>
      </c>
      <c r="K115" t="s">
        <v>421</v>
      </c>
      <c r="L115">
        <v>0.39</v>
      </c>
    </row>
    <row r="116" spans="1:12" x14ac:dyDescent="0.25">
      <c r="A116" t="s">
        <v>106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t="s">
        <v>302</v>
      </c>
      <c r="K116" t="s">
        <v>422</v>
      </c>
      <c r="L116">
        <v>0.39</v>
      </c>
    </row>
    <row r="117" spans="1:12" x14ac:dyDescent="0.25">
      <c r="A117" t="s">
        <v>107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t="s">
        <v>315</v>
      </c>
      <c r="K117" t="s">
        <v>423</v>
      </c>
      <c r="L117">
        <v>0.39</v>
      </c>
    </row>
    <row r="118" spans="1:12" x14ac:dyDescent="0.25">
      <c r="A118" t="s">
        <v>108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t="s">
        <v>364</v>
      </c>
      <c r="K118" t="s">
        <v>424</v>
      </c>
      <c r="L118">
        <v>0.39</v>
      </c>
    </row>
    <row r="119" spans="1:12" x14ac:dyDescent="0.25">
      <c r="A119" t="s">
        <v>109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t="s">
        <v>361</v>
      </c>
      <c r="K119" t="s">
        <v>425</v>
      </c>
      <c r="L119">
        <v>0.39</v>
      </c>
    </row>
    <row r="120" spans="1:12" x14ac:dyDescent="0.25">
      <c r="A120" t="s">
        <v>110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t="s">
        <v>334</v>
      </c>
      <c r="K120" t="s">
        <v>426</v>
      </c>
      <c r="L120">
        <v>0.39</v>
      </c>
    </row>
    <row r="121" spans="1:12" x14ac:dyDescent="0.25">
      <c r="A121" t="s">
        <v>111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t="s">
        <v>388</v>
      </c>
      <c r="K121" t="s">
        <v>427</v>
      </c>
      <c r="L121">
        <v>0.39</v>
      </c>
    </row>
    <row r="122" spans="1:12" x14ac:dyDescent="0.25">
      <c r="A122" t="s">
        <v>112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t="s">
        <v>318</v>
      </c>
      <c r="K122" t="s">
        <v>428</v>
      </c>
      <c r="L122">
        <v>0.39</v>
      </c>
    </row>
    <row r="123" spans="1:12" x14ac:dyDescent="0.25">
      <c r="A123" t="s">
        <v>113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t="s">
        <v>336</v>
      </c>
      <c r="K123" t="s">
        <v>429</v>
      </c>
      <c r="L123">
        <v>0.39</v>
      </c>
    </row>
    <row r="124" spans="1:12" x14ac:dyDescent="0.25">
      <c r="A124" t="s">
        <v>114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t="s">
        <v>323</v>
      </c>
      <c r="K124" t="s">
        <v>430</v>
      </c>
      <c r="L124">
        <v>0.39</v>
      </c>
    </row>
    <row r="125" spans="1:12" x14ac:dyDescent="0.25">
      <c r="A125" t="s">
        <v>115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t="s">
        <v>378</v>
      </c>
      <c r="K125" t="s">
        <v>431</v>
      </c>
      <c r="L125">
        <v>0.39</v>
      </c>
    </row>
    <row r="126" spans="1:12" x14ac:dyDescent="0.25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t="s">
        <v>306</v>
      </c>
      <c r="K126" t="s">
        <v>325</v>
      </c>
      <c r="L126">
        <v>0.53</v>
      </c>
    </row>
    <row r="127" spans="1:12" x14ac:dyDescent="0.25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t="s">
        <v>308</v>
      </c>
      <c r="K127" t="s">
        <v>326</v>
      </c>
      <c r="L127">
        <v>0.53</v>
      </c>
    </row>
    <row r="128" spans="1:12" x14ac:dyDescent="0.25">
      <c r="A128" t="s">
        <v>116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t="s">
        <v>302</v>
      </c>
      <c r="K128" t="s">
        <v>432</v>
      </c>
      <c r="L128">
        <v>0.53</v>
      </c>
    </row>
    <row r="129" spans="1:12" x14ac:dyDescent="0.25">
      <c r="A129" t="s">
        <v>117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t="s">
        <v>328</v>
      </c>
      <c r="K129" t="s">
        <v>433</v>
      </c>
      <c r="L129">
        <v>0.53</v>
      </c>
    </row>
    <row r="130" spans="1:12" x14ac:dyDescent="0.25">
      <c r="A130" t="s">
        <v>103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t="s">
        <v>310</v>
      </c>
      <c r="K130" t="s">
        <v>419</v>
      </c>
      <c r="L130">
        <v>0.53</v>
      </c>
    </row>
    <row r="131" spans="1:12" x14ac:dyDescent="0.25">
      <c r="A131" t="s">
        <v>57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t="s">
        <v>323</v>
      </c>
      <c r="K131" t="s">
        <v>366</v>
      </c>
      <c r="L131">
        <v>0.53</v>
      </c>
    </row>
    <row r="132" spans="1:12" x14ac:dyDescent="0.25">
      <c r="A132" t="s">
        <v>64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t="s">
        <v>302</v>
      </c>
      <c r="K132" t="s">
        <v>373</v>
      </c>
      <c r="L132">
        <v>0.53</v>
      </c>
    </row>
    <row r="133" spans="1:12" x14ac:dyDescent="0.25">
      <c r="A133" t="s">
        <v>118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t="s">
        <v>302</v>
      </c>
      <c r="K133" t="s">
        <v>434</v>
      </c>
      <c r="L133">
        <v>0.53</v>
      </c>
    </row>
    <row r="134" spans="1:12" x14ac:dyDescent="0.25">
      <c r="A134" t="s">
        <v>44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t="s">
        <v>308</v>
      </c>
      <c r="K134" t="s">
        <v>350</v>
      </c>
      <c r="L134">
        <v>0.53</v>
      </c>
    </row>
    <row r="135" spans="1:12" x14ac:dyDescent="0.25">
      <c r="A135" t="s">
        <v>119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t="s">
        <v>306</v>
      </c>
      <c r="K135" t="s">
        <v>435</v>
      </c>
      <c r="L135">
        <v>0.53</v>
      </c>
    </row>
    <row r="136" spans="1:12" x14ac:dyDescent="0.25">
      <c r="A136" t="s">
        <v>86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t="s">
        <v>310</v>
      </c>
      <c r="K136" t="s">
        <v>401</v>
      </c>
      <c r="L136">
        <v>0.53</v>
      </c>
    </row>
    <row r="137" spans="1:12" x14ac:dyDescent="0.25">
      <c r="A137" t="s">
        <v>120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t="s">
        <v>304</v>
      </c>
      <c r="K137" t="s">
        <v>436</v>
      </c>
      <c r="L137">
        <v>0.53</v>
      </c>
    </row>
    <row r="138" spans="1:12" x14ac:dyDescent="0.25">
      <c r="A138" t="s">
        <v>121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t="s">
        <v>318</v>
      </c>
      <c r="K138" t="s">
        <v>437</v>
      </c>
      <c r="L138">
        <v>0.53</v>
      </c>
    </row>
    <row r="139" spans="1:12" x14ac:dyDescent="0.25">
      <c r="A139" t="s">
        <v>74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t="s">
        <v>310</v>
      </c>
      <c r="K139" t="s">
        <v>386</v>
      </c>
      <c r="L139">
        <v>0.53</v>
      </c>
    </row>
    <row r="140" spans="1:12" x14ac:dyDescent="0.25">
      <c r="A140" t="s">
        <v>72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t="s">
        <v>308</v>
      </c>
      <c r="K140" t="s">
        <v>384</v>
      </c>
      <c r="L140">
        <v>0.53</v>
      </c>
    </row>
    <row r="141" spans="1:12" x14ac:dyDescent="0.25">
      <c r="A141" t="s">
        <v>122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t="s">
        <v>334</v>
      </c>
      <c r="K141" t="s">
        <v>438</v>
      </c>
      <c r="L141">
        <v>0.53</v>
      </c>
    </row>
    <row r="142" spans="1:12" x14ac:dyDescent="0.25">
      <c r="A142" t="s">
        <v>123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t="s">
        <v>330</v>
      </c>
      <c r="K142" t="s">
        <v>439</v>
      </c>
      <c r="L142">
        <v>0.53</v>
      </c>
    </row>
    <row r="143" spans="1:12" x14ac:dyDescent="0.25">
      <c r="A143" t="s">
        <v>109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t="s">
        <v>361</v>
      </c>
      <c r="K143" t="s">
        <v>425</v>
      </c>
      <c r="L143">
        <v>0.53</v>
      </c>
    </row>
    <row r="144" spans="1:12" x14ac:dyDescent="0.25">
      <c r="A144" t="s">
        <v>41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t="s">
        <v>323</v>
      </c>
      <c r="K144" t="s">
        <v>347</v>
      </c>
      <c r="L144">
        <v>0.53</v>
      </c>
    </row>
    <row r="145" spans="1:12" x14ac:dyDescent="0.25">
      <c r="A145" t="s">
        <v>124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t="s">
        <v>328</v>
      </c>
      <c r="K145" t="s">
        <v>440</v>
      </c>
      <c r="L145">
        <v>0.53</v>
      </c>
    </row>
    <row r="146" spans="1:12" x14ac:dyDescent="0.25">
      <c r="A146" t="s">
        <v>125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t="s">
        <v>318</v>
      </c>
      <c r="K146" t="s">
        <v>441</v>
      </c>
      <c r="L146">
        <v>0.53</v>
      </c>
    </row>
    <row r="147" spans="1:12" x14ac:dyDescent="0.25">
      <c r="A147" t="s">
        <v>108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t="s">
        <v>364</v>
      </c>
      <c r="K147" t="s">
        <v>424</v>
      </c>
      <c r="L147">
        <v>0.53</v>
      </c>
    </row>
    <row r="148" spans="1:12" x14ac:dyDescent="0.25">
      <c r="A148" t="s">
        <v>126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t="s">
        <v>364</v>
      </c>
      <c r="K148" t="s">
        <v>442</v>
      </c>
      <c r="L148">
        <v>0.53</v>
      </c>
    </row>
    <row r="149" spans="1:12" x14ac:dyDescent="0.25">
      <c r="A149" t="s">
        <v>127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t="s">
        <v>443</v>
      </c>
      <c r="K149" t="s">
        <v>444</v>
      </c>
      <c r="L149">
        <v>0.53</v>
      </c>
    </row>
    <row r="150" spans="1:12" x14ac:dyDescent="0.25">
      <c r="A150" t="s">
        <v>128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t="s">
        <v>128</v>
      </c>
      <c r="K150" t="s">
        <v>622</v>
      </c>
      <c r="L150">
        <v>0.53</v>
      </c>
    </row>
    <row r="151" spans="1:12" x14ac:dyDescent="0.25">
      <c r="A151" t="s">
        <v>638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t="s">
        <v>364</v>
      </c>
      <c r="K151" t="s">
        <v>641</v>
      </c>
      <c r="L151">
        <v>0.53</v>
      </c>
    </row>
    <row r="152" spans="1:12" x14ac:dyDescent="0.25">
      <c r="A152" t="s">
        <v>129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t="s">
        <v>306</v>
      </c>
      <c r="K152" t="s">
        <v>445</v>
      </c>
      <c r="L152">
        <v>0.56999999999999995</v>
      </c>
    </row>
    <row r="153" spans="1:12" x14ac:dyDescent="0.25">
      <c r="A153" t="s">
        <v>116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t="s">
        <v>302</v>
      </c>
      <c r="K153" t="s">
        <v>432</v>
      </c>
      <c r="L153">
        <v>0.56999999999999995</v>
      </c>
    </row>
    <row r="154" spans="1:12" x14ac:dyDescent="0.25">
      <c r="A154" t="s">
        <v>130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t="s">
        <v>359</v>
      </c>
      <c r="K154" t="s">
        <v>446</v>
      </c>
      <c r="L154">
        <v>0.56999999999999995</v>
      </c>
    </row>
    <row r="155" spans="1:12" x14ac:dyDescent="0.25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t="s">
        <v>310</v>
      </c>
      <c r="K155" t="s">
        <v>327</v>
      </c>
      <c r="L155">
        <v>0.56999999999999995</v>
      </c>
    </row>
    <row r="156" spans="1:12" x14ac:dyDescent="0.25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t="s">
        <v>315</v>
      </c>
      <c r="K156" t="s">
        <v>316</v>
      </c>
      <c r="L156">
        <v>0.56999999999999995</v>
      </c>
    </row>
    <row r="157" spans="1:12" x14ac:dyDescent="0.25">
      <c r="A157" t="s">
        <v>131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t="s">
        <v>302</v>
      </c>
      <c r="K157" t="s">
        <v>447</v>
      </c>
      <c r="L157">
        <v>0.56999999999999995</v>
      </c>
    </row>
    <row r="158" spans="1:12" x14ac:dyDescent="0.25">
      <c r="A158" t="s">
        <v>132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t="s">
        <v>306</v>
      </c>
      <c r="K158" t="s">
        <v>448</v>
      </c>
      <c r="L158">
        <v>0.56999999999999995</v>
      </c>
    </row>
    <row r="159" spans="1:12" x14ac:dyDescent="0.25">
      <c r="A159" t="s">
        <v>90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t="s">
        <v>310</v>
      </c>
      <c r="K159" t="s">
        <v>405</v>
      </c>
      <c r="L159">
        <v>0.56999999999999995</v>
      </c>
    </row>
    <row r="160" spans="1:12" x14ac:dyDescent="0.25">
      <c r="A160" t="s">
        <v>133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t="s">
        <v>304</v>
      </c>
      <c r="K160" t="s">
        <v>449</v>
      </c>
      <c r="L160">
        <v>0.56999999999999995</v>
      </c>
    </row>
    <row r="161" spans="1:12" x14ac:dyDescent="0.25">
      <c r="A161" t="s">
        <v>9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t="s">
        <v>302</v>
      </c>
      <c r="K161" t="s">
        <v>303</v>
      </c>
      <c r="L161">
        <v>0.56999999999999995</v>
      </c>
    </row>
    <row r="162" spans="1:12" x14ac:dyDescent="0.25">
      <c r="A162" t="s">
        <v>44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t="s">
        <v>308</v>
      </c>
      <c r="K162" t="s">
        <v>350</v>
      </c>
      <c r="L162">
        <v>0.56999999999999995</v>
      </c>
    </row>
    <row r="163" spans="1:12" x14ac:dyDescent="0.25">
      <c r="A163" t="s">
        <v>134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t="s">
        <v>306</v>
      </c>
      <c r="K163" t="s">
        <v>450</v>
      </c>
      <c r="L163">
        <v>0.56999999999999995</v>
      </c>
    </row>
    <row r="164" spans="1:12" x14ac:dyDescent="0.25">
      <c r="A164" t="s">
        <v>135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t="s">
        <v>304</v>
      </c>
      <c r="K164" t="s">
        <v>451</v>
      </c>
      <c r="L164">
        <v>0.56999999999999995</v>
      </c>
    </row>
    <row r="165" spans="1:12" x14ac:dyDescent="0.25">
      <c r="A165" t="s">
        <v>136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t="s">
        <v>302</v>
      </c>
      <c r="K165" t="s">
        <v>452</v>
      </c>
      <c r="L165">
        <v>0.56999999999999995</v>
      </c>
    </row>
    <row r="166" spans="1:12" x14ac:dyDescent="0.25">
      <c r="A166" t="s">
        <v>137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t="s">
        <v>310</v>
      </c>
      <c r="K166" t="s">
        <v>453</v>
      </c>
      <c r="L166">
        <v>0.56999999999999995</v>
      </c>
    </row>
    <row r="167" spans="1:12" x14ac:dyDescent="0.25">
      <c r="A167" t="s">
        <v>138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t="s">
        <v>323</v>
      </c>
      <c r="K167" t="s">
        <v>454</v>
      </c>
      <c r="L167">
        <v>0.56999999999999995</v>
      </c>
    </row>
    <row r="168" spans="1:12" x14ac:dyDescent="0.25">
      <c r="A168" t="s">
        <v>103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t="s">
        <v>310</v>
      </c>
      <c r="K168" t="s">
        <v>419</v>
      </c>
      <c r="L168">
        <v>0.56999999999999995</v>
      </c>
    </row>
    <row r="169" spans="1:12" x14ac:dyDescent="0.25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t="s">
        <v>308</v>
      </c>
      <c r="K169" t="s">
        <v>340</v>
      </c>
      <c r="L169">
        <v>0.56999999999999995</v>
      </c>
    </row>
    <row r="170" spans="1:12" x14ac:dyDescent="0.25">
      <c r="A170" t="s">
        <v>139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t="s">
        <v>315</v>
      </c>
      <c r="K170" t="s">
        <v>455</v>
      </c>
      <c r="L170">
        <v>0.56999999999999995</v>
      </c>
    </row>
    <row r="171" spans="1:12" x14ac:dyDescent="0.25">
      <c r="A171" t="s">
        <v>41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t="s">
        <v>323</v>
      </c>
      <c r="K171" t="s">
        <v>347</v>
      </c>
      <c r="L171">
        <v>0.56999999999999995</v>
      </c>
    </row>
    <row r="172" spans="1:12" x14ac:dyDescent="0.25">
      <c r="A172" t="s">
        <v>123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t="s">
        <v>330</v>
      </c>
      <c r="K172" t="s">
        <v>439</v>
      </c>
      <c r="L172">
        <v>0.56999999999999995</v>
      </c>
    </row>
    <row r="173" spans="1:12" x14ac:dyDescent="0.25">
      <c r="A173" t="s">
        <v>124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t="s">
        <v>328</v>
      </c>
      <c r="K173" t="s">
        <v>440</v>
      </c>
      <c r="L173">
        <v>0.56999999999999995</v>
      </c>
    </row>
    <row r="174" spans="1:12" x14ac:dyDescent="0.25">
      <c r="A174" t="s">
        <v>103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t="s">
        <v>310</v>
      </c>
      <c r="K174" t="s">
        <v>419</v>
      </c>
      <c r="L174">
        <v>0.56999999999999995</v>
      </c>
    </row>
    <row r="175" spans="1:12" x14ac:dyDescent="0.25">
      <c r="A175" t="s">
        <v>140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t="s">
        <v>330</v>
      </c>
      <c r="K175" t="s">
        <v>456</v>
      </c>
      <c r="L175">
        <v>0.56999999999999995</v>
      </c>
    </row>
    <row r="176" spans="1:12" x14ac:dyDescent="0.25">
      <c r="A176" t="s">
        <v>141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t="s">
        <v>308</v>
      </c>
      <c r="K176" t="s">
        <v>457</v>
      </c>
      <c r="L176">
        <v>0.56999999999999995</v>
      </c>
    </row>
    <row r="177" spans="1:12" x14ac:dyDescent="0.25">
      <c r="A177" t="s">
        <v>110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t="s">
        <v>334</v>
      </c>
      <c r="K177" t="s">
        <v>426</v>
      </c>
      <c r="L177">
        <v>0.56999999999999995</v>
      </c>
    </row>
    <row r="178" spans="1:12" x14ac:dyDescent="0.25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t="s">
        <v>332</v>
      </c>
      <c r="K178" t="s">
        <v>333</v>
      </c>
      <c r="L178">
        <v>0.56999999999999995</v>
      </c>
    </row>
    <row r="179" spans="1:12" x14ac:dyDescent="0.25">
      <c r="A179" t="s">
        <v>142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t="s">
        <v>388</v>
      </c>
      <c r="K179" t="s">
        <v>458</v>
      </c>
      <c r="L179">
        <v>0.56999999999999995</v>
      </c>
    </row>
    <row r="180" spans="1:12" x14ac:dyDescent="0.25">
      <c r="A180" t="s">
        <v>113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t="s">
        <v>336</v>
      </c>
      <c r="K180" t="s">
        <v>429</v>
      </c>
      <c r="L180">
        <v>0.56999999999999995</v>
      </c>
    </row>
    <row r="181" spans="1:12" x14ac:dyDescent="0.25">
      <c r="A181" t="s">
        <v>143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t="s">
        <v>443</v>
      </c>
      <c r="K181" t="s">
        <v>459</v>
      </c>
      <c r="L181">
        <v>0.56999999999999995</v>
      </c>
    </row>
    <row r="182" spans="1:12" x14ac:dyDescent="0.25">
      <c r="A182" t="s">
        <v>144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t="s">
        <v>364</v>
      </c>
      <c r="K182" t="s">
        <v>460</v>
      </c>
      <c r="L182">
        <v>0.61</v>
      </c>
    </row>
    <row r="183" spans="1:12" x14ac:dyDescent="0.25">
      <c r="A183" t="s">
        <v>54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t="s">
        <v>361</v>
      </c>
      <c r="K183" t="s">
        <v>362</v>
      </c>
      <c r="L183">
        <v>0.61</v>
      </c>
    </row>
    <row r="184" spans="1:12" x14ac:dyDescent="0.25">
      <c r="A184" t="s">
        <v>145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t="s">
        <v>461</v>
      </c>
      <c r="K184" t="s">
        <v>462</v>
      </c>
      <c r="L184">
        <v>0.61</v>
      </c>
    </row>
    <row r="185" spans="1:12" x14ac:dyDescent="0.25">
      <c r="A185" t="s">
        <v>125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t="s">
        <v>318</v>
      </c>
      <c r="K185" t="s">
        <v>441</v>
      </c>
      <c r="L185">
        <v>0.61</v>
      </c>
    </row>
    <row r="186" spans="1:12" x14ac:dyDescent="0.25">
      <c r="A186" t="s">
        <v>146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t="s">
        <v>392</v>
      </c>
      <c r="K186" t="s">
        <v>463</v>
      </c>
      <c r="L186">
        <v>0.61</v>
      </c>
    </row>
    <row r="187" spans="1:12" x14ac:dyDescent="0.25">
      <c r="A187" t="s">
        <v>118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t="s">
        <v>302</v>
      </c>
      <c r="K187" t="s">
        <v>434</v>
      </c>
      <c r="L187">
        <v>0.61</v>
      </c>
    </row>
    <row r="188" spans="1:12" x14ac:dyDescent="0.25">
      <c r="A188" t="s">
        <v>147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t="s">
        <v>318</v>
      </c>
      <c r="K188" t="s">
        <v>464</v>
      </c>
      <c r="L188">
        <v>0.61</v>
      </c>
    </row>
    <row r="189" spans="1:12" x14ac:dyDescent="0.25">
      <c r="A189" t="s">
        <v>44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t="s">
        <v>308</v>
      </c>
      <c r="K189" t="s">
        <v>350</v>
      </c>
      <c r="L189">
        <v>0.61</v>
      </c>
    </row>
    <row r="190" spans="1:12" x14ac:dyDescent="0.25">
      <c r="A190" t="s">
        <v>86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t="s">
        <v>310</v>
      </c>
      <c r="K190" t="s">
        <v>401</v>
      </c>
      <c r="L190">
        <v>0.61</v>
      </c>
    </row>
    <row r="191" spans="1:12" x14ac:dyDescent="0.25">
      <c r="A191" t="s">
        <v>95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t="s">
        <v>306</v>
      </c>
      <c r="K191" t="s">
        <v>410</v>
      </c>
      <c r="L191">
        <v>0.61</v>
      </c>
    </row>
    <row r="192" spans="1:12" x14ac:dyDescent="0.25">
      <c r="A192" t="s">
        <v>116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t="s">
        <v>302</v>
      </c>
      <c r="K192" t="s">
        <v>432</v>
      </c>
      <c r="L192">
        <v>0.61</v>
      </c>
    </row>
    <row r="193" spans="1:12" x14ac:dyDescent="0.25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t="s">
        <v>310</v>
      </c>
      <c r="K193" t="s">
        <v>327</v>
      </c>
      <c r="L193">
        <v>0.61</v>
      </c>
    </row>
    <row r="194" spans="1:12" x14ac:dyDescent="0.25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t="s">
        <v>308</v>
      </c>
      <c r="K194" t="s">
        <v>326</v>
      </c>
      <c r="L194">
        <v>0.61</v>
      </c>
    </row>
    <row r="195" spans="1:12" x14ac:dyDescent="0.25">
      <c r="A195" t="s">
        <v>148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t="s">
        <v>302</v>
      </c>
      <c r="K195" t="s">
        <v>465</v>
      </c>
      <c r="L195">
        <v>0.61</v>
      </c>
    </row>
    <row r="196" spans="1:12" x14ac:dyDescent="0.25">
      <c r="A196" t="s">
        <v>149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t="s">
        <v>302</v>
      </c>
      <c r="K196" t="s">
        <v>466</v>
      </c>
      <c r="L196">
        <v>0.61</v>
      </c>
    </row>
    <row r="197" spans="1:12" x14ac:dyDescent="0.25">
      <c r="A197" t="s">
        <v>140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t="s">
        <v>330</v>
      </c>
      <c r="K197" t="s">
        <v>456</v>
      </c>
      <c r="L197">
        <v>0.61</v>
      </c>
    </row>
    <row r="198" spans="1:12" x14ac:dyDescent="0.25">
      <c r="A198" t="s">
        <v>127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t="s">
        <v>443</v>
      </c>
      <c r="K198" t="s">
        <v>444</v>
      </c>
      <c r="L198">
        <v>0.61</v>
      </c>
    </row>
    <row r="199" spans="1:12" x14ac:dyDescent="0.25">
      <c r="A199" t="s">
        <v>150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t="s">
        <v>318</v>
      </c>
      <c r="K199" t="s">
        <v>467</v>
      </c>
      <c r="L199">
        <v>0.61</v>
      </c>
    </row>
    <row r="200" spans="1:12" x14ac:dyDescent="0.25">
      <c r="A200" t="s">
        <v>151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t="s">
        <v>310</v>
      </c>
      <c r="K200" t="s">
        <v>468</v>
      </c>
      <c r="L200">
        <v>0.61</v>
      </c>
    </row>
    <row r="201" spans="1:12" x14ac:dyDescent="0.25">
      <c r="A201" t="s">
        <v>152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t="s">
        <v>315</v>
      </c>
      <c r="K201" t="s">
        <v>469</v>
      </c>
      <c r="L201">
        <v>0.61</v>
      </c>
    </row>
    <row r="202" spans="1:12" x14ac:dyDescent="0.25">
      <c r="A202" t="s">
        <v>153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t="s">
        <v>308</v>
      </c>
      <c r="K202" t="s">
        <v>470</v>
      </c>
      <c r="L202">
        <v>0.61</v>
      </c>
    </row>
    <row r="203" spans="1:12" x14ac:dyDescent="0.25">
      <c r="A203" t="s">
        <v>140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t="s">
        <v>330</v>
      </c>
      <c r="K203" t="s">
        <v>456</v>
      </c>
      <c r="L203">
        <v>0.61</v>
      </c>
    </row>
    <row r="204" spans="1:12" x14ac:dyDescent="0.25">
      <c r="A204" t="s">
        <v>154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t="s">
        <v>328</v>
      </c>
      <c r="K204" t="s">
        <v>471</v>
      </c>
      <c r="L204">
        <v>0.61</v>
      </c>
    </row>
    <row r="205" spans="1:12" x14ac:dyDescent="0.25">
      <c r="A205" t="s">
        <v>138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t="s">
        <v>323</v>
      </c>
      <c r="K205" t="s">
        <v>454</v>
      </c>
      <c r="L205">
        <v>0.61</v>
      </c>
    </row>
    <row r="206" spans="1:12" x14ac:dyDescent="0.25">
      <c r="A206" t="s">
        <v>103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t="s">
        <v>310</v>
      </c>
      <c r="K206" t="s">
        <v>419</v>
      </c>
      <c r="L206">
        <v>0.61</v>
      </c>
    </row>
    <row r="207" spans="1:12" x14ac:dyDescent="0.25">
      <c r="A207" t="s">
        <v>155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t="s">
        <v>388</v>
      </c>
      <c r="K207" t="s">
        <v>472</v>
      </c>
      <c r="L207">
        <v>0.61</v>
      </c>
    </row>
    <row r="208" spans="1:12" x14ac:dyDescent="0.25">
      <c r="A208" t="s">
        <v>156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t="s">
        <v>306</v>
      </c>
      <c r="K208" t="s">
        <v>473</v>
      </c>
      <c r="L208">
        <v>0.61</v>
      </c>
    </row>
    <row r="209" spans="1:12" x14ac:dyDescent="0.25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t="s">
        <v>332</v>
      </c>
      <c r="K209" t="s">
        <v>333</v>
      </c>
      <c r="L209">
        <v>0.61</v>
      </c>
    </row>
    <row r="210" spans="1:12" x14ac:dyDescent="0.25">
      <c r="A210" t="s">
        <v>114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t="s">
        <v>323</v>
      </c>
      <c r="K210" t="s">
        <v>430</v>
      </c>
      <c r="L210">
        <v>0.61</v>
      </c>
    </row>
    <row r="211" spans="1:12" x14ac:dyDescent="0.25">
      <c r="A211" t="s">
        <v>157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t="s">
        <v>474</v>
      </c>
      <c r="K211" t="s">
        <v>475</v>
      </c>
      <c r="L211">
        <v>0.61</v>
      </c>
    </row>
    <row r="212" spans="1:12" x14ac:dyDescent="0.25">
      <c r="A212" t="s">
        <v>158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t="s">
        <v>476</v>
      </c>
      <c r="K212" t="s">
        <v>477</v>
      </c>
      <c r="L212">
        <v>0.61</v>
      </c>
    </row>
    <row r="213" spans="1:12" x14ac:dyDescent="0.25">
      <c r="A213" t="s">
        <v>631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t="s">
        <v>302</v>
      </c>
      <c r="K213" t="s">
        <v>478</v>
      </c>
      <c r="L213">
        <v>0.61</v>
      </c>
    </row>
    <row r="214" spans="1:12" x14ac:dyDescent="0.25">
      <c r="A214" t="s">
        <v>159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t="s">
        <v>310</v>
      </c>
      <c r="K214" t="s">
        <v>479</v>
      </c>
      <c r="L214">
        <v>0.61</v>
      </c>
    </row>
    <row r="215" spans="1:12" x14ac:dyDescent="0.25">
      <c r="A215" t="s">
        <v>160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t="s">
        <v>318</v>
      </c>
      <c r="K215" t="s">
        <v>480</v>
      </c>
      <c r="L215">
        <v>0.61</v>
      </c>
    </row>
    <row r="216" spans="1:12" x14ac:dyDescent="0.25">
      <c r="A216" t="s">
        <v>161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t="s">
        <v>443</v>
      </c>
      <c r="K216" t="s">
        <v>481</v>
      </c>
      <c r="L216">
        <v>0.66</v>
      </c>
    </row>
    <row r="217" spans="1:12" x14ac:dyDescent="0.25">
      <c r="A217" t="s">
        <v>162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t="s">
        <v>304</v>
      </c>
      <c r="K217" t="s">
        <v>482</v>
      </c>
      <c r="L217">
        <v>0.66</v>
      </c>
    </row>
    <row r="218" spans="1:12" x14ac:dyDescent="0.25">
      <c r="A218" t="s">
        <v>163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t="s">
        <v>392</v>
      </c>
      <c r="K218" t="s">
        <v>483</v>
      </c>
      <c r="L218">
        <v>0.66</v>
      </c>
    </row>
    <row r="219" spans="1:12" x14ac:dyDescent="0.25">
      <c r="A219" t="s">
        <v>164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t="s">
        <v>306</v>
      </c>
      <c r="K219" t="s">
        <v>484</v>
      </c>
      <c r="L219">
        <v>0.66</v>
      </c>
    </row>
    <row r="220" spans="1:12" x14ac:dyDescent="0.25">
      <c r="A220" t="s">
        <v>165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t="s">
        <v>328</v>
      </c>
      <c r="K220" t="s">
        <v>485</v>
      </c>
      <c r="L220">
        <v>0.66</v>
      </c>
    </row>
    <row r="221" spans="1:12" x14ac:dyDescent="0.25">
      <c r="A221" t="s">
        <v>89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t="s">
        <v>302</v>
      </c>
      <c r="K221" t="s">
        <v>404</v>
      </c>
      <c r="L221">
        <v>0.66</v>
      </c>
    </row>
    <row r="222" spans="1:12" x14ac:dyDescent="0.25">
      <c r="A222" t="s">
        <v>166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t="s">
        <v>378</v>
      </c>
      <c r="K222" t="s">
        <v>486</v>
      </c>
      <c r="L222">
        <v>0.66</v>
      </c>
    </row>
    <row r="223" spans="1:12" x14ac:dyDescent="0.25">
      <c r="A223" t="s">
        <v>167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t="s">
        <v>318</v>
      </c>
      <c r="K223" t="s">
        <v>487</v>
      </c>
      <c r="L223">
        <v>0.66</v>
      </c>
    </row>
    <row r="224" spans="1:12" x14ac:dyDescent="0.25">
      <c r="A224" t="s">
        <v>168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t="s">
        <v>359</v>
      </c>
      <c r="K224" t="s">
        <v>488</v>
      </c>
      <c r="L224">
        <v>0.66</v>
      </c>
    </row>
    <row r="225" spans="1:12" x14ac:dyDescent="0.25">
      <c r="A225" t="s">
        <v>169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t="s">
        <v>302</v>
      </c>
      <c r="K225" t="s">
        <v>489</v>
      </c>
      <c r="L225">
        <v>0.66</v>
      </c>
    </row>
    <row r="226" spans="1:12" x14ac:dyDescent="0.25">
      <c r="A226" t="s">
        <v>170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t="s">
        <v>304</v>
      </c>
      <c r="K226" t="s">
        <v>490</v>
      </c>
      <c r="L226">
        <v>0.66</v>
      </c>
    </row>
    <row r="227" spans="1:12" x14ac:dyDescent="0.25">
      <c r="A227" t="s">
        <v>171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t="s">
        <v>306</v>
      </c>
      <c r="K227" t="s">
        <v>491</v>
      </c>
      <c r="L227">
        <v>0.66</v>
      </c>
    </row>
    <row r="228" spans="1:12" x14ac:dyDescent="0.25">
      <c r="A228" t="s">
        <v>172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t="s">
        <v>310</v>
      </c>
      <c r="K228" t="s">
        <v>492</v>
      </c>
      <c r="L228">
        <v>0.66</v>
      </c>
    </row>
    <row r="229" spans="1:12" x14ac:dyDescent="0.25">
      <c r="A229" t="s">
        <v>173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t="s">
        <v>315</v>
      </c>
      <c r="K229" t="s">
        <v>493</v>
      </c>
      <c r="L229">
        <v>0.66</v>
      </c>
    </row>
    <row r="230" spans="1:12" x14ac:dyDescent="0.25">
      <c r="A230" t="s">
        <v>174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t="s">
        <v>302</v>
      </c>
      <c r="K230" t="s">
        <v>494</v>
      </c>
      <c r="L230">
        <v>0.66</v>
      </c>
    </row>
    <row r="231" spans="1:12" x14ac:dyDescent="0.25">
      <c r="A231" t="s">
        <v>175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t="s">
        <v>380</v>
      </c>
      <c r="K231" t="s">
        <v>495</v>
      </c>
      <c r="L231">
        <v>0.66</v>
      </c>
    </row>
    <row r="232" spans="1:12" x14ac:dyDescent="0.25">
      <c r="A232" t="s">
        <v>176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t="s">
        <v>310</v>
      </c>
      <c r="K232" t="s">
        <v>496</v>
      </c>
      <c r="L232">
        <v>0.66</v>
      </c>
    </row>
    <row r="233" spans="1:12" x14ac:dyDescent="0.25">
      <c r="A233" t="s">
        <v>177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t="s">
        <v>330</v>
      </c>
      <c r="K233" t="s">
        <v>497</v>
      </c>
      <c r="L233">
        <v>0.66</v>
      </c>
    </row>
    <row r="234" spans="1:12" x14ac:dyDescent="0.25">
      <c r="A234" t="s">
        <v>178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t="s">
        <v>315</v>
      </c>
      <c r="K234" t="s">
        <v>498</v>
      </c>
      <c r="L234">
        <v>0.66</v>
      </c>
    </row>
    <row r="235" spans="1:12" x14ac:dyDescent="0.25">
      <c r="A235" t="s">
        <v>179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t="s">
        <v>323</v>
      </c>
      <c r="K235" t="s">
        <v>499</v>
      </c>
      <c r="L235">
        <v>0.66</v>
      </c>
    </row>
    <row r="236" spans="1:12" x14ac:dyDescent="0.25">
      <c r="A236" t="s">
        <v>180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t="s">
        <v>310</v>
      </c>
      <c r="K236" t="s">
        <v>500</v>
      </c>
      <c r="L236">
        <v>0.66</v>
      </c>
    </row>
    <row r="237" spans="1:12" x14ac:dyDescent="0.25">
      <c r="A237" t="s">
        <v>148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t="s">
        <v>302</v>
      </c>
      <c r="K237" t="s">
        <v>465</v>
      </c>
      <c r="L237">
        <v>0.66</v>
      </c>
    </row>
    <row r="238" spans="1:12" x14ac:dyDescent="0.25">
      <c r="A238" t="s">
        <v>181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t="s">
        <v>318</v>
      </c>
      <c r="K238" t="s">
        <v>501</v>
      </c>
      <c r="L238">
        <v>0.66</v>
      </c>
    </row>
    <row r="239" spans="1:12" x14ac:dyDescent="0.25">
      <c r="A239" t="s">
        <v>182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t="s">
        <v>128</v>
      </c>
      <c r="K239" t="s">
        <v>502</v>
      </c>
      <c r="L239">
        <v>0.66</v>
      </c>
    </row>
    <row r="240" spans="1:12" x14ac:dyDescent="0.25">
      <c r="A240" t="s">
        <v>123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t="s">
        <v>330</v>
      </c>
      <c r="K240" t="s">
        <v>439</v>
      </c>
      <c r="L240">
        <v>0.66</v>
      </c>
    </row>
    <row r="241" spans="1:12" x14ac:dyDescent="0.25">
      <c r="A241" t="s">
        <v>183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t="s">
        <v>328</v>
      </c>
      <c r="K241" t="s">
        <v>503</v>
      </c>
      <c r="L241">
        <v>0.66</v>
      </c>
    </row>
    <row r="242" spans="1:12" x14ac:dyDescent="0.25">
      <c r="A242" t="s">
        <v>184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t="s">
        <v>338</v>
      </c>
      <c r="K242" t="s">
        <v>504</v>
      </c>
      <c r="L242">
        <v>0.66</v>
      </c>
    </row>
    <row r="243" spans="1:12" x14ac:dyDescent="0.25">
      <c r="A243" t="s">
        <v>185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t="s">
        <v>382</v>
      </c>
      <c r="K243" t="s">
        <v>505</v>
      </c>
      <c r="L243">
        <v>0.66</v>
      </c>
    </row>
    <row r="244" spans="1:12" x14ac:dyDescent="0.25">
      <c r="A244" t="s">
        <v>186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t="s">
        <v>330</v>
      </c>
      <c r="K244" t="s">
        <v>506</v>
      </c>
      <c r="L244">
        <v>0.67</v>
      </c>
    </row>
    <row r="245" spans="1:12" x14ac:dyDescent="0.25">
      <c r="A245" t="s">
        <v>187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t="s">
        <v>310</v>
      </c>
      <c r="K245" t="s">
        <v>507</v>
      </c>
      <c r="L245">
        <v>0.67</v>
      </c>
    </row>
    <row r="246" spans="1:12" x14ac:dyDescent="0.25">
      <c r="A246" t="s">
        <v>188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t="s">
        <v>382</v>
      </c>
      <c r="K246" t="s">
        <v>508</v>
      </c>
      <c r="L246">
        <v>0.67</v>
      </c>
    </row>
    <row r="247" spans="1:12" x14ac:dyDescent="0.25">
      <c r="A247" t="s">
        <v>189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t="s">
        <v>328</v>
      </c>
      <c r="K247" t="s">
        <v>509</v>
      </c>
      <c r="L247">
        <v>0.67</v>
      </c>
    </row>
    <row r="248" spans="1:12" x14ac:dyDescent="0.25">
      <c r="A248" t="s">
        <v>143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t="s">
        <v>443</v>
      </c>
      <c r="K248" t="s">
        <v>459</v>
      </c>
      <c r="L248">
        <v>0.67</v>
      </c>
    </row>
    <row r="249" spans="1:12" x14ac:dyDescent="0.25">
      <c r="A249" t="s">
        <v>190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t="s">
        <v>378</v>
      </c>
      <c r="K249" t="s">
        <v>510</v>
      </c>
      <c r="L249">
        <v>0.67</v>
      </c>
    </row>
    <row r="250" spans="1:12" x14ac:dyDescent="0.25">
      <c r="A250" t="s">
        <v>191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t="s">
        <v>318</v>
      </c>
      <c r="K250" t="s">
        <v>511</v>
      </c>
      <c r="L250">
        <v>0.67</v>
      </c>
    </row>
    <row r="251" spans="1:12" x14ac:dyDescent="0.25">
      <c r="A251" t="s">
        <v>192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t="s">
        <v>359</v>
      </c>
      <c r="K251" t="s">
        <v>512</v>
      </c>
      <c r="L251">
        <v>0.67</v>
      </c>
    </row>
    <row r="252" spans="1:12" x14ac:dyDescent="0.25">
      <c r="A252" t="s">
        <v>193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t="s">
        <v>315</v>
      </c>
      <c r="K252" t="s">
        <v>513</v>
      </c>
      <c r="L252">
        <v>0.67</v>
      </c>
    </row>
    <row r="253" spans="1:12" x14ac:dyDescent="0.25">
      <c r="A253" t="s">
        <v>85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t="s">
        <v>302</v>
      </c>
      <c r="K253" t="s">
        <v>400</v>
      </c>
      <c r="L253">
        <v>0.67</v>
      </c>
    </row>
    <row r="254" spans="1:12" x14ac:dyDescent="0.25">
      <c r="A254" t="s">
        <v>194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t="s">
        <v>310</v>
      </c>
      <c r="K254" t="s">
        <v>514</v>
      </c>
      <c r="L254">
        <v>0.67</v>
      </c>
    </row>
    <row r="255" spans="1:12" x14ac:dyDescent="0.25">
      <c r="A255" t="s">
        <v>195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t="s">
        <v>310</v>
      </c>
      <c r="K255" t="s">
        <v>515</v>
      </c>
      <c r="L255">
        <v>0.67</v>
      </c>
    </row>
    <row r="256" spans="1:12" x14ac:dyDescent="0.25">
      <c r="A256" t="s">
        <v>196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t="s">
        <v>306</v>
      </c>
      <c r="K256" t="s">
        <v>516</v>
      </c>
      <c r="L256">
        <v>0.67</v>
      </c>
    </row>
    <row r="257" spans="1:12" x14ac:dyDescent="0.25">
      <c r="A257" t="s">
        <v>197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t="s">
        <v>308</v>
      </c>
      <c r="K257" t="s">
        <v>517</v>
      </c>
      <c r="L257">
        <v>0.67</v>
      </c>
    </row>
    <row r="258" spans="1:12" x14ac:dyDescent="0.25">
      <c r="A258" t="s">
        <v>198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t="s">
        <v>304</v>
      </c>
      <c r="K258" t="s">
        <v>518</v>
      </c>
      <c r="L258">
        <v>0.67</v>
      </c>
    </row>
    <row r="259" spans="1:12" x14ac:dyDescent="0.25">
      <c r="A259" t="s">
        <v>199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t="s">
        <v>359</v>
      </c>
      <c r="K259" t="s">
        <v>519</v>
      </c>
      <c r="L259">
        <v>0.67</v>
      </c>
    </row>
    <row r="260" spans="1:12" x14ac:dyDescent="0.25">
      <c r="A260" t="s">
        <v>200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t="s">
        <v>318</v>
      </c>
      <c r="K260" t="s">
        <v>520</v>
      </c>
      <c r="L260">
        <v>0.67</v>
      </c>
    </row>
    <row r="261" spans="1:12" x14ac:dyDescent="0.25">
      <c r="A261" t="s">
        <v>201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t="s">
        <v>308</v>
      </c>
      <c r="K261" t="s">
        <v>521</v>
      </c>
      <c r="L261">
        <v>0.67</v>
      </c>
    </row>
    <row r="262" spans="1:12" x14ac:dyDescent="0.25">
      <c r="A262" t="s">
        <v>174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t="s">
        <v>302</v>
      </c>
      <c r="K262" t="s">
        <v>494</v>
      </c>
      <c r="L262">
        <v>0.67</v>
      </c>
    </row>
    <row r="263" spans="1:12" x14ac:dyDescent="0.25">
      <c r="A263" t="s">
        <v>202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t="s">
        <v>304</v>
      </c>
      <c r="K263" t="s">
        <v>522</v>
      </c>
      <c r="L263">
        <v>0.67</v>
      </c>
    </row>
    <row r="264" spans="1:12" x14ac:dyDescent="0.25">
      <c r="A264" t="s">
        <v>203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t="s">
        <v>310</v>
      </c>
      <c r="K264" t="s">
        <v>523</v>
      </c>
      <c r="L264">
        <v>0.67</v>
      </c>
    </row>
    <row r="265" spans="1:12" x14ac:dyDescent="0.25">
      <c r="A265" t="s">
        <v>204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t="s">
        <v>318</v>
      </c>
      <c r="K265" t="s">
        <v>524</v>
      </c>
      <c r="L265">
        <v>0.67</v>
      </c>
    </row>
    <row r="266" spans="1:12" x14ac:dyDescent="0.25">
      <c r="A266" t="s">
        <v>148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t="s">
        <v>302</v>
      </c>
      <c r="K266" t="s">
        <v>465</v>
      </c>
      <c r="L266">
        <v>0.67</v>
      </c>
    </row>
    <row r="267" spans="1:12" x14ac:dyDescent="0.25">
      <c r="A267" t="s">
        <v>41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t="s">
        <v>323</v>
      </c>
      <c r="K267" t="s">
        <v>347</v>
      </c>
      <c r="L267">
        <v>0.67</v>
      </c>
    </row>
    <row r="268" spans="1:12" x14ac:dyDescent="0.25">
      <c r="A268" t="s">
        <v>205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t="s">
        <v>328</v>
      </c>
      <c r="K268" t="s">
        <v>525</v>
      </c>
      <c r="L268">
        <v>0.67</v>
      </c>
    </row>
    <row r="269" spans="1:12" x14ac:dyDescent="0.25">
      <c r="A269" t="s">
        <v>206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t="s">
        <v>318</v>
      </c>
      <c r="K269" t="s">
        <v>526</v>
      </c>
      <c r="L269">
        <v>0.67</v>
      </c>
    </row>
    <row r="270" spans="1:12" x14ac:dyDescent="0.25">
      <c r="A270" t="s">
        <v>207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t="s">
        <v>323</v>
      </c>
      <c r="K270" t="s">
        <v>527</v>
      </c>
      <c r="L270">
        <v>0.67</v>
      </c>
    </row>
    <row r="271" spans="1:12" x14ac:dyDescent="0.25">
      <c r="A271" t="s">
        <v>208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t="s">
        <v>306</v>
      </c>
      <c r="K271" t="s">
        <v>528</v>
      </c>
      <c r="L271">
        <v>0.67</v>
      </c>
    </row>
    <row r="272" spans="1:12" x14ac:dyDescent="0.25">
      <c r="A272" t="s">
        <v>209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t="s">
        <v>378</v>
      </c>
      <c r="K272" t="s">
        <v>529</v>
      </c>
      <c r="L272">
        <v>0.67</v>
      </c>
    </row>
    <row r="273" spans="1:12" x14ac:dyDescent="0.25">
      <c r="A273" t="s">
        <v>210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t="s">
        <v>328</v>
      </c>
      <c r="K273" t="s">
        <v>530</v>
      </c>
      <c r="L273">
        <v>0.67</v>
      </c>
    </row>
    <row r="274" spans="1:12" x14ac:dyDescent="0.25">
      <c r="A274" t="s">
        <v>211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t="s">
        <v>334</v>
      </c>
      <c r="K274" t="s">
        <v>531</v>
      </c>
      <c r="L274">
        <v>0.67</v>
      </c>
    </row>
    <row r="275" spans="1:12" x14ac:dyDescent="0.25">
      <c r="A275" t="s">
        <v>212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t="s">
        <v>388</v>
      </c>
      <c r="K275" t="s">
        <v>532</v>
      </c>
      <c r="L275">
        <v>0.67</v>
      </c>
    </row>
    <row r="276" spans="1:12" x14ac:dyDescent="0.25">
      <c r="A276" t="s">
        <v>213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t="s">
        <v>336</v>
      </c>
      <c r="K276" t="s">
        <v>533</v>
      </c>
      <c r="L276">
        <v>0.67</v>
      </c>
    </row>
    <row r="277" spans="1:12" x14ac:dyDescent="0.25">
      <c r="A277" t="s">
        <v>214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t="s">
        <v>332</v>
      </c>
      <c r="K277" t="s">
        <v>534</v>
      </c>
      <c r="L277">
        <v>0.67</v>
      </c>
    </row>
    <row r="278" spans="1:12" x14ac:dyDescent="0.25">
      <c r="A278" t="s">
        <v>215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t="s">
        <v>330</v>
      </c>
      <c r="K278" t="s">
        <v>535</v>
      </c>
      <c r="L278">
        <v>0.67</v>
      </c>
    </row>
    <row r="279" spans="1:12" x14ac:dyDescent="0.25">
      <c r="A279" t="s">
        <v>216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t="s">
        <v>443</v>
      </c>
      <c r="K279" t="s">
        <v>536</v>
      </c>
      <c r="L279">
        <v>0.67</v>
      </c>
    </row>
    <row r="280" spans="1:12" x14ac:dyDescent="0.25">
      <c r="A280" t="s">
        <v>217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t="s">
        <v>315</v>
      </c>
      <c r="K280" t="s">
        <v>537</v>
      </c>
      <c r="L280">
        <v>0.9</v>
      </c>
    </row>
    <row r="281" spans="1:12" x14ac:dyDescent="0.25">
      <c r="A281" t="s">
        <v>218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t="s">
        <v>359</v>
      </c>
      <c r="K281" t="s">
        <v>538</v>
      </c>
      <c r="L281">
        <v>0.9</v>
      </c>
    </row>
    <row r="282" spans="1:12" x14ac:dyDescent="0.25">
      <c r="A282" t="s">
        <v>219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t="s">
        <v>310</v>
      </c>
      <c r="K282" t="s">
        <v>539</v>
      </c>
      <c r="L282">
        <v>0.9</v>
      </c>
    </row>
    <row r="283" spans="1:12" x14ac:dyDescent="0.25">
      <c r="A283" t="s">
        <v>220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t="s">
        <v>308</v>
      </c>
      <c r="K283" t="s">
        <v>540</v>
      </c>
      <c r="L283">
        <v>0.9</v>
      </c>
    </row>
    <row r="284" spans="1:12" x14ac:dyDescent="0.25">
      <c r="A284" t="s">
        <v>221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t="s">
        <v>318</v>
      </c>
      <c r="K284" t="s">
        <v>541</v>
      </c>
      <c r="L284">
        <v>0.9</v>
      </c>
    </row>
    <row r="285" spans="1:12" x14ac:dyDescent="0.25">
      <c r="A285" t="s">
        <v>89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t="s">
        <v>302</v>
      </c>
      <c r="K285" t="s">
        <v>404</v>
      </c>
      <c r="L285">
        <v>0.9</v>
      </c>
    </row>
    <row r="286" spans="1:12" x14ac:dyDescent="0.25">
      <c r="A286" t="s">
        <v>222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t="s">
        <v>310</v>
      </c>
      <c r="K286" t="s">
        <v>542</v>
      </c>
      <c r="L286">
        <v>0.9</v>
      </c>
    </row>
    <row r="287" spans="1:12" x14ac:dyDescent="0.25">
      <c r="A287" t="s">
        <v>223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t="s">
        <v>359</v>
      </c>
      <c r="K287" t="s">
        <v>543</v>
      </c>
      <c r="L287">
        <v>0.9</v>
      </c>
    </row>
    <row r="288" spans="1:12" x14ac:dyDescent="0.25">
      <c r="A288" t="s">
        <v>639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t="s">
        <v>318</v>
      </c>
      <c r="K288" t="s">
        <v>642</v>
      </c>
      <c r="L288">
        <v>0.9</v>
      </c>
    </row>
    <row r="289" spans="1:12" x14ac:dyDescent="0.25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t="s">
        <v>304</v>
      </c>
      <c r="K289" t="s">
        <v>322</v>
      </c>
      <c r="L289">
        <v>0.9</v>
      </c>
    </row>
    <row r="290" spans="1:12" x14ac:dyDescent="0.25">
      <c r="A290" t="s">
        <v>47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t="s">
        <v>310</v>
      </c>
      <c r="K290" t="s">
        <v>353</v>
      </c>
      <c r="L290">
        <v>0.9</v>
      </c>
    </row>
    <row r="291" spans="1:12" x14ac:dyDescent="0.25">
      <c r="A291" t="s">
        <v>224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t="s">
        <v>302</v>
      </c>
      <c r="K291" t="s">
        <v>544</v>
      </c>
      <c r="L291">
        <v>0.9</v>
      </c>
    </row>
    <row r="292" spans="1:12" x14ac:dyDescent="0.25">
      <c r="A292" t="s">
        <v>225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t="s">
        <v>380</v>
      </c>
      <c r="K292" t="s">
        <v>545</v>
      </c>
      <c r="L292">
        <v>0.9</v>
      </c>
    </row>
    <row r="293" spans="1:12" x14ac:dyDescent="0.25">
      <c r="A293" t="s">
        <v>177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t="s">
        <v>330</v>
      </c>
      <c r="K293" t="s">
        <v>497</v>
      </c>
      <c r="L293">
        <v>0.9</v>
      </c>
    </row>
    <row r="294" spans="1:12" x14ac:dyDescent="0.25">
      <c r="A294" t="s">
        <v>188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t="s">
        <v>382</v>
      </c>
      <c r="K294" t="s">
        <v>508</v>
      </c>
      <c r="L294">
        <v>0.9</v>
      </c>
    </row>
    <row r="295" spans="1:12" x14ac:dyDescent="0.25">
      <c r="A295" t="s">
        <v>226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t="s">
        <v>318</v>
      </c>
      <c r="K295" t="s">
        <v>546</v>
      </c>
      <c r="L295">
        <v>0.9</v>
      </c>
    </row>
    <row r="296" spans="1:12" x14ac:dyDescent="0.25">
      <c r="A296" t="s">
        <v>227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t="s">
        <v>308</v>
      </c>
      <c r="K296" t="s">
        <v>547</v>
      </c>
      <c r="L296">
        <v>0.9</v>
      </c>
    </row>
    <row r="297" spans="1:12" x14ac:dyDescent="0.25">
      <c r="A297" t="s">
        <v>624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t="s">
        <v>474</v>
      </c>
      <c r="K297" t="s">
        <v>623</v>
      </c>
      <c r="L297">
        <v>0.9</v>
      </c>
    </row>
    <row r="298" spans="1:12" x14ac:dyDescent="0.25">
      <c r="A298" t="s">
        <v>228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t="s">
        <v>476</v>
      </c>
      <c r="K298" t="s">
        <v>548</v>
      </c>
      <c r="L298">
        <v>0.9</v>
      </c>
    </row>
    <row r="299" spans="1:12" x14ac:dyDescent="0.25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t="s">
        <v>332</v>
      </c>
      <c r="K299" t="s">
        <v>333</v>
      </c>
      <c r="L299">
        <v>0.9</v>
      </c>
    </row>
    <row r="300" spans="1:12" x14ac:dyDescent="0.25">
      <c r="A300" t="s">
        <v>190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t="s">
        <v>378</v>
      </c>
      <c r="K300" t="s">
        <v>510</v>
      </c>
      <c r="L300">
        <v>0.9</v>
      </c>
    </row>
    <row r="301" spans="1:12" x14ac:dyDescent="0.25">
      <c r="A301" t="s">
        <v>229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t="s">
        <v>306</v>
      </c>
      <c r="K301" t="s">
        <v>549</v>
      </c>
      <c r="L301">
        <v>0.9</v>
      </c>
    </row>
    <row r="302" spans="1:12" x14ac:dyDescent="0.25">
      <c r="A302" t="s">
        <v>230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t="s">
        <v>306</v>
      </c>
      <c r="K302" t="s">
        <v>550</v>
      </c>
      <c r="L302">
        <v>0.9</v>
      </c>
    </row>
    <row r="303" spans="1:12" x14ac:dyDescent="0.25">
      <c r="A303" t="s">
        <v>231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t="s">
        <v>328</v>
      </c>
      <c r="K303" t="s">
        <v>551</v>
      </c>
      <c r="L303">
        <v>0.9</v>
      </c>
    </row>
    <row r="304" spans="1:12" x14ac:dyDescent="0.25">
      <c r="A304" t="s">
        <v>232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t="s">
        <v>364</v>
      </c>
      <c r="K304" t="s">
        <v>552</v>
      </c>
      <c r="L304">
        <v>0.9</v>
      </c>
    </row>
    <row r="305" spans="1:12" x14ac:dyDescent="0.25">
      <c r="A305" t="s">
        <v>233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t="s">
        <v>304</v>
      </c>
      <c r="K305" t="s">
        <v>553</v>
      </c>
      <c r="L305">
        <v>0.9</v>
      </c>
    </row>
    <row r="306" spans="1:12" x14ac:dyDescent="0.25">
      <c r="A306" t="s">
        <v>234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t="s">
        <v>302</v>
      </c>
      <c r="K306" t="s">
        <v>554</v>
      </c>
      <c r="L306">
        <v>0.9</v>
      </c>
    </row>
    <row r="307" spans="1:12" x14ac:dyDescent="0.25">
      <c r="A307" t="s">
        <v>235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t="s">
        <v>378</v>
      </c>
      <c r="K307" t="s">
        <v>555</v>
      </c>
      <c r="L307">
        <v>0.9</v>
      </c>
    </row>
    <row r="308" spans="1:12" x14ac:dyDescent="0.25">
      <c r="A308" t="s">
        <v>236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t="s">
        <v>315</v>
      </c>
      <c r="K308" t="s">
        <v>556</v>
      </c>
      <c r="L308">
        <v>0.9</v>
      </c>
    </row>
    <row r="309" spans="1:12" x14ac:dyDescent="0.25">
      <c r="A309" t="s">
        <v>140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t="s">
        <v>330</v>
      </c>
      <c r="K309" t="s">
        <v>456</v>
      </c>
      <c r="L309">
        <v>1.25</v>
      </c>
    </row>
    <row r="310" spans="1:12" x14ac:dyDescent="0.25">
      <c r="A310" t="s">
        <v>237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t="s">
        <v>323</v>
      </c>
      <c r="K310" t="s">
        <v>557</v>
      </c>
      <c r="L310">
        <v>1.25</v>
      </c>
    </row>
    <row r="311" spans="1:12" x14ac:dyDescent="0.25">
      <c r="A311" t="s">
        <v>148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t="s">
        <v>302</v>
      </c>
      <c r="K311" t="s">
        <v>465</v>
      </c>
      <c r="L311">
        <v>1.25</v>
      </c>
    </row>
    <row r="312" spans="1:12" x14ac:dyDescent="0.25">
      <c r="A312" t="s">
        <v>238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t="s">
        <v>328</v>
      </c>
      <c r="K312" t="s">
        <v>558</v>
      </c>
      <c r="L312">
        <v>1.25</v>
      </c>
    </row>
    <row r="313" spans="1:12" x14ac:dyDescent="0.25">
      <c r="A313" t="s">
        <v>234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t="s">
        <v>302</v>
      </c>
      <c r="K313" t="s">
        <v>554</v>
      </c>
      <c r="L313">
        <v>1.25</v>
      </c>
    </row>
    <row r="314" spans="1:12" x14ac:dyDescent="0.25">
      <c r="A314" t="s">
        <v>239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t="s">
        <v>310</v>
      </c>
      <c r="K314" t="s">
        <v>559</v>
      </c>
      <c r="L314">
        <v>1.25</v>
      </c>
    </row>
    <row r="315" spans="1:12" x14ac:dyDescent="0.25">
      <c r="A315" t="s">
        <v>197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t="s">
        <v>308</v>
      </c>
      <c r="K315" t="s">
        <v>517</v>
      </c>
      <c r="L315">
        <v>1.25</v>
      </c>
    </row>
    <row r="316" spans="1:12" x14ac:dyDescent="0.25">
      <c r="A316" t="s">
        <v>200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t="s">
        <v>318</v>
      </c>
      <c r="K316" t="s">
        <v>520</v>
      </c>
      <c r="L316">
        <v>1.25</v>
      </c>
    </row>
    <row r="317" spans="1:12" x14ac:dyDescent="0.25">
      <c r="A317" t="s">
        <v>240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t="s">
        <v>334</v>
      </c>
      <c r="K317" t="s">
        <v>560</v>
      </c>
      <c r="L317">
        <v>1.25</v>
      </c>
    </row>
    <row r="318" spans="1:12" x14ac:dyDescent="0.25">
      <c r="A318" t="s">
        <v>241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t="s">
        <v>323</v>
      </c>
      <c r="K318" t="s">
        <v>561</v>
      </c>
      <c r="L318">
        <v>1.25</v>
      </c>
    </row>
    <row r="319" spans="1:12" x14ac:dyDescent="0.25">
      <c r="A319" t="s">
        <v>242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t="s">
        <v>382</v>
      </c>
      <c r="K319" t="s">
        <v>562</v>
      </c>
      <c r="L319">
        <v>1.25</v>
      </c>
    </row>
    <row r="320" spans="1:12" x14ac:dyDescent="0.25">
      <c r="A320" t="s">
        <v>243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t="s">
        <v>328</v>
      </c>
      <c r="K320" t="s">
        <v>563</v>
      </c>
      <c r="L320">
        <v>1.25</v>
      </c>
    </row>
    <row r="321" spans="1:12" x14ac:dyDescent="0.25">
      <c r="A321" t="s">
        <v>138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t="s">
        <v>323</v>
      </c>
      <c r="K321" t="s">
        <v>454</v>
      </c>
      <c r="L321">
        <v>1.25</v>
      </c>
    </row>
    <row r="322" spans="1:12" x14ac:dyDescent="0.25">
      <c r="A322" t="s">
        <v>244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t="s">
        <v>382</v>
      </c>
      <c r="K322" t="s">
        <v>564</v>
      </c>
      <c r="L322">
        <v>1.25</v>
      </c>
    </row>
    <row r="323" spans="1:12" x14ac:dyDescent="0.25">
      <c r="A323" t="s">
        <v>125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t="s">
        <v>318</v>
      </c>
      <c r="K323" t="s">
        <v>441</v>
      </c>
      <c r="L323">
        <v>1.25</v>
      </c>
    </row>
    <row r="324" spans="1:12" x14ac:dyDescent="0.25">
      <c r="A324" t="s">
        <v>231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t="s">
        <v>328</v>
      </c>
      <c r="K324" t="s">
        <v>551</v>
      </c>
      <c r="L324">
        <v>1.25</v>
      </c>
    </row>
    <row r="325" spans="1:12" x14ac:dyDescent="0.25">
      <c r="A325" t="s">
        <v>627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t="s">
        <v>330</v>
      </c>
      <c r="K325" t="s">
        <v>565</v>
      </c>
      <c r="L325">
        <v>1.25</v>
      </c>
    </row>
    <row r="326" spans="1:12" x14ac:dyDescent="0.25">
      <c r="A326" t="s">
        <v>628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t="s">
        <v>330</v>
      </c>
      <c r="K326" t="s">
        <v>566</v>
      </c>
      <c r="L326">
        <v>1.25</v>
      </c>
    </row>
    <row r="327" spans="1:12" x14ac:dyDescent="0.25">
      <c r="A327" t="s">
        <v>245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t="s">
        <v>334</v>
      </c>
      <c r="K327" t="s">
        <v>567</v>
      </c>
      <c r="L327">
        <v>1.25</v>
      </c>
    </row>
    <row r="328" spans="1:12" x14ac:dyDescent="0.25">
      <c r="A328" t="s">
        <v>246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t="s">
        <v>474</v>
      </c>
      <c r="K328" t="s">
        <v>568</v>
      </c>
      <c r="L328">
        <v>1.25</v>
      </c>
    </row>
    <row r="329" spans="1:12" x14ac:dyDescent="0.25">
      <c r="A329" t="s">
        <v>247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t="s">
        <v>443</v>
      </c>
      <c r="K329" t="s">
        <v>569</v>
      </c>
      <c r="L329">
        <v>1.25</v>
      </c>
    </row>
    <row r="330" spans="1:12" x14ac:dyDescent="0.25">
      <c r="A330" t="s">
        <v>182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t="s">
        <v>128</v>
      </c>
      <c r="K330" t="s">
        <v>502</v>
      </c>
      <c r="L330">
        <v>1.25</v>
      </c>
    </row>
    <row r="331" spans="1:12" x14ac:dyDescent="0.25">
      <c r="A331" t="s">
        <v>140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t="s">
        <v>330</v>
      </c>
      <c r="K331" t="s">
        <v>456</v>
      </c>
      <c r="L331">
        <v>1.25</v>
      </c>
    </row>
    <row r="332" spans="1:12" x14ac:dyDescent="0.25">
      <c r="A332" t="s">
        <v>248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t="s">
        <v>328</v>
      </c>
      <c r="K332" t="s">
        <v>570</v>
      </c>
      <c r="L332">
        <v>1.25</v>
      </c>
    </row>
    <row r="333" spans="1:12" x14ac:dyDescent="0.25">
      <c r="A333" t="s">
        <v>249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t="s">
        <v>382</v>
      </c>
      <c r="K333" t="s">
        <v>571</v>
      </c>
      <c r="L333">
        <v>1.25</v>
      </c>
    </row>
    <row r="334" spans="1:12" x14ac:dyDescent="0.25">
      <c r="A334" t="s">
        <v>250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t="s">
        <v>572</v>
      </c>
      <c r="K334" t="s">
        <v>573</v>
      </c>
      <c r="L334">
        <v>1.25</v>
      </c>
    </row>
    <row r="335" spans="1:12" x14ac:dyDescent="0.25">
      <c r="A335" t="s">
        <v>251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t="s">
        <v>443</v>
      </c>
      <c r="K335" t="s">
        <v>574</v>
      </c>
      <c r="L335">
        <v>1.25</v>
      </c>
    </row>
    <row r="336" spans="1:12" x14ac:dyDescent="0.25">
      <c r="A336" t="s">
        <v>252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t="s">
        <v>306</v>
      </c>
      <c r="K336" t="s">
        <v>575</v>
      </c>
      <c r="L336">
        <v>1.38</v>
      </c>
    </row>
    <row r="337" spans="1:12" x14ac:dyDescent="0.25">
      <c r="A337" t="s">
        <v>170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t="s">
        <v>304</v>
      </c>
      <c r="K337" t="s">
        <v>490</v>
      </c>
      <c r="L337">
        <v>1.38</v>
      </c>
    </row>
    <row r="338" spans="1:12" x14ac:dyDescent="0.25">
      <c r="A338" t="s">
        <v>253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t="s">
        <v>318</v>
      </c>
      <c r="K338" t="s">
        <v>576</v>
      </c>
      <c r="L338">
        <v>1.38</v>
      </c>
    </row>
    <row r="339" spans="1:12" x14ac:dyDescent="0.25">
      <c r="A339" t="s">
        <v>234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t="s">
        <v>302</v>
      </c>
      <c r="K339" t="s">
        <v>554</v>
      </c>
      <c r="L339">
        <v>1.38</v>
      </c>
    </row>
    <row r="340" spans="1:12" x14ac:dyDescent="0.25">
      <c r="A340" t="s">
        <v>252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t="s">
        <v>306</v>
      </c>
      <c r="K340" t="s">
        <v>575</v>
      </c>
      <c r="L340">
        <v>1.38</v>
      </c>
    </row>
    <row r="341" spans="1:12" x14ac:dyDescent="0.25">
      <c r="A341" t="s">
        <v>254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t="s">
        <v>323</v>
      </c>
      <c r="K341" t="s">
        <v>577</v>
      </c>
      <c r="L341">
        <v>1.38</v>
      </c>
    </row>
    <row r="342" spans="1:12" x14ac:dyDescent="0.25">
      <c r="A342" t="s">
        <v>255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t="s">
        <v>306</v>
      </c>
      <c r="K342" t="s">
        <v>578</v>
      </c>
      <c r="L342">
        <v>1.38</v>
      </c>
    </row>
    <row r="343" spans="1:12" x14ac:dyDescent="0.25">
      <c r="A343" t="s">
        <v>256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t="s">
        <v>443</v>
      </c>
      <c r="K343" t="s">
        <v>579</v>
      </c>
      <c r="L343">
        <v>1.38</v>
      </c>
    </row>
    <row r="344" spans="1:12" x14ac:dyDescent="0.25">
      <c r="A344" t="s">
        <v>128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t="s">
        <v>128</v>
      </c>
      <c r="K344" t="s">
        <v>622</v>
      </c>
      <c r="L344">
        <v>1.38</v>
      </c>
    </row>
    <row r="345" spans="1:12" x14ac:dyDescent="0.25">
      <c r="A345" t="s">
        <v>257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t="s">
        <v>328</v>
      </c>
      <c r="K345" t="s">
        <v>580</v>
      </c>
      <c r="L345">
        <v>1.38</v>
      </c>
    </row>
    <row r="346" spans="1:12" x14ac:dyDescent="0.25">
      <c r="A346" t="s">
        <v>258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t="s">
        <v>323</v>
      </c>
      <c r="K346" t="s">
        <v>581</v>
      </c>
      <c r="L346">
        <v>1.38</v>
      </c>
    </row>
    <row r="347" spans="1:12" x14ac:dyDescent="0.25">
      <c r="A347" t="s">
        <v>259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t="s">
        <v>382</v>
      </c>
      <c r="K347" t="s">
        <v>582</v>
      </c>
      <c r="L347">
        <v>1.38</v>
      </c>
    </row>
    <row r="348" spans="1:12" x14ac:dyDescent="0.25">
      <c r="A348" t="s">
        <v>260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t="s">
        <v>306</v>
      </c>
      <c r="K348" t="s">
        <v>583</v>
      </c>
      <c r="L348">
        <v>1.38</v>
      </c>
    </row>
    <row r="349" spans="1:12" x14ac:dyDescent="0.25">
      <c r="A349" t="s">
        <v>261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t="s">
        <v>310</v>
      </c>
      <c r="K349" t="s">
        <v>584</v>
      </c>
      <c r="L349">
        <v>1.38</v>
      </c>
    </row>
    <row r="350" spans="1:12" x14ac:dyDescent="0.25">
      <c r="A350" t="s">
        <v>262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t="s">
        <v>310</v>
      </c>
      <c r="K350" t="s">
        <v>585</v>
      </c>
      <c r="L350">
        <v>1.38</v>
      </c>
    </row>
    <row r="351" spans="1:12" x14ac:dyDescent="0.25">
      <c r="A351" t="s">
        <v>263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t="s">
        <v>330</v>
      </c>
      <c r="K351" t="s">
        <v>586</v>
      </c>
      <c r="L351">
        <v>1.38</v>
      </c>
    </row>
    <row r="352" spans="1:12" x14ac:dyDescent="0.25">
      <c r="A352" t="s">
        <v>264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t="s">
        <v>443</v>
      </c>
      <c r="K352" t="s">
        <v>587</v>
      </c>
      <c r="L352">
        <v>1.38</v>
      </c>
    </row>
    <row r="353" spans="1:12" x14ac:dyDescent="0.25">
      <c r="A353" t="s">
        <v>138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t="s">
        <v>323</v>
      </c>
      <c r="K353" t="s">
        <v>454</v>
      </c>
      <c r="L353">
        <v>1.38</v>
      </c>
    </row>
    <row r="354" spans="1:12" x14ac:dyDescent="0.25">
      <c r="A354" t="s">
        <v>265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t="s">
        <v>328</v>
      </c>
      <c r="K354" t="s">
        <v>588</v>
      </c>
      <c r="L354">
        <v>1.38</v>
      </c>
    </row>
    <row r="355" spans="1:12" x14ac:dyDescent="0.25">
      <c r="A355" t="s">
        <v>242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t="s">
        <v>382</v>
      </c>
      <c r="K355" t="s">
        <v>562</v>
      </c>
      <c r="L355">
        <v>1.38</v>
      </c>
    </row>
    <row r="356" spans="1:12" x14ac:dyDescent="0.25">
      <c r="A356" t="s">
        <v>266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t="s">
        <v>332</v>
      </c>
      <c r="K356" t="s">
        <v>589</v>
      </c>
      <c r="L356">
        <v>1.38</v>
      </c>
    </row>
    <row r="357" spans="1:12" x14ac:dyDescent="0.25">
      <c r="A357" t="s">
        <v>267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t="s">
        <v>388</v>
      </c>
      <c r="K357" t="s">
        <v>590</v>
      </c>
      <c r="L357">
        <v>1.38</v>
      </c>
    </row>
    <row r="358" spans="1:12" x14ac:dyDescent="0.25">
      <c r="A358" t="s">
        <v>268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t="s">
        <v>323</v>
      </c>
      <c r="K358" t="s">
        <v>591</v>
      </c>
      <c r="L358">
        <v>1.38</v>
      </c>
    </row>
    <row r="359" spans="1:12" x14ac:dyDescent="0.25">
      <c r="A359" t="s">
        <v>269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t="s">
        <v>328</v>
      </c>
      <c r="K359" t="s">
        <v>592</v>
      </c>
      <c r="L359">
        <v>1.38</v>
      </c>
    </row>
    <row r="360" spans="1:12" x14ac:dyDescent="0.25">
      <c r="A360" t="s">
        <v>133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t="s">
        <v>304</v>
      </c>
      <c r="K360" t="s">
        <v>449</v>
      </c>
      <c r="L360">
        <v>1.38</v>
      </c>
    </row>
    <row r="361" spans="1:12" x14ac:dyDescent="0.25">
      <c r="A361" t="s">
        <v>270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t="s">
        <v>378</v>
      </c>
      <c r="K361" t="s">
        <v>593</v>
      </c>
      <c r="L361">
        <v>1.38</v>
      </c>
    </row>
    <row r="362" spans="1:12" x14ac:dyDescent="0.25">
      <c r="A362" t="s">
        <v>271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t="s">
        <v>310</v>
      </c>
      <c r="K362" t="s">
        <v>594</v>
      </c>
      <c r="L362">
        <v>1.38</v>
      </c>
    </row>
    <row r="363" spans="1:12" x14ac:dyDescent="0.25">
      <c r="A363" t="s">
        <v>272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t="s">
        <v>380</v>
      </c>
      <c r="K363" t="s">
        <v>595</v>
      </c>
      <c r="L363">
        <v>1.38</v>
      </c>
    </row>
    <row r="364" spans="1:12" x14ac:dyDescent="0.25">
      <c r="A364" t="s">
        <v>273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t="s">
        <v>302</v>
      </c>
      <c r="K364" t="s">
        <v>596</v>
      </c>
      <c r="L364">
        <v>1.3</v>
      </c>
    </row>
    <row r="365" spans="1:12" x14ac:dyDescent="0.25">
      <c r="A365" t="s">
        <v>274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t="s">
        <v>302</v>
      </c>
      <c r="K365" t="s">
        <v>597</v>
      </c>
      <c r="L365">
        <v>1.3</v>
      </c>
    </row>
    <row r="366" spans="1:12" x14ac:dyDescent="0.25">
      <c r="A366" t="s">
        <v>275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t="s">
        <v>302</v>
      </c>
      <c r="K366" t="s">
        <v>598</v>
      </c>
      <c r="L366">
        <v>1.3</v>
      </c>
    </row>
    <row r="367" spans="1:12" x14ac:dyDescent="0.25">
      <c r="A367" t="s">
        <v>276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t="s">
        <v>315</v>
      </c>
      <c r="K367" t="s">
        <v>599</v>
      </c>
      <c r="L367">
        <v>1.3</v>
      </c>
    </row>
    <row r="368" spans="1:12" x14ac:dyDescent="0.25">
      <c r="A368" t="s">
        <v>277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t="s">
        <v>318</v>
      </c>
      <c r="K368" t="s">
        <v>600</v>
      </c>
      <c r="L368">
        <v>1.3</v>
      </c>
    </row>
    <row r="369" spans="1:12" x14ac:dyDescent="0.25">
      <c r="A369" t="s">
        <v>236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t="s">
        <v>315</v>
      </c>
      <c r="K369" t="s">
        <v>556</v>
      </c>
      <c r="L369">
        <v>1.3</v>
      </c>
    </row>
    <row r="370" spans="1:12" x14ac:dyDescent="0.25">
      <c r="A370" t="s">
        <v>278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t="s">
        <v>310</v>
      </c>
      <c r="K370" t="s">
        <v>601</v>
      </c>
      <c r="L370">
        <v>1.3</v>
      </c>
    </row>
    <row r="371" spans="1:12" x14ac:dyDescent="0.25">
      <c r="A371" t="s">
        <v>279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t="s">
        <v>330</v>
      </c>
      <c r="K371" t="s">
        <v>602</v>
      </c>
      <c r="L371">
        <v>1.3</v>
      </c>
    </row>
    <row r="372" spans="1:12" x14ac:dyDescent="0.25">
      <c r="A372" t="s">
        <v>280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t="s">
        <v>382</v>
      </c>
      <c r="K372" t="s">
        <v>603</v>
      </c>
      <c r="L372">
        <v>1.3</v>
      </c>
    </row>
    <row r="373" spans="1:12" x14ac:dyDescent="0.25">
      <c r="A373" t="s">
        <v>281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t="s">
        <v>382</v>
      </c>
      <c r="K373" t="s">
        <v>604</v>
      </c>
      <c r="L373">
        <v>1.3</v>
      </c>
    </row>
    <row r="374" spans="1:12" x14ac:dyDescent="0.25">
      <c r="A374" t="s">
        <v>282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t="s">
        <v>306</v>
      </c>
      <c r="K374" t="s">
        <v>605</v>
      </c>
      <c r="L374">
        <v>1.3</v>
      </c>
    </row>
    <row r="375" spans="1:12" x14ac:dyDescent="0.25">
      <c r="A375" t="s">
        <v>283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t="s">
        <v>359</v>
      </c>
      <c r="K375" t="s">
        <v>606</v>
      </c>
      <c r="L375">
        <v>1.3</v>
      </c>
    </row>
    <row r="376" spans="1:12" x14ac:dyDescent="0.25">
      <c r="A376" t="s">
        <v>284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t="s">
        <v>607</v>
      </c>
      <c r="K376" t="s">
        <v>608</v>
      </c>
      <c r="L376">
        <v>1.3</v>
      </c>
    </row>
    <row r="377" spans="1:12" x14ac:dyDescent="0.25">
      <c r="A377" t="s">
        <v>251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t="s">
        <v>443</v>
      </c>
      <c r="K377" t="s">
        <v>574</v>
      </c>
      <c r="L377">
        <v>1.3</v>
      </c>
    </row>
    <row r="378" spans="1:12" x14ac:dyDescent="0.25">
      <c r="A378" t="s">
        <v>138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t="s">
        <v>323</v>
      </c>
      <c r="K378" t="s">
        <v>454</v>
      </c>
      <c r="L378">
        <v>1.3</v>
      </c>
    </row>
    <row r="379" spans="1:12" x14ac:dyDescent="0.25">
      <c r="A379" t="s">
        <v>127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t="s">
        <v>443</v>
      </c>
      <c r="K379" t="s">
        <v>444</v>
      </c>
      <c r="L379">
        <v>1.3</v>
      </c>
    </row>
    <row r="380" spans="1:12" x14ac:dyDescent="0.25">
      <c r="A380" t="s">
        <v>285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t="s">
        <v>443</v>
      </c>
      <c r="K380" t="s">
        <v>609</v>
      </c>
      <c r="L380">
        <v>1.3</v>
      </c>
    </row>
    <row r="381" spans="1:12" x14ac:dyDescent="0.25">
      <c r="A381" t="s">
        <v>286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t="s">
        <v>328</v>
      </c>
      <c r="K381" t="s">
        <v>610</v>
      </c>
      <c r="L381">
        <v>1.3</v>
      </c>
    </row>
    <row r="382" spans="1:12" x14ac:dyDescent="0.25">
      <c r="A382" t="s">
        <v>287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t="s">
        <v>304</v>
      </c>
      <c r="K382" t="s">
        <v>611</v>
      </c>
      <c r="L382">
        <v>1.3</v>
      </c>
    </row>
    <row r="383" spans="1:12" x14ac:dyDescent="0.25">
      <c r="A383" t="s">
        <v>288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t="s">
        <v>378</v>
      </c>
      <c r="K383" t="s">
        <v>612</v>
      </c>
      <c r="L383">
        <v>1.3</v>
      </c>
    </row>
    <row r="384" spans="1:12" x14ac:dyDescent="0.25">
      <c r="A384" t="s">
        <v>289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t="s">
        <v>380</v>
      </c>
      <c r="K384" t="s">
        <v>613</v>
      </c>
      <c r="L384">
        <v>1.3</v>
      </c>
    </row>
    <row r="385" spans="1:12" x14ac:dyDescent="0.25">
      <c r="A385" t="s">
        <v>290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t="s">
        <v>310</v>
      </c>
      <c r="K385" t="s">
        <v>614</v>
      </c>
      <c r="L385">
        <v>1.3</v>
      </c>
    </row>
    <row r="386" spans="1:12" x14ac:dyDescent="0.25">
      <c r="A386" t="s">
        <v>291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t="s">
        <v>323</v>
      </c>
      <c r="K386" t="s">
        <v>615</v>
      </c>
      <c r="L386">
        <v>1.3</v>
      </c>
    </row>
    <row r="387" spans="1:12" x14ac:dyDescent="0.25">
      <c r="A387" t="s">
        <v>640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t="s">
        <v>318</v>
      </c>
      <c r="K387" t="s">
        <v>643</v>
      </c>
      <c r="L387">
        <v>1.3</v>
      </c>
    </row>
    <row r="388" spans="1:12" x14ac:dyDescent="0.25">
      <c r="A388" t="s">
        <v>292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t="s">
        <v>302</v>
      </c>
      <c r="K388" t="s">
        <v>616</v>
      </c>
      <c r="L388">
        <v>1.3</v>
      </c>
    </row>
    <row r="389" spans="1:12" x14ac:dyDescent="0.25">
      <c r="A389" t="s">
        <v>293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t="s">
        <v>310</v>
      </c>
      <c r="K389" t="s">
        <v>617</v>
      </c>
      <c r="L389">
        <v>1.3</v>
      </c>
    </row>
    <row r="390" spans="1:12" x14ac:dyDescent="0.25">
      <c r="A390" t="s">
        <v>629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t="s">
        <v>330</v>
      </c>
      <c r="K390" t="s">
        <v>618</v>
      </c>
      <c r="L390">
        <v>1.3</v>
      </c>
    </row>
    <row r="391" spans="1:12" x14ac:dyDescent="0.25">
      <c r="A391" t="s">
        <v>294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t="s">
        <v>318</v>
      </c>
      <c r="K391" t="s">
        <v>619</v>
      </c>
      <c r="L391">
        <v>1.3</v>
      </c>
    </row>
    <row r="392" spans="1:12" x14ac:dyDescent="0.25">
      <c r="A392" t="s">
        <v>295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t="s">
        <v>310</v>
      </c>
      <c r="K392" t="s">
        <v>620</v>
      </c>
      <c r="L392">
        <v>1.3</v>
      </c>
    </row>
    <row r="393" spans="1:12" x14ac:dyDescent="0.25">
      <c r="A393" t="s">
        <v>632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t="s">
        <v>302</v>
      </c>
      <c r="K393" t="s">
        <v>621</v>
      </c>
      <c r="L393">
        <v>1.3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C03A-49D7-4E77-88FF-CBC235FE6192}">
  <dimension ref="B2:U11"/>
  <sheetViews>
    <sheetView tabSelected="1" topLeftCell="C15" zoomScale="85" zoomScaleNormal="85" workbookViewId="0">
      <selection activeCell="K57" sqref="K57"/>
    </sheetView>
  </sheetViews>
  <sheetFormatPr defaultRowHeight="15" x14ac:dyDescent="0.25"/>
  <cols>
    <col min="2" max="2" width="18.42578125" bestFit="1" customWidth="1"/>
    <col min="3" max="3" width="24.85546875" bestFit="1" customWidth="1"/>
    <col min="4" max="4" width="26.140625" bestFit="1" customWidth="1"/>
    <col min="5" max="7" width="13.28515625" bestFit="1" customWidth="1"/>
    <col min="8" max="8" width="7.7109375" bestFit="1" customWidth="1"/>
    <col min="9" max="10" width="13.28515625" bestFit="1" customWidth="1"/>
    <col min="11" max="11" width="12.28515625" bestFit="1" customWidth="1"/>
    <col min="12" max="12" width="6" bestFit="1" customWidth="1"/>
    <col min="13" max="14" width="13.28515625" bestFit="1" customWidth="1"/>
    <col min="20" max="20" width="18.42578125" bestFit="1" customWidth="1"/>
    <col min="21" max="21" width="26.140625" bestFit="1" customWidth="1"/>
    <col min="22" max="31" width="6" bestFit="1" customWidth="1"/>
    <col min="32" max="32" width="10.28515625" bestFit="1" customWidth="1"/>
  </cols>
  <sheetData>
    <row r="2" spans="2:21" x14ac:dyDescent="0.25">
      <c r="B2" s="1" t="s">
        <v>300</v>
      </c>
      <c r="C2" t="s">
        <v>633</v>
      </c>
      <c r="T2" s="1" t="s">
        <v>296</v>
      </c>
      <c r="U2" t="s">
        <v>637</v>
      </c>
    </row>
    <row r="3" spans="2:21" x14ac:dyDescent="0.25">
      <c r="T3" s="2">
        <v>70</v>
      </c>
      <c r="U3" s="3">
        <v>0.36</v>
      </c>
    </row>
    <row r="4" spans="2:21" x14ac:dyDescent="0.25">
      <c r="B4" s="1" t="s">
        <v>296</v>
      </c>
      <c r="C4" t="s">
        <v>635</v>
      </c>
      <c r="T4" s="2">
        <v>71</v>
      </c>
      <c r="U4" s="3">
        <v>0.36000000000000004</v>
      </c>
    </row>
    <row r="5" spans="2:21" x14ac:dyDescent="0.25">
      <c r="B5" s="2">
        <v>70</v>
      </c>
      <c r="C5" s="3">
        <v>17.689655172413794</v>
      </c>
      <c r="T5" s="2">
        <v>72</v>
      </c>
      <c r="U5" s="3">
        <v>0.36</v>
      </c>
    </row>
    <row r="6" spans="2:21" x14ac:dyDescent="0.25">
      <c r="B6" s="2">
        <v>71</v>
      </c>
      <c r="C6" s="3">
        <v>21.111111111111111</v>
      </c>
      <c r="T6" s="2">
        <v>73</v>
      </c>
      <c r="U6" s="3">
        <v>0.39000000000000024</v>
      </c>
    </row>
    <row r="7" spans="2:21" x14ac:dyDescent="0.25">
      <c r="B7" s="2">
        <v>72</v>
      </c>
      <c r="C7" s="3">
        <v>18.714285714285715</v>
      </c>
      <c r="T7" s="2">
        <v>74</v>
      </c>
      <c r="U7" s="3">
        <v>0.5299999999999998</v>
      </c>
    </row>
    <row r="8" spans="2:21" x14ac:dyDescent="0.25">
      <c r="B8" s="2">
        <v>73</v>
      </c>
      <c r="C8" s="3">
        <v>17.100000000000001</v>
      </c>
      <c r="T8" s="2">
        <v>75</v>
      </c>
      <c r="U8" s="3">
        <v>0.57000000000000017</v>
      </c>
    </row>
    <row r="9" spans="2:21" x14ac:dyDescent="0.25">
      <c r="B9" s="2">
        <v>74</v>
      </c>
      <c r="C9" s="3">
        <v>22.76923076923077</v>
      </c>
      <c r="T9" s="2" t="s">
        <v>297</v>
      </c>
      <c r="U9" s="3">
        <v>0.4262222222222215</v>
      </c>
    </row>
    <row r="10" spans="2:21" x14ac:dyDescent="0.25">
      <c r="B10" s="2">
        <v>75</v>
      </c>
      <c r="C10" s="3">
        <v>20.266666666666666</v>
      </c>
    </row>
    <row r="11" spans="2:21" x14ac:dyDescent="0.25">
      <c r="B11" s="2" t="s">
        <v>297</v>
      </c>
      <c r="C11" s="3">
        <v>19.394444444444446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9517-6E63-4CF4-A446-637A952CEBE7}">
  <dimension ref="B1:C18"/>
  <sheetViews>
    <sheetView topLeftCell="A36" zoomScale="85" zoomScaleNormal="85" workbookViewId="0">
      <selection activeCell="B1" sqref="B1"/>
    </sheetView>
  </sheetViews>
  <sheetFormatPr defaultRowHeight="15" x14ac:dyDescent="0.25"/>
  <cols>
    <col min="2" max="2" width="18.5703125" bestFit="1" customWidth="1"/>
    <col min="3" max="3" width="18.7109375" bestFit="1" customWidth="1"/>
    <col min="4" max="4" width="13.28515625" bestFit="1" customWidth="1"/>
    <col min="5" max="5" width="18.28515625" bestFit="1" customWidth="1"/>
    <col min="6" max="6" width="11.85546875" bestFit="1" customWidth="1"/>
    <col min="7" max="7" width="14.85546875" bestFit="1" customWidth="1"/>
    <col min="8" max="8" width="15.5703125" bestFit="1" customWidth="1"/>
    <col min="9" max="9" width="11.28515625" bestFit="1" customWidth="1"/>
    <col min="10" max="10" width="10.5703125" bestFit="1" customWidth="1"/>
    <col min="11" max="11" width="24.7109375" bestFit="1" customWidth="1"/>
    <col min="12" max="12" width="12.140625" bestFit="1" customWidth="1"/>
    <col min="13" max="13" width="16.140625" bestFit="1" customWidth="1"/>
    <col min="14" max="14" width="9.7109375" bestFit="1" customWidth="1"/>
    <col min="15" max="15" width="12.42578125" bestFit="1" customWidth="1"/>
    <col min="16" max="16" width="12.28515625" bestFit="1" customWidth="1"/>
    <col min="17" max="17" width="11.42578125" bestFit="1" customWidth="1"/>
    <col min="18" max="19" width="13.28515625" bestFit="1" customWidth="1"/>
    <col min="20" max="20" width="10" bestFit="1" customWidth="1"/>
    <col min="21" max="22" width="9.42578125" bestFit="1" customWidth="1"/>
    <col min="23" max="23" width="17.5703125" bestFit="1" customWidth="1"/>
    <col min="24" max="24" width="7.7109375" bestFit="1" customWidth="1"/>
    <col min="25" max="25" width="13.28515625" bestFit="1" customWidth="1"/>
    <col min="26" max="26" width="10" bestFit="1" customWidth="1"/>
    <col min="27" max="27" width="9.28515625" bestFit="1" customWidth="1"/>
    <col min="28" max="28" width="9.7109375" bestFit="1" customWidth="1"/>
    <col min="29" max="29" width="12.42578125" bestFit="1" customWidth="1"/>
    <col min="30" max="30" width="16.28515625" bestFit="1" customWidth="1"/>
    <col min="31" max="31" width="19.140625" bestFit="1" customWidth="1"/>
    <col min="32" max="32" width="21.85546875" bestFit="1" customWidth="1"/>
    <col min="33" max="33" width="19.28515625" bestFit="1" customWidth="1"/>
    <col min="34" max="34" width="22.7109375" bestFit="1" customWidth="1"/>
    <col min="35" max="35" width="21.5703125" bestFit="1" customWidth="1"/>
    <col min="36" max="36" width="19.42578125" bestFit="1" customWidth="1"/>
    <col min="37" max="37" width="21.28515625" bestFit="1" customWidth="1"/>
    <col min="38" max="38" width="27.42578125" bestFit="1" customWidth="1"/>
    <col min="39" max="39" width="13.28515625" bestFit="1" customWidth="1"/>
    <col min="40" max="40" width="12" bestFit="1" customWidth="1"/>
    <col min="41" max="41" width="15.7109375" bestFit="1" customWidth="1"/>
    <col min="42" max="42" width="18.7109375" bestFit="1" customWidth="1"/>
    <col min="43" max="43" width="13.28515625" bestFit="1" customWidth="1"/>
    <col min="44" max="44" width="16" bestFit="1" customWidth="1"/>
    <col min="45" max="45" width="13.85546875" bestFit="1" customWidth="1"/>
    <col min="46" max="46" width="12.28515625" bestFit="1" customWidth="1"/>
    <col min="47" max="47" width="7" bestFit="1" customWidth="1"/>
    <col min="48" max="48" width="9.7109375" bestFit="1" customWidth="1"/>
    <col min="49" max="49" width="15" bestFit="1" customWidth="1"/>
    <col min="50" max="51" width="12.7109375" bestFit="1" customWidth="1"/>
    <col min="52" max="52" width="16" bestFit="1" customWidth="1"/>
    <col min="53" max="53" width="22.28515625" bestFit="1" customWidth="1"/>
    <col min="54" max="54" width="16.42578125" bestFit="1" customWidth="1"/>
    <col min="55" max="55" width="22.7109375" bestFit="1" customWidth="1"/>
    <col min="56" max="56" width="22.42578125" bestFit="1" customWidth="1"/>
    <col min="57" max="57" width="30.140625" bestFit="1" customWidth="1"/>
    <col min="58" max="58" width="23.85546875" bestFit="1" customWidth="1"/>
    <col min="59" max="59" width="30.28515625" bestFit="1" customWidth="1"/>
    <col min="60" max="60" width="17.42578125" bestFit="1" customWidth="1"/>
    <col min="61" max="61" width="16.140625" bestFit="1" customWidth="1"/>
    <col min="62" max="62" width="17.7109375" bestFit="1" customWidth="1"/>
    <col min="63" max="63" width="15.5703125" bestFit="1" customWidth="1"/>
    <col min="64" max="64" width="15.7109375" bestFit="1" customWidth="1"/>
    <col min="65" max="65" width="26.140625" bestFit="1" customWidth="1"/>
    <col min="66" max="66" width="20.140625" bestFit="1" customWidth="1"/>
    <col min="67" max="67" width="26.42578125" bestFit="1" customWidth="1"/>
    <col min="68" max="68" width="21.28515625" bestFit="1" customWidth="1"/>
    <col min="69" max="69" width="19.140625" bestFit="1" customWidth="1"/>
    <col min="70" max="70" width="13.7109375" bestFit="1" customWidth="1"/>
    <col min="71" max="71" width="20.7109375" bestFit="1" customWidth="1"/>
    <col min="72" max="72" width="13.42578125" bestFit="1" customWidth="1"/>
    <col min="73" max="73" width="13.5703125" bestFit="1" customWidth="1"/>
    <col min="74" max="74" width="17.7109375" bestFit="1" customWidth="1"/>
    <col min="75" max="75" width="18.5703125" bestFit="1" customWidth="1"/>
    <col min="76" max="76" width="15.5703125" bestFit="1" customWidth="1"/>
    <col min="77" max="77" width="13.85546875" bestFit="1" customWidth="1"/>
    <col min="78" max="78" width="15.5703125" bestFit="1" customWidth="1"/>
    <col min="79" max="79" width="24.5703125" bestFit="1" customWidth="1"/>
    <col min="80" max="80" width="20.42578125" bestFit="1" customWidth="1"/>
    <col min="81" max="81" width="33.140625" bestFit="1" customWidth="1"/>
    <col min="82" max="82" width="27.140625" bestFit="1" customWidth="1"/>
    <col min="83" max="83" width="20.42578125" bestFit="1" customWidth="1"/>
    <col min="84" max="84" width="13.28515625" bestFit="1" customWidth="1"/>
    <col min="85" max="85" width="11.7109375" bestFit="1" customWidth="1"/>
    <col min="86" max="86" width="12.42578125" bestFit="1" customWidth="1"/>
    <col min="87" max="87" width="13.140625" bestFit="1" customWidth="1"/>
    <col min="88" max="88" width="10.5703125" bestFit="1" customWidth="1"/>
    <col min="89" max="89" width="14.7109375" bestFit="1" customWidth="1"/>
    <col min="90" max="90" width="13" bestFit="1" customWidth="1"/>
    <col min="91" max="91" width="10.5703125" bestFit="1" customWidth="1"/>
    <col min="92" max="92" width="12.7109375" bestFit="1" customWidth="1"/>
    <col min="93" max="93" width="10.5703125" bestFit="1" customWidth="1"/>
    <col min="94" max="94" width="14.7109375" bestFit="1" customWidth="1"/>
    <col min="95" max="95" width="20" bestFit="1" customWidth="1"/>
    <col min="96" max="98" width="10.5703125" bestFit="1" customWidth="1"/>
    <col min="99" max="99" width="17.5703125" bestFit="1" customWidth="1"/>
    <col min="100" max="100" width="11.7109375" bestFit="1" customWidth="1"/>
    <col min="101" max="101" width="12.28515625" bestFit="1" customWidth="1"/>
    <col min="102" max="102" width="13.85546875" bestFit="1" customWidth="1"/>
    <col min="103" max="103" width="20.140625" bestFit="1" customWidth="1"/>
    <col min="104" max="104" width="12.28515625" bestFit="1" customWidth="1"/>
    <col min="105" max="106" width="13.28515625" bestFit="1" customWidth="1"/>
    <col min="107" max="107" width="21.140625" bestFit="1" customWidth="1"/>
    <col min="108" max="108" width="12" bestFit="1" customWidth="1"/>
    <col min="109" max="109" width="13.42578125" bestFit="1" customWidth="1"/>
    <col min="110" max="110" width="14.5703125" bestFit="1" customWidth="1"/>
    <col min="111" max="111" width="18.5703125" bestFit="1" customWidth="1"/>
    <col min="112" max="112" width="16.28515625" bestFit="1" customWidth="1"/>
    <col min="113" max="113" width="13.28515625" bestFit="1" customWidth="1"/>
    <col min="114" max="114" width="14.140625" bestFit="1" customWidth="1"/>
    <col min="115" max="115" width="17.28515625" bestFit="1" customWidth="1"/>
    <col min="116" max="116" width="26.28515625" bestFit="1" customWidth="1"/>
    <col min="117" max="117" width="14.5703125" bestFit="1" customWidth="1"/>
    <col min="118" max="118" width="22.7109375" bestFit="1" customWidth="1"/>
    <col min="119" max="119" width="20.42578125" bestFit="1" customWidth="1"/>
    <col min="120" max="120" width="24.5703125" bestFit="1" customWidth="1"/>
    <col min="121" max="122" width="11.28515625" bestFit="1" customWidth="1"/>
    <col min="123" max="123" width="16.85546875" bestFit="1" customWidth="1"/>
    <col min="124" max="124" width="14.5703125" bestFit="1" customWidth="1"/>
    <col min="125" max="125" width="16.7109375" bestFit="1" customWidth="1"/>
    <col min="126" max="126" width="17.7109375" bestFit="1" customWidth="1"/>
    <col min="127" max="127" width="22.7109375" bestFit="1" customWidth="1"/>
    <col min="128" max="128" width="11.140625" bestFit="1" customWidth="1"/>
    <col min="129" max="129" width="14.140625" bestFit="1" customWidth="1"/>
    <col min="130" max="131" width="13.28515625" bestFit="1" customWidth="1"/>
    <col min="132" max="132" width="18" bestFit="1" customWidth="1"/>
    <col min="133" max="133" width="9.28515625" bestFit="1" customWidth="1"/>
    <col min="134" max="134" width="8.5703125" bestFit="1" customWidth="1"/>
    <col min="135" max="136" width="7.42578125" bestFit="1" customWidth="1"/>
    <col min="137" max="137" width="16.140625" bestFit="1" customWidth="1"/>
    <col min="138" max="138" width="7.7109375" bestFit="1" customWidth="1"/>
    <col min="139" max="139" width="13.28515625" bestFit="1" customWidth="1"/>
    <col min="140" max="140" width="11.28515625" bestFit="1" customWidth="1"/>
    <col min="141" max="141" width="21.28515625" bestFit="1" customWidth="1"/>
    <col min="142" max="142" width="12.7109375" bestFit="1" customWidth="1"/>
    <col min="143" max="143" width="13.140625" bestFit="1" customWidth="1"/>
    <col min="144" max="145" width="8.85546875" bestFit="1" customWidth="1"/>
    <col min="146" max="146" width="12" bestFit="1" customWidth="1"/>
    <col min="147" max="147" width="17.5703125" bestFit="1" customWidth="1"/>
    <col min="148" max="148" width="17.42578125" bestFit="1" customWidth="1"/>
    <col min="149" max="149" width="13.42578125" bestFit="1" customWidth="1"/>
    <col min="150" max="150" width="17.5703125" bestFit="1" customWidth="1"/>
    <col min="151" max="151" width="9.7109375" bestFit="1" customWidth="1"/>
    <col min="152" max="152" width="10" bestFit="1" customWidth="1"/>
    <col min="153" max="153" width="14.7109375" bestFit="1" customWidth="1"/>
    <col min="154" max="154" width="13.85546875" bestFit="1" customWidth="1"/>
    <col min="155" max="155" width="18" bestFit="1" customWidth="1"/>
    <col min="156" max="156" width="11.5703125" bestFit="1" customWidth="1"/>
    <col min="157" max="157" width="15.5703125" bestFit="1" customWidth="1"/>
    <col min="158" max="158" width="13.42578125" bestFit="1" customWidth="1"/>
    <col min="159" max="159" width="12.42578125" bestFit="1" customWidth="1"/>
    <col min="160" max="160" width="7.28515625" bestFit="1" customWidth="1"/>
    <col min="161" max="161" width="13.42578125" bestFit="1" customWidth="1"/>
    <col min="162" max="162" width="12.42578125" bestFit="1" customWidth="1"/>
    <col min="163" max="163" width="12.28515625" bestFit="1" customWidth="1"/>
    <col min="164" max="164" width="14.140625" bestFit="1" customWidth="1"/>
    <col min="165" max="165" width="13.42578125" bestFit="1" customWidth="1"/>
    <col min="166" max="166" width="17.28515625" bestFit="1" customWidth="1"/>
    <col min="167" max="167" width="9.28515625" bestFit="1" customWidth="1"/>
    <col min="168" max="168" width="13.28515625" bestFit="1" customWidth="1"/>
    <col min="169" max="169" width="17.5703125" bestFit="1" customWidth="1"/>
    <col min="170" max="170" width="10.28515625" bestFit="1" customWidth="1"/>
    <col min="171" max="171" width="15.28515625" bestFit="1" customWidth="1"/>
    <col min="172" max="172" width="10" bestFit="1" customWidth="1"/>
    <col min="173" max="173" width="13.5703125" bestFit="1" customWidth="1"/>
    <col min="174" max="174" width="13.28515625" bestFit="1" customWidth="1"/>
    <col min="175" max="175" width="8.5703125" bestFit="1" customWidth="1"/>
    <col min="176" max="176" width="7.28515625" bestFit="1" customWidth="1"/>
    <col min="177" max="177" width="12.42578125" bestFit="1" customWidth="1"/>
    <col min="178" max="178" width="16.7109375" bestFit="1" customWidth="1"/>
    <col min="179" max="179" width="14.5703125" bestFit="1" customWidth="1"/>
    <col min="180" max="180" width="13.28515625" bestFit="1" customWidth="1"/>
    <col min="181" max="181" width="16.140625" bestFit="1" customWidth="1"/>
    <col min="182" max="182" width="15.5703125" bestFit="1" customWidth="1"/>
    <col min="183" max="183" width="17.42578125" bestFit="1" customWidth="1"/>
    <col min="184" max="184" width="14.85546875" bestFit="1" customWidth="1"/>
    <col min="185" max="185" width="13.5703125" bestFit="1" customWidth="1"/>
    <col min="186" max="186" width="13.28515625" bestFit="1" customWidth="1"/>
    <col min="187" max="187" width="10.140625" bestFit="1" customWidth="1"/>
    <col min="188" max="188" width="9.42578125" bestFit="1" customWidth="1"/>
    <col min="189" max="189" width="10.7109375" bestFit="1" customWidth="1"/>
    <col min="190" max="190" width="16.140625" bestFit="1" customWidth="1"/>
    <col min="191" max="191" width="17.140625" bestFit="1" customWidth="1"/>
    <col min="192" max="192" width="15.7109375" bestFit="1" customWidth="1"/>
    <col min="193" max="193" width="15.28515625" bestFit="1" customWidth="1"/>
    <col min="194" max="194" width="9.5703125" bestFit="1" customWidth="1"/>
    <col min="195" max="195" width="10.28515625" bestFit="1" customWidth="1"/>
    <col min="196" max="196" width="12.28515625" bestFit="1" customWidth="1"/>
    <col min="197" max="197" width="13.28515625" bestFit="1" customWidth="1"/>
    <col min="198" max="198" width="19.42578125" bestFit="1" customWidth="1"/>
    <col min="199" max="199" width="19.28515625" bestFit="1" customWidth="1"/>
    <col min="200" max="200" width="19.42578125" bestFit="1" customWidth="1"/>
    <col min="201" max="201" width="19.28515625" bestFit="1" customWidth="1"/>
    <col min="202" max="202" width="17.42578125" bestFit="1" customWidth="1"/>
    <col min="203" max="203" width="15" bestFit="1" customWidth="1"/>
    <col min="204" max="204" width="23.28515625" bestFit="1" customWidth="1"/>
    <col min="205" max="205" width="20.5703125" bestFit="1" customWidth="1"/>
    <col min="206" max="206" width="13" bestFit="1" customWidth="1"/>
    <col min="207" max="207" width="15.28515625" bestFit="1" customWidth="1"/>
    <col min="208" max="208" width="24.5703125" bestFit="1" customWidth="1"/>
    <col min="209" max="209" width="16" bestFit="1" customWidth="1"/>
    <col min="210" max="210" width="20" bestFit="1" customWidth="1"/>
    <col min="211" max="211" width="14.140625" bestFit="1" customWidth="1"/>
    <col min="212" max="212" width="15.7109375" bestFit="1" customWidth="1"/>
    <col min="213" max="213" width="13.28515625" bestFit="1" customWidth="1"/>
    <col min="214" max="214" width="14.85546875" bestFit="1" customWidth="1"/>
    <col min="215" max="215" width="11.28515625" bestFit="1" customWidth="1"/>
    <col min="216" max="216" width="29.42578125" bestFit="1" customWidth="1"/>
    <col min="217" max="217" width="19.7109375" bestFit="1" customWidth="1"/>
    <col min="218" max="218" width="32" bestFit="1" customWidth="1"/>
    <col min="219" max="219" width="25.7109375" bestFit="1" customWidth="1"/>
    <col min="220" max="220" width="24.42578125" bestFit="1" customWidth="1"/>
    <col min="221" max="221" width="17.140625" bestFit="1" customWidth="1"/>
    <col min="222" max="222" width="26.28515625" bestFit="1" customWidth="1"/>
    <col min="223" max="223" width="19.7109375" bestFit="1" customWidth="1"/>
    <col min="224" max="224" width="21.7109375" bestFit="1" customWidth="1"/>
    <col min="225" max="225" width="15.7109375" bestFit="1" customWidth="1"/>
    <col min="226" max="226" width="9.7109375" bestFit="1" customWidth="1"/>
    <col min="227" max="227" width="10.5703125" bestFit="1" customWidth="1"/>
    <col min="228" max="228" width="9.7109375" bestFit="1" customWidth="1"/>
    <col min="229" max="230" width="11.85546875" bestFit="1" customWidth="1"/>
    <col min="231" max="231" width="16" bestFit="1" customWidth="1"/>
    <col min="232" max="232" width="23.85546875" bestFit="1" customWidth="1"/>
    <col min="233" max="233" width="13.42578125" bestFit="1" customWidth="1"/>
    <col min="234" max="234" width="12.7109375" bestFit="1" customWidth="1"/>
    <col min="235" max="235" width="16.7109375" bestFit="1" customWidth="1"/>
    <col min="236" max="237" width="15.5703125" bestFit="1" customWidth="1"/>
    <col min="238" max="238" width="18" bestFit="1" customWidth="1"/>
    <col min="239" max="239" width="22.7109375" bestFit="1" customWidth="1"/>
    <col min="240" max="240" width="15.28515625" bestFit="1" customWidth="1"/>
    <col min="241" max="241" width="13" bestFit="1" customWidth="1"/>
    <col min="242" max="242" width="22.7109375" bestFit="1" customWidth="1"/>
    <col min="243" max="243" width="14.85546875" bestFit="1" customWidth="1"/>
    <col min="244" max="244" width="18.28515625" bestFit="1" customWidth="1"/>
    <col min="245" max="245" width="16.140625" bestFit="1" customWidth="1"/>
    <col min="246" max="246" width="17.5703125" bestFit="1" customWidth="1"/>
    <col min="247" max="247" width="21.28515625" bestFit="1" customWidth="1"/>
    <col min="248" max="248" width="19.28515625" bestFit="1" customWidth="1"/>
    <col min="249" max="249" width="15.28515625" bestFit="1" customWidth="1"/>
    <col min="250" max="250" width="16.7109375" bestFit="1" customWidth="1"/>
    <col min="251" max="251" width="16.85546875" bestFit="1" customWidth="1"/>
    <col min="252" max="252" width="23.85546875" bestFit="1" customWidth="1"/>
    <col min="253" max="253" width="27.85546875" bestFit="1" customWidth="1"/>
    <col min="254" max="254" width="23.85546875" bestFit="1" customWidth="1"/>
    <col min="255" max="255" width="15.5703125" bestFit="1" customWidth="1"/>
    <col min="256" max="256" width="22.28515625" bestFit="1" customWidth="1"/>
    <col min="257" max="257" width="15.28515625" bestFit="1" customWidth="1"/>
    <col min="258" max="258" width="22" bestFit="1" customWidth="1"/>
    <col min="259" max="259" width="24.85546875" bestFit="1" customWidth="1"/>
    <col min="260" max="260" width="13.85546875" bestFit="1" customWidth="1"/>
    <col min="261" max="261" width="12" bestFit="1" customWidth="1"/>
    <col min="262" max="262" width="14.5703125" bestFit="1" customWidth="1"/>
    <col min="263" max="263" width="23.7109375" bestFit="1" customWidth="1"/>
    <col min="264" max="264" width="14" bestFit="1" customWidth="1"/>
    <col min="265" max="265" width="16.140625" bestFit="1" customWidth="1"/>
    <col min="266" max="266" width="17.5703125" bestFit="1" customWidth="1"/>
    <col min="267" max="267" width="24.5703125" bestFit="1" customWidth="1"/>
    <col min="268" max="268" width="16.7109375" bestFit="1" customWidth="1"/>
    <col min="269" max="269" width="14.85546875" bestFit="1" customWidth="1"/>
    <col min="270" max="270" width="16.28515625" bestFit="1" customWidth="1"/>
    <col min="271" max="271" width="16.42578125" bestFit="1" customWidth="1"/>
    <col min="272" max="272" width="20.28515625" bestFit="1" customWidth="1"/>
    <col min="273" max="273" width="16.140625" bestFit="1" customWidth="1"/>
    <col min="274" max="274" width="12" bestFit="1" customWidth="1"/>
    <col min="275" max="275" width="13.7109375" bestFit="1" customWidth="1"/>
    <col min="276" max="276" width="11.140625" bestFit="1" customWidth="1"/>
    <col min="277" max="277" width="11.28515625" bestFit="1" customWidth="1"/>
    <col min="278" max="278" width="11.85546875" bestFit="1" customWidth="1"/>
    <col min="279" max="279" width="8.7109375" bestFit="1" customWidth="1"/>
    <col min="280" max="280" width="10.28515625" bestFit="1" customWidth="1"/>
    <col min="281" max="281" width="9.28515625" bestFit="1" customWidth="1"/>
    <col min="282" max="282" width="9.7109375" bestFit="1" customWidth="1"/>
    <col min="283" max="283" width="8.28515625" bestFit="1" customWidth="1"/>
    <col min="284" max="284" width="9" bestFit="1" customWidth="1"/>
    <col min="285" max="285" width="11.5703125" bestFit="1" customWidth="1"/>
    <col min="286" max="286" width="11.85546875" bestFit="1" customWidth="1"/>
    <col min="287" max="287" width="13.7109375" bestFit="1" customWidth="1"/>
    <col min="288" max="288" width="20.7109375" bestFit="1" customWidth="1"/>
    <col min="289" max="289" width="12.7109375" bestFit="1" customWidth="1"/>
    <col min="290" max="290" width="17.7109375" bestFit="1" customWidth="1"/>
    <col min="291" max="291" width="21.85546875" bestFit="1" customWidth="1"/>
    <col min="292" max="292" width="19.7109375" bestFit="1" customWidth="1"/>
    <col min="293" max="293" width="18.28515625" bestFit="1" customWidth="1"/>
    <col min="294" max="294" width="12.7109375" bestFit="1" customWidth="1"/>
    <col min="295" max="295" width="20" bestFit="1" customWidth="1"/>
    <col min="296" max="296" width="19.7109375" bestFit="1" customWidth="1"/>
    <col min="297" max="297" width="18.5703125" bestFit="1" customWidth="1"/>
    <col min="298" max="298" width="22.7109375" bestFit="1" customWidth="1"/>
    <col min="299" max="299" width="13.85546875" bestFit="1" customWidth="1"/>
    <col min="300" max="301" width="12.28515625" bestFit="1" customWidth="1"/>
    <col min="302" max="302" width="11.85546875" bestFit="1" customWidth="1"/>
    <col min="303" max="303" width="13.28515625" bestFit="1" customWidth="1"/>
    <col min="304" max="304" width="16.28515625" bestFit="1" customWidth="1"/>
    <col min="305" max="305" width="12.28515625" bestFit="1" customWidth="1"/>
    <col min="306" max="306" width="28.5703125" bestFit="1" customWidth="1"/>
    <col min="307" max="307" width="19.140625" bestFit="1" customWidth="1"/>
    <col min="308" max="308" width="17.5703125" bestFit="1" customWidth="1"/>
    <col min="309" max="309" width="24.85546875" bestFit="1" customWidth="1"/>
    <col min="310" max="310" width="15.5703125" bestFit="1" customWidth="1"/>
    <col min="311" max="311" width="21.140625" bestFit="1" customWidth="1"/>
    <col min="312" max="312" width="17.42578125" bestFit="1" customWidth="1"/>
    <col min="313" max="313" width="16.7109375" bestFit="1" customWidth="1"/>
    <col min="314" max="314" width="25.28515625" bestFit="1" customWidth="1"/>
    <col min="315" max="315" width="23.42578125" bestFit="1" customWidth="1"/>
    <col min="316" max="316" width="29.42578125" bestFit="1" customWidth="1"/>
    <col min="317" max="317" width="17.5703125" bestFit="1" customWidth="1"/>
    <col min="318" max="318" width="18.85546875" bestFit="1" customWidth="1"/>
    <col min="319" max="319" width="22.7109375" bestFit="1" customWidth="1"/>
    <col min="320" max="320" width="16.85546875" bestFit="1" customWidth="1"/>
    <col min="321" max="321" width="16" bestFit="1" customWidth="1"/>
    <col min="322" max="322" width="11.5703125" bestFit="1" customWidth="1"/>
    <col min="323" max="323" width="14.7109375" bestFit="1" customWidth="1"/>
    <col min="324" max="324" width="11.28515625" bestFit="1" customWidth="1"/>
    <col min="325" max="325" width="9.42578125" bestFit="1" customWidth="1"/>
    <col min="326" max="326" width="11.140625" bestFit="1" customWidth="1"/>
    <col min="327" max="327" width="11.5703125" bestFit="1" customWidth="1"/>
    <col min="328" max="329" width="13.28515625" bestFit="1" customWidth="1"/>
    <col min="330" max="331" width="3" bestFit="1" customWidth="1"/>
    <col min="332" max="332" width="8.42578125" bestFit="1" customWidth="1"/>
    <col min="333" max="333" width="5.7109375" bestFit="1" customWidth="1"/>
    <col min="334" max="334" width="8.42578125" bestFit="1" customWidth="1"/>
    <col min="335" max="335" width="5.7109375" bestFit="1" customWidth="1"/>
    <col min="336" max="339" width="3" bestFit="1" customWidth="1"/>
    <col min="340" max="340" width="8.42578125" bestFit="1" customWidth="1"/>
    <col min="341" max="341" width="5.7109375" bestFit="1" customWidth="1"/>
    <col min="342" max="343" width="3" bestFit="1" customWidth="1"/>
    <col min="344" max="344" width="8.42578125" bestFit="1" customWidth="1"/>
    <col min="345" max="345" width="5.7109375" bestFit="1" customWidth="1"/>
    <col min="346" max="348" width="3" bestFit="1" customWidth="1"/>
    <col min="349" max="349" width="8.42578125" bestFit="1" customWidth="1"/>
    <col min="350" max="350" width="5.7109375" bestFit="1" customWidth="1"/>
    <col min="351" max="352" width="3" bestFit="1" customWidth="1"/>
    <col min="353" max="353" width="8.42578125" bestFit="1" customWidth="1"/>
    <col min="354" max="354" width="5.7109375" bestFit="1" customWidth="1"/>
    <col min="355" max="355" width="8.42578125" bestFit="1" customWidth="1"/>
    <col min="356" max="356" width="5.7109375" bestFit="1" customWidth="1"/>
    <col min="357" max="357" width="3" bestFit="1" customWidth="1"/>
    <col min="358" max="358" width="8.42578125" bestFit="1" customWidth="1"/>
    <col min="359" max="359" width="5.7109375" bestFit="1" customWidth="1"/>
    <col min="360" max="360" width="8.42578125" bestFit="1" customWidth="1"/>
    <col min="361" max="361" width="5.7109375" bestFit="1" customWidth="1"/>
    <col min="362" max="362" width="8.42578125" bestFit="1" customWidth="1"/>
    <col min="363" max="363" width="5.7109375" bestFit="1" customWidth="1"/>
    <col min="364" max="364" width="8.42578125" bestFit="1" customWidth="1"/>
    <col min="365" max="365" width="5.7109375" bestFit="1" customWidth="1"/>
    <col min="366" max="366" width="3" bestFit="1" customWidth="1"/>
    <col min="367" max="367" width="8.42578125" bestFit="1" customWidth="1"/>
    <col min="368" max="368" width="5.7109375" bestFit="1" customWidth="1"/>
    <col min="369" max="369" width="8.42578125" bestFit="1" customWidth="1"/>
    <col min="370" max="370" width="5.7109375" bestFit="1" customWidth="1"/>
    <col min="371" max="371" width="3" bestFit="1" customWidth="1"/>
    <col min="372" max="372" width="8.42578125" bestFit="1" customWidth="1"/>
    <col min="373" max="373" width="5.7109375" bestFit="1" customWidth="1"/>
    <col min="374" max="374" width="8.42578125" bestFit="1" customWidth="1"/>
    <col min="375" max="375" width="10" bestFit="1" customWidth="1"/>
  </cols>
  <sheetData>
    <row r="1" spans="2:3" x14ac:dyDescent="0.25">
      <c r="B1" s="1" t="s">
        <v>300</v>
      </c>
      <c r="C1" t="s">
        <v>633</v>
      </c>
    </row>
    <row r="2" spans="2:3" x14ac:dyDescent="0.25">
      <c r="B2" s="1" t="s">
        <v>8</v>
      </c>
      <c r="C2" t="s">
        <v>633</v>
      </c>
    </row>
    <row r="4" spans="2:3" x14ac:dyDescent="0.25">
      <c r="B4" s="1" t="s">
        <v>296</v>
      </c>
      <c r="C4" t="s">
        <v>298</v>
      </c>
    </row>
    <row r="5" spans="2:3" x14ac:dyDescent="0.25">
      <c r="B5" s="2">
        <v>70</v>
      </c>
      <c r="C5">
        <v>147.82758620689654</v>
      </c>
    </row>
    <row r="6" spans="2:3" x14ac:dyDescent="0.25">
      <c r="B6" s="2">
        <v>71</v>
      </c>
      <c r="C6">
        <v>107.03703703703704</v>
      </c>
    </row>
    <row r="7" spans="2:3" x14ac:dyDescent="0.25">
      <c r="B7" s="2">
        <v>72</v>
      </c>
      <c r="C7">
        <v>120.17857142857143</v>
      </c>
    </row>
    <row r="8" spans="2:3" x14ac:dyDescent="0.25">
      <c r="B8" s="2">
        <v>73</v>
      </c>
      <c r="C8">
        <v>130.47499999999999</v>
      </c>
    </row>
    <row r="9" spans="2:3" x14ac:dyDescent="0.25">
      <c r="B9" s="2">
        <v>74</v>
      </c>
      <c r="C9">
        <v>94.230769230769226</v>
      </c>
    </row>
    <row r="10" spans="2:3" x14ac:dyDescent="0.25">
      <c r="B10" s="2">
        <v>75</v>
      </c>
      <c r="C10">
        <v>101.06666666666666</v>
      </c>
    </row>
    <row r="11" spans="2:3" x14ac:dyDescent="0.25">
      <c r="B11" s="2">
        <v>76</v>
      </c>
      <c r="C11">
        <v>101.11764705882354</v>
      </c>
    </row>
    <row r="12" spans="2:3" x14ac:dyDescent="0.25">
      <c r="B12" s="2">
        <v>77</v>
      </c>
      <c r="C12">
        <v>105.07142857142857</v>
      </c>
    </row>
    <row r="13" spans="2:3" x14ac:dyDescent="0.25">
      <c r="B13" s="2">
        <v>78</v>
      </c>
      <c r="C13">
        <v>99.694444444444443</v>
      </c>
    </row>
    <row r="14" spans="2:3" x14ac:dyDescent="0.25">
      <c r="B14" s="2">
        <v>79</v>
      </c>
      <c r="C14">
        <v>101.20689655172414</v>
      </c>
    </row>
    <row r="15" spans="2:3" x14ac:dyDescent="0.25">
      <c r="B15" s="2">
        <v>80</v>
      </c>
      <c r="C15">
        <v>77.481481481481481</v>
      </c>
    </row>
    <row r="16" spans="2:3" x14ac:dyDescent="0.25">
      <c r="B16" s="2">
        <v>81</v>
      </c>
      <c r="C16">
        <v>81.035714285714292</v>
      </c>
    </row>
    <row r="17" spans="2:3" x14ac:dyDescent="0.25">
      <c r="B17" s="2">
        <v>82</v>
      </c>
      <c r="C17">
        <v>81.466666666666669</v>
      </c>
    </row>
    <row r="18" spans="2:3" x14ac:dyDescent="0.25">
      <c r="B18" s="2" t="s">
        <v>297</v>
      </c>
      <c r="C18">
        <v>104.46938775510205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6ECE-337C-4A12-82CE-E54ADF52F4BF}">
  <dimension ref="C2:D18"/>
  <sheetViews>
    <sheetView topLeftCell="C35" zoomScaleNormal="100" workbookViewId="0">
      <selection activeCell="C2" sqref="C2"/>
    </sheetView>
  </sheetViews>
  <sheetFormatPr defaultRowHeight="15" x14ac:dyDescent="0.25"/>
  <cols>
    <col min="3" max="3" width="16.7109375" bestFit="1" customWidth="1"/>
    <col min="4" max="4" width="28.28515625" bestFit="1" customWidth="1"/>
    <col min="5" max="5" width="12" bestFit="1" customWidth="1"/>
    <col min="6" max="7" width="6" bestFit="1" customWidth="1"/>
    <col min="8" max="8" width="7.7109375" bestFit="1" customWidth="1"/>
    <col min="9" max="9" width="5.28515625" bestFit="1" customWidth="1"/>
    <col min="10" max="10" width="12" bestFit="1" customWidth="1"/>
    <col min="11" max="11" width="7.7109375" bestFit="1" customWidth="1"/>
    <col min="12" max="15" width="12" bestFit="1" customWidth="1"/>
    <col min="16" max="16" width="5" bestFit="1" customWidth="1"/>
    <col min="17" max="18" width="12" bestFit="1" customWidth="1"/>
    <col min="19" max="19" width="14.140625" bestFit="1" customWidth="1"/>
    <col min="20" max="20" width="12" bestFit="1" customWidth="1"/>
    <col min="21" max="21" width="6.28515625" bestFit="1" customWidth="1"/>
    <col min="22" max="22" width="10.42578125" bestFit="1" customWidth="1"/>
    <col min="23" max="23" width="7" bestFit="1" customWidth="1"/>
    <col min="24" max="24" width="7.7109375" bestFit="1" customWidth="1"/>
    <col min="25" max="26" width="12" bestFit="1" customWidth="1"/>
    <col min="27" max="27" width="6.85546875" bestFit="1" customWidth="1"/>
    <col min="28" max="29" width="7" bestFit="1" customWidth="1"/>
    <col min="30" max="30" width="12" bestFit="1" customWidth="1"/>
    <col min="31" max="31" width="7.7109375" bestFit="1" customWidth="1"/>
    <col min="32" max="34" width="12" bestFit="1" customWidth="1"/>
    <col min="35" max="40" width="5" bestFit="1" customWidth="1"/>
    <col min="41" max="41" width="3" bestFit="1" customWidth="1"/>
    <col min="42" max="50" width="5" bestFit="1" customWidth="1"/>
    <col min="51" max="51" width="3" bestFit="1" customWidth="1"/>
    <col min="52" max="59" width="5" bestFit="1" customWidth="1"/>
    <col min="60" max="60" width="3" bestFit="1" customWidth="1"/>
    <col min="61" max="69" width="5" bestFit="1" customWidth="1"/>
    <col min="70" max="70" width="3" bestFit="1" customWidth="1"/>
    <col min="71" max="77" width="5" bestFit="1" customWidth="1"/>
    <col min="78" max="78" width="3" bestFit="1" customWidth="1"/>
    <col min="79" max="87" width="5" bestFit="1" customWidth="1"/>
    <col min="88" max="88" width="3" bestFit="1" customWidth="1"/>
    <col min="89" max="98" width="5" bestFit="1" customWidth="1"/>
    <col min="99" max="99" width="10" bestFit="1" customWidth="1"/>
  </cols>
  <sheetData>
    <row r="2" spans="3:4" x14ac:dyDescent="0.25">
      <c r="C2" s="1" t="s">
        <v>300</v>
      </c>
      <c r="D2" t="s">
        <v>633</v>
      </c>
    </row>
    <row r="4" spans="3:4" x14ac:dyDescent="0.25">
      <c r="C4" s="1" t="s">
        <v>296</v>
      </c>
      <c r="D4" t="s">
        <v>299</v>
      </c>
    </row>
    <row r="5" spans="3:4" x14ac:dyDescent="0.25">
      <c r="C5" s="2">
        <v>70</v>
      </c>
      <c r="D5">
        <v>12.948275862068966</v>
      </c>
    </row>
    <row r="6" spans="3:4" x14ac:dyDescent="0.25">
      <c r="C6" s="2">
        <v>71</v>
      </c>
      <c r="D6">
        <v>15</v>
      </c>
    </row>
    <row r="7" spans="3:4" x14ac:dyDescent="0.25">
      <c r="C7" s="2">
        <v>72</v>
      </c>
      <c r="D7">
        <v>15.125</v>
      </c>
    </row>
    <row r="8" spans="3:4" x14ac:dyDescent="0.25">
      <c r="C8" s="2">
        <v>73</v>
      </c>
      <c r="D8">
        <v>14.3125</v>
      </c>
    </row>
    <row r="9" spans="3:4" x14ac:dyDescent="0.25">
      <c r="C9" s="2">
        <v>74</v>
      </c>
      <c r="D9">
        <v>16.173076923076923</v>
      </c>
    </row>
    <row r="10" spans="3:4" x14ac:dyDescent="0.25">
      <c r="C10" s="2">
        <v>75</v>
      </c>
      <c r="D10">
        <v>16.05</v>
      </c>
    </row>
    <row r="11" spans="3:4" x14ac:dyDescent="0.25">
      <c r="C11" s="2">
        <v>76</v>
      </c>
      <c r="D11">
        <v>15.941176470588232</v>
      </c>
    </row>
    <row r="12" spans="3:4" x14ac:dyDescent="0.25">
      <c r="C12" s="2">
        <v>77</v>
      </c>
      <c r="D12">
        <v>15.435714285714285</v>
      </c>
    </row>
    <row r="13" spans="3:4" x14ac:dyDescent="0.25">
      <c r="C13" s="2">
        <v>78</v>
      </c>
      <c r="D13">
        <v>15.805555555555552</v>
      </c>
    </row>
    <row r="14" spans="3:4" x14ac:dyDescent="0.25">
      <c r="C14" s="2">
        <v>79</v>
      </c>
      <c r="D14">
        <v>15.813793103448274</v>
      </c>
    </row>
    <row r="15" spans="3:4" x14ac:dyDescent="0.25">
      <c r="C15" s="2">
        <v>80</v>
      </c>
      <c r="D15">
        <v>17.018518518518519</v>
      </c>
    </row>
    <row r="16" spans="3:4" x14ac:dyDescent="0.25">
      <c r="C16" s="2">
        <v>81</v>
      </c>
      <c r="D16">
        <v>16.325000000000006</v>
      </c>
    </row>
    <row r="17" spans="3:4" x14ac:dyDescent="0.25">
      <c r="C17" s="2">
        <v>82</v>
      </c>
      <c r="D17">
        <v>16.510000000000002</v>
      </c>
    </row>
    <row r="18" spans="3:4" x14ac:dyDescent="0.25">
      <c r="C18" s="2" t="s">
        <v>297</v>
      </c>
      <c r="D18">
        <v>15.541326530612228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2CED-8F51-4A20-93F1-11C3D38E4EA9}">
  <dimension ref="B1:C18"/>
  <sheetViews>
    <sheetView topLeftCell="A26" zoomScaleNormal="100" workbookViewId="0">
      <selection activeCell="AU70" sqref="AU70"/>
    </sheetView>
  </sheetViews>
  <sheetFormatPr defaultRowHeight="15" x14ac:dyDescent="0.25"/>
  <cols>
    <col min="2" max="2" width="16.7109375" bestFit="1" customWidth="1"/>
    <col min="3" max="3" width="17.42578125" bestFit="1" customWidth="1"/>
    <col min="4" max="14" width="3" bestFit="1" customWidth="1"/>
    <col min="15" max="15" width="3" customWidth="1"/>
    <col min="16" max="16" width="10" bestFit="1" customWidth="1"/>
  </cols>
  <sheetData>
    <row r="1" spans="2:3" x14ac:dyDescent="0.25">
      <c r="B1" s="1" t="s">
        <v>300</v>
      </c>
      <c r="C1" t="s">
        <v>633</v>
      </c>
    </row>
    <row r="2" spans="2:3" x14ac:dyDescent="0.25">
      <c r="B2" s="1" t="s">
        <v>8</v>
      </c>
      <c r="C2" t="s">
        <v>633</v>
      </c>
    </row>
    <row r="4" spans="2:3" x14ac:dyDescent="0.25">
      <c r="B4" s="1" t="s">
        <v>296</v>
      </c>
      <c r="C4" t="s">
        <v>634</v>
      </c>
    </row>
    <row r="5" spans="2:3" x14ac:dyDescent="0.25">
      <c r="B5" s="2">
        <v>70</v>
      </c>
      <c r="C5">
        <v>29</v>
      </c>
    </row>
    <row r="6" spans="2:3" x14ac:dyDescent="0.25">
      <c r="B6" s="2">
        <v>71</v>
      </c>
      <c r="C6">
        <v>27</v>
      </c>
    </row>
    <row r="7" spans="2:3" x14ac:dyDescent="0.25">
      <c r="B7" s="2">
        <v>72</v>
      </c>
      <c r="C7">
        <v>28</v>
      </c>
    </row>
    <row r="8" spans="2:3" x14ac:dyDescent="0.25">
      <c r="B8" s="2">
        <v>73</v>
      </c>
      <c r="C8">
        <v>40</v>
      </c>
    </row>
    <row r="9" spans="2:3" x14ac:dyDescent="0.25">
      <c r="B9" s="2">
        <v>74</v>
      </c>
      <c r="C9">
        <v>26</v>
      </c>
    </row>
    <row r="10" spans="2:3" x14ac:dyDescent="0.25">
      <c r="B10" s="2">
        <v>75</v>
      </c>
      <c r="C10">
        <v>30</v>
      </c>
    </row>
    <row r="11" spans="2:3" x14ac:dyDescent="0.25">
      <c r="B11" s="2">
        <v>76</v>
      </c>
      <c r="C11">
        <v>34</v>
      </c>
    </row>
    <row r="12" spans="2:3" x14ac:dyDescent="0.25">
      <c r="B12" s="2">
        <v>77</v>
      </c>
      <c r="C12">
        <v>28</v>
      </c>
    </row>
    <row r="13" spans="2:3" x14ac:dyDescent="0.25">
      <c r="B13" s="2">
        <v>78</v>
      </c>
      <c r="C13">
        <v>36</v>
      </c>
    </row>
    <row r="14" spans="2:3" x14ac:dyDescent="0.25">
      <c r="B14" s="2">
        <v>79</v>
      </c>
      <c r="C14">
        <v>29</v>
      </c>
    </row>
    <row r="15" spans="2:3" x14ac:dyDescent="0.25">
      <c r="B15" s="2">
        <v>80</v>
      </c>
      <c r="C15">
        <v>27</v>
      </c>
    </row>
    <row r="16" spans="2:3" x14ac:dyDescent="0.25">
      <c r="B16" s="2">
        <v>81</v>
      </c>
      <c r="C16">
        <v>28</v>
      </c>
    </row>
    <row r="17" spans="2:3" x14ac:dyDescent="0.25">
      <c r="B17" s="2">
        <v>82</v>
      </c>
      <c r="C17">
        <v>30</v>
      </c>
    </row>
    <row r="18" spans="2:3" x14ac:dyDescent="0.25">
      <c r="B18" s="2" t="s">
        <v>297</v>
      </c>
      <c r="C18">
        <v>392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3 V R r W Q l X u i O k A A A A 9 g A A A B I A H A B D b 2 5 m a W c v U G F j a 2 F n Z S 5 4 b W w g o h g A K K A U A A A A A A A A A A A A A A A A A A A A A A A A A A A A h Y 8 x D o I w G I W v Q r r T F j B R y U 8 Z X C U h 0 R j X p l R o h E J o s d z N w S N 5 B T G K u j m + 7 3 3 D e / f r D d K x q b 2 L 7 I 1 q d Y I C T J E n t W g L p c s E D f b k r 1 D K I O f i z E v p T b I 2 8 W i K B F X W d j E h z j n s I t z 2 J Q k p D c g x 2 + 5 E J R u O P r L 6 L / t K G 8 u 1 k I j B 4 T W G h T i I F j h Y r j E F M k P I l P 4 K 4 b T 3 2 f 5 A 2 A y 1 H X r J O u v n e y B z B P L + w B 5 Q S w M E F A A C A A g A 3 V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U a 1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N 1 U a 1 k J V 7 o j p A A A A P Y A A A A S A A A A A A A A A A A A A A A A A A A A A A B D b 2 5 m a W c v U G F j a 2 F n Z S 5 4 b W x Q S w E C L Q A U A A I A C A D d V G t Z D 8 r p q 6 Q A A A D p A A A A E w A A A A A A A A A A A A A A A A D w A A A A W 0 N v b n R l b n R f V H l w Z X N d L n h t b F B L A Q I t A B Q A A g A I A N 1 U a 1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Q A A A A A A A A 5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M 5 M i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m c X V v d D s s J n F 1 b 3 Q 7 T W l s a G F z I F B v c i B H Y W z D o 2 8 m c X V v d D s s J n F 1 b 3 Q 7 Q 2 l s a W 5 k c m 9 z J n F 1 b 3 Q 7 L C Z x d W 9 0 O 0 N p b G l u Z H J h Z G E m c X V v d D s s J n F 1 b 3 Q 7 Q 2 F 2 Y W x h Z 2 V t J n F 1 b 3 Q 7 L C Z x d W 9 0 O 1 B l c 2 8 m c X V v d D s s J n F 1 b 3 Q 7 Q W N l b G V y Y c O n w 6 N v J n F 1 b 3 Q 7 L C Z x d W 9 0 O 0 F u b y B k b y B N b 2 R l b G 8 m c X V v d D s s J n F 1 b 3 Q 7 U G H D r X M g Z G U g T 3 J p Z 2 V t J n F 1 b 3 Q 7 L C Z x d W 9 0 O 0 1 h c m N h J n F 1 b 3 Q 7 L C Z x d W 9 0 O 0 1 v Z G V s b y Z x d W 9 0 O 1 0 i I C 8 + P E V u d H J 5 I F R 5 c G U 9 I k Z p b G x D b 2 x 1 b W 5 U e X B l c y I g V m F s d W U 9 I n N C Z 1 V E Q l F N R E J R T U d C Z 1 k 9 I i A v P j x F b n R y e S B U e X B l P S J G a W x s T G F z d F V w Z G F 0 Z W Q i I F Z h b H V l P S J k M j A y N C 0 x M C 0 y M V Q x M D o z O T o w O C 4 1 M T Q 1 O T k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V G F y Z 2 V 0 I i B W Y W x 1 Z T 0 i c 0 F 1 d G 9 t b 2 J p b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V 0 b 2 1 v Y m l s Z S 9 B d X R v U m V t b 3 Z l Z E N v b H V t b n M x L n t O b 2 1 l L D B 9 J n F 1 b 3 Q 7 L C Z x d W 9 0 O 1 N l Y 3 R p b 2 4 x L 0 F 1 d G 9 t b 2 J p b G U v Q X V 0 b 1 J l b W 9 2 Z W R D b 2 x 1 b W 5 z M S 5 7 T W l s a G F z I F B v c i B H Y W z D o 2 8 s M X 0 m c X V v d D s s J n F 1 b 3 Q 7 U 2 V j d G l v b j E v Q X V 0 b 2 1 v Y m l s Z S 9 B d X R v U m V t b 3 Z l Z E N v b H V t b n M x L n t D a W x p b m R y b 3 M s M n 0 m c X V v d D s s J n F 1 b 3 Q 7 U 2 V j d G l v b j E v Q X V 0 b 2 1 v Y m l s Z S 9 B d X R v U m V t b 3 Z l Z E N v b H V t b n M x L n t D a W x p b m R y Y W R h L D N 9 J n F 1 b 3 Q 7 L C Z x d W 9 0 O 1 N l Y 3 R p b 2 4 x L 0 F 1 d G 9 t b 2 J p b G U v Q X V 0 b 1 J l b W 9 2 Z W R D b 2 x 1 b W 5 z M S 5 7 Q 2 F 2 Y W x h Z 2 V t L D R 9 J n F 1 b 3 Q 7 L C Z x d W 9 0 O 1 N l Y 3 R p b 2 4 x L 0 F 1 d G 9 t b 2 J p b G U v Q X V 0 b 1 J l b W 9 2 Z W R D b 2 x 1 b W 5 z M S 5 7 U G V z b y w 1 f S Z x d W 9 0 O y w m c X V v d D t T Z W N 0 a W 9 u M S 9 B d X R v b W 9 i a W x l L 0 F 1 d G 9 S Z W 1 v d m V k Q 2 9 s d W 1 u c z E u e 0 F j Z W x l c m H D p 8 O j b y w 2 f S Z x d W 9 0 O y w m c X V v d D t T Z W N 0 a W 9 u M S 9 B d X R v b W 9 i a W x l L 0 F 1 d G 9 S Z W 1 v d m V k Q 2 9 s d W 1 u c z E u e 0 F u b y B k b y B N b 2 R l b G 8 s N 3 0 m c X V v d D s s J n F 1 b 3 Q 7 U 2 V j d G l v b j E v Q X V 0 b 2 1 v Y m l s Z S 9 B d X R v U m V t b 3 Z l Z E N v b H V t b n M x L n t Q Y c O t c y B k Z S B P c m l n Z W 0 s O H 0 m c X V v d D s s J n F 1 b 3 Q 7 U 2 V j d G l v b j E v Q X V 0 b 2 1 v Y m l s Z S 9 B d X R v U m V t b 3 Z l Z E N v b H V t b n M x L n t N Y X J j Y S w 5 f S Z x d W 9 0 O y w m c X V v d D t T Z W N 0 a W 9 u M S 9 B d X R v b W 9 i a W x l L 0 F 1 d G 9 S Z W 1 v d m V k Q 2 9 s d W 1 u c z E u e 0 1 v Z G V s b y w x M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F 1 d G 9 t b 2 J p b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2 1 v Y m l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l e H R v J T I w Q W 5 0 Z X M l M j B k b y U y M E R l b G l t a X R h Z G 9 y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l e H R v J T I w R G V w b 2 l z J T I w Z G 8 l M j B E Z W x p b W l 0 Y W R v c i U y M E l u c 2 V y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X 6 S p 8 T 3 l G m I m + K Z b 5 J N A A A A A A A g A A A A A A E G Y A A A A B A A A g A A A A g 6 4 S l 6 p u C O f T 0 8 z G y J T u O Z / + G F r U 3 S V q C p V 6 R 6 V 1 c F w A A A A A D o A A A A A C A A A g A A A A P w G l + b E 7 1 C E R a J Z U w 7 E R c h c 9 Y Z v d m g 7 u 1 D I I G n S D F D N Q A A A A Y 7 e Y M P l 0 z + w 2 2 y C m 6 0 g B T h I H A + y E S O 5 z / j D N a F L L y y E q M Q 6 O O V W K O n x / u N a 7 l X P R l 7 V + m N B B v Q 3 f 2 K z 9 K e q 2 M 0 K u 5 e 9 l s l t p P Z w f K L K K l l p A A A A A t v w X Y W t a o + Q A p i 3 O Y q r t K X n p u L J 1 s 7 d 8 p U H B / W N Y P U k A 9 I t x Y / m L e k v Q H Q h h K R E i L 1 k 1 p j z I U X + u / 6 n r B + 1 x c w = =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Informações Carros e Gasolina</vt:lpstr>
      <vt:lpstr>Milhas Por Galão</vt:lpstr>
      <vt:lpstr>Cavalagem</vt:lpstr>
      <vt:lpstr>Aceleração</vt:lpstr>
      <vt:lpstr>Número de 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Paulo António Tavares Abade</cp:lastModifiedBy>
  <dcterms:created xsi:type="dcterms:W3CDTF">2024-10-14T19:01:40Z</dcterms:created>
  <dcterms:modified xsi:type="dcterms:W3CDTF">2024-11-11T19:21:32Z</dcterms:modified>
</cp:coreProperties>
</file>