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tino/Desktop/Università/Secondo_anno_magistrale/Programmation_informatique/Projet_informatique/"/>
    </mc:Choice>
  </mc:AlternateContent>
  <xr:revisionPtr revIDLastSave="0" documentId="13_ncr:1_{5674AA52-A9CC-354E-80D2-A13BACBB83AC}" xr6:coauthVersionLast="47" xr6:coauthVersionMax="47" xr10:uidLastSave="{00000000-0000-0000-0000-000000000000}"/>
  <bookViews>
    <workbookView xWindow="12280" yWindow="680" windowWidth="30240" windowHeight="1748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<sst xmlns="http://schemas.openxmlformats.org/spreadsheetml/2006/main" count="17" uniqueCount="17">
  <si>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Maturity Date</t>
  </si>
  <si>
    <t>Volatility</t>
  </si>
  <si>
    <t>Delta</t>
  </si>
  <si>
    <t>Vega</t>
  </si>
  <si>
    <t>Gamma</t>
  </si>
  <si>
    <t>Rho</t>
  </si>
  <si>
    <t>Theta</t>
  </si>
  <si>
    <t>S0, Initial Value of the Underlying</t>
  </si>
  <si>
    <t>r, Interest Rate</t>
  </si>
  <si>
    <t xml:space="preserve">Option Type (c = call, p = put) </t>
  </si>
  <si>
    <t>Option Price</t>
  </si>
  <si>
    <t>Value Date (default today)</t>
  </si>
  <si>
    <t>Elapsed Time [s]</t>
  </si>
  <si>
    <t>Number of Simulations for price</t>
  </si>
  <si>
    <t>c</t>
  </si>
  <si>
    <t>dx, graph step (default 0.02)</t>
  </si>
  <si>
    <t>h, finite difference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</si>
</sst>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10" zoomScaleNormal="110" workbookViewId="0">
      <selection activeCell="D12" sqref="D12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7</v>
      </c>
      <c r="B4" s="5">
        <v>100</v>
      </c>
      <c r="C4" s="11" t="s">
        <v>10</v>
      </c>
      <c r="D4" s="15">
        <v>17.216208409388585</v>
      </c>
    </row>
    <row r="5" spans="1:4" ht="20" customHeight="1" x14ac:dyDescent="0.2">
      <c r="A5" s="8" t="s">
        <v>11</v>
      </c>
      <c r="B5" s="3">
        <v>44562</v>
      </c>
      <c r="C5" s="12" t="s">
        <v>2</v>
      </c>
      <c r="D5" s="14">
        <v>0.17216225786000905</v>
      </c>
    </row>
    <row r="6" spans="1:4" ht="20" customHeight="1" x14ac:dyDescent="0.2">
      <c r="A6" s="8" t="s">
        <v>0</v>
      </c>
      <c r="B6" s="3">
        <v>44927</v>
      </c>
      <c r="C6" s="12" t="s">
        <v>3</v>
      </c>
      <c r="D6" s="16">
        <v>0.67662503872879043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6">
        <v>-2.1103119252074976E-8</v>
      </c>
    </row>
    <row r="8" spans="1:4" ht="20" customHeight="1" x14ac:dyDescent="0.2">
      <c r="A8" s="8" t="s">
        <v>8</v>
      </c>
      <c r="B8" s="4">
        <v>0.05</v>
      </c>
      <c r="C8" s="12" t="s">
        <v>5</v>
      </c>
      <c r="D8" s="16">
        <v>0.46710051275152864</v>
      </c>
    </row>
    <row r="9" spans="1:4" ht="20" customHeight="1" x14ac:dyDescent="0.2">
      <c r="A9" s="8" t="s">
        <v>9</v>
      </c>
      <c r="B9" s="2" t="s">
        <v>14</v>
      </c>
      <c r="C9" s="12" t="s">
        <v>6</v>
      </c>
      <c r="D9" s="17">
        <v>-9.1018758625195133</v>
      </c>
    </row>
    <row r="10" spans="1:4" ht="20" customHeight="1" x14ac:dyDescent="0.2">
      <c r="A10" s="8" t="s">
        <v>13</v>
      </c>
      <c r="B10" s="2">
        <v>50000000</v>
      </c>
      <c r="D10" s="6"/>
    </row>
    <row r="11" spans="1:4" ht="20" customHeight="1" x14ac:dyDescent="0.2">
      <c r="A11" s="8" t="s">
        <v>16</v>
      </c>
      <c r="B11" s="18">
        <v>8.0000000000000002E-3</v>
      </c>
      <c r="D11" s="6"/>
    </row>
    <row r="12" spans="1:4" ht="20" customHeight="1" thickBot="1" x14ac:dyDescent="0.25">
      <c r="A12" s="10" t="s">
        <v>15</v>
      </c>
      <c r="B12" s="7"/>
      <c r="C12" s="13" t="s">
        <v>12</v>
      </c>
      <c r="D12" s="19">
        <v>455.546875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Vincenzo Martino Pio Arena</cp:lastModifiedBy>
  <dcterms:created xsi:type="dcterms:W3CDTF">2026-02-03T09:10:27Z</dcterms:created>
  <dcterms:modified xsi:type="dcterms:W3CDTF">2026-02-11T18:38:36Z</dcterms:modified>
</cp:coreProperties>
</file>