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53222"/>
  <mc:AlternateContent xmlns:mc="http://schemas.openxmlformats.org/markup-compatibility/2006">
    <mc:Choice Requires="x15">
      <x15ac:absPath xmlns:x15ac="http://schemas.microsoft.com/office/spreadsheetml/2010/11/ac" url="C:\Users\martin.rios\Documents\home\"/>
    </mc:Choice>
  </mc:AlternateContent>
  <bookViews>
    <workbookView xWindow="0" yWindow="0" windowWidth="20490" windowHeight="6855" tabRatio="198" firstSheet="1" activeTab="1"/>
  </bookViews>
  <sheets>
    <sheet name="Sheet1" sheetId="1" r:id="rId1"/>
    <sheet name="Hoja1" sheetId="2" r:id="rId2"/>
  </sheets>
  <definedNames>
    <definedName name="_xlnm._FilterDatabase" localSheetId="1" hidden="1">Hoja1!$A$1:$B$675</definedName>
  </definedNames>
  <calcPr calcId="152511"/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1" i="1"/>
  <c r="C23" i="1" s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6" i="1" l="1"/>
  <c r="C14" i="1"/>
  <c r="C8" i="1"/>
  <c r="C16" i="1"/>
  <c r="C2" i="1"/>
  <c r="C10" i="1"/>
  <c r="C18" i="1"/>
  <c r="C4" i="1"/>
  <c r="C12" i="1"/>
  <c r="C20" i="1"/>
  <c r="C5" i="1"/>
  <c r="C9" i="1"/>
  <c r="C13" i="1"/>
  <c r="C17" i="1"/>
  <c r="C21" i="1"/>
  <c r="C22" i="1"/>
  <c r="C3" i="1"/>
  <c r="C7" i="1"/>
  <c r="C11" i="1"/>
  <c r="C15" i="1"/>
  <c r="C19" i="1"/>
</calcChain>
</file>

<file path=xl/sharedStrings.xml><?xml version="1.0" encoding="utf-8"?>
<sst xmlns="http://schemas.openxmlformats.org/spreadsheetml/2006/main" count="1439" uniqueCount="552">
  <si>
    <t>Empresa:</t>
  </si>
  <si>
    <t>Empresa Maipú</t>
  </si>
  <si>
    <t>Servicio:</t>
  </si>
  <si>
    <t>Línea:</t>
  </si>
  <si>
    <t>1208</t>
  </si>
  <si>
    <t>Bandera:</t>
  </si>
  <si>
    <t>Código:</t>
  </si>
  <si>
    <t>Fecha:</t>
  </si>
  <si>
    <t>Bandera</t>
  </si>
  <si>
    <t>Planilla</t>
  </si>
  <si>
    <t>Etapa</t>
  </si>
  <si>
    <t>Hora de llegada</t>
  </si>
  <si>
    <t>Hora de partida</t>
  </si>
  <si>
    <t>IDA</t>
  </si>
  <si>
    <t>SI</t>
  </si>
  <si>
    <t/>
  </si>
  <si>
    <t>VUELTA</t>
  </si>
  <si>
    <t>1;SALIDA TERMINAL;  &gt;IDA</t>
  </si>
  <si>
    <t>2;BELTRAN Y SAN MARTIN;  &gt;IDA</t>
  </si>
  <si>
    <t>3;25 DE MAYO Y LAS HERAS;  &gt;IDA</t>
  </si>
  <si>
    <t>4;INGRESO UNC;  &gt;IDA</t>
  </si>
  <si>
    <t>5;SALIDA UNC;  &gt;IDA</t>
  </si>
  <si>
    <t>6;Bº LA FAVORITA;  &gt;VUELTA</t>
  </si>
  <si>
    <t>7;SALIDA UNC;  &gt;VUELTA</t>
  </si>
  <si>
    <t>8;INGRESO UNC;  &gt;VUELTA</t>
  </si>
  <si>
    <t>9;B.SUR MER Y JUAN B. JUSTO;  &gt;VUELTA</t>
  </si>
  <si>
    <t>10;25 DE MAYO Y LAS HERAS;  &gt;VUELTA</t>
  </si>
  <si>
    <t>11;SAN MARTIN Y GODOY CRUZ;  &gt;VUELTA</t>
  </si>
  <si>
    <t>12;SALIDA TERMINAL;  &gt;VUELTA</t>
  </si>
  <si>
    <t>200</t>
  </si>
  <si>
    <t>CONTROL RODEO</t>
  </si>
  <si>
    <t>Recorrido</t>
  </si>
  <si>
    <t>204</t>
  </si>
  <si>
    <t>PEGAR ACA DEBAJO SIN COMBINAR</t>
  </si>
  <si>
    <t>1293</t>
  </si>
  <si>
    <t>2;ESC. EVA PERON;  &gt;VUELTA</t>
  </si>
  <si>
    <t>3;ROTONDA ORZALI;  &gt;VUELTA</t>
  </si>
  <si>
    <t>4;SALA 1º AUXILIOS;  &gt;VUELTA</t>
  </si>
  <si>
    <t>5;Bª LA FAVORITA;  &gt;VUELTA</t>
  </si>
  <si>
    <t>6;SALIDA TERMINAL;  &gt;VUELTA</t>
  </si>
  <si>
    <t>1297</t>
  </si>
  <si>
    <t>2;ESC. VIDELA CORREA;  &gt;VUELTA</t>
  </si>
  <si>
    <t>3;B. SUR MER (LOCALES);  &gt;VUELTA</t>
  </si>
  <si>
    <t>4;Bº OLIVARES;  &gt;VUELTA</t>
  </si>
  <si>
    <t>1;CONTROL RODEO;  &gt;IDA</t>
  </si>
  <si>
    <t>2;ARCO;  &gt;IDA</t>
  </si>
  <si>
    <t>3;TIRASSO Y ACC;  &gt;IDA</t>
  </si>
  <si>
    <t>4;LIBERTAD;  &gt;IDA</t>
  </si>
  <si>
    <t>5;SARMIENTO;  &gt;IDA</t>
  </si>
  <si>
    <t>6;H.CENTRAL;  &gt;IDA</t>
  </si>
  <si>
    <t>7;BOULOGNE SUR MER;  &gt;IDA</t>
  </si>
  <si>
    <t>8;Bº LA FAVORITA;  &gt;VUELTA</t>
  </si>
  <si>
    <t>9;ROTONDA ORZALI;  &gt;VUELTA</t>
  </si>
  <si>
    <t>10;BOULOGNE SUR MER;  &gt;VUELTA</t>
  </si>
  <si>
    <t>11;PERU Y SARMIENTO;  &gt;VUELTA</t>
  </si>
  <si>
    <t>12;ALEM Y COSTANERA;  &gt;VUELTA</t>
  </si>
  <si>
    <t>13;SARMIENTO;  &gt;VUELTA</t>
  </si>
  <si>
    <t>14;LIBERTAD;  &gt;VUELTA</t>
  </si>
  <si>
    <t>15;TIRASSO Y ACC;  &gt;VUELTA</t>
  </si>
  <si>
    <t>16;ARCO;  &gt;VUELTA</t>
  </si>
  <si>
    <t>17;CONTROL RODEO;  &gt;VUELTA</t>
  </si>
  <si>
    <t>201</t>
  </si>
  <si>
    <t>2;Bº ESCORIHUELA;  &gt;IDA</t>
  </si>
  <si>
    <t>7;BOULOGNE SUR MER;  &gt;VUELTA</t>
  </si>
  <si>
    <t>8;Bª LA FAVORITA;  &gt;VUELTA</t>
  </si>
  <si>
    <t>16;Bº ESCORIHUELA;  &gt;VUELTA</t>
  </si>
  <si>
    <t>202</t>
  </si>
  <si>
    <t>3;HUENTATA Y BERMEJO;  &gt;IDA</t>
  </si>
  <si>
    <t>4;TIRASSO Y LOS GUINDOS;  &gt;IDA</t>
  </si>
  <si>
    <t>5;URQUIZA Y ESPAÑA;  &gt;IDA</t>
  </si>
  <si>
    <t>6;P.CASTILLO Y AVELLANEDA;  &gt;IDA</t>
  </si>
  <si>
    <t>7;MITRE Y G. CRUZ;  &gt;IDA</t>
  </si>
  <si>
    <t>8;H.CENTRAL;  &gt;IDA</t>
  </si>
  <si>
    <t>9;MONTEVIDEO Y 25 DE MAYO;  &gt;VUELTA</t>
  </si>
  <si>
    <t>10;TERMINAL;  &gt;VUELTA</t>
  </si>
  <si>
    <t>11;MITRE Y G. CRUZ;  &gt;VUELTA</t>
  </si>
  <si>
    <t>12;P.CASTILLO Y AVELLANEDA;  &gt;VUELTA</t>
  </si>
  <si>
    <t>13;P.CASTILLO Y URQUIZA;  &gt;VUELTA</t>
  </si>
  <si>
    <t>14;TIRASSO Y LOS GUINDOS;  &gt;VUELTA</t>
  </si>
  <si>
    <t>15;HUENTATA Y BERMEJO;  &gt;VUELTA</t>
  </si>
  <si>
    <t>REAL</t>
  </si>
  <si>
    <t>203</t>
  </si>
  <si>
    <t>3;TIRASSO Y GODOY CRUZ;  &gt;IDA</t>
  </si>
  <si>
    <t>4;B° MUNICIPAL;  &gt;IDA</t>
  </si>
  <si>
    <t>5;B° SUYAI;  &gt;IDA</t>
  </si>
  <si>
    <t>6;TIRASSO Y GODOY CRUZ;  &gt;IDA</t>
  </si>
  <si>
    <t>7;SARMIENTO Y GODOY CRUZ;  &gt;IDA</t>
  </si>
  <si>
    <t>8;OBRIEN Y COSTANERA;  &gt;IDA</t>
  </si>
  <si>
    <t>11;SARMIENTO Y GODOY CRUZ;  &gt;VUELTA</t>
  </si>
  <si>
    <t>12;TIRASSO Y GODOY CRUZ;  &gt;VUELTA</t>
  </si>
  <si>
    <t>13;B° SUYAI;  &gt;VUELTA</t>
  </si>
  <si>
    <t>14;B° MUNICIPAL;  &gt;VUELTA</t>
  </si>
  <si>
    <t>15;TIRASSO Y GODOY CRUZ;  &gt;VUELTA</t>
  </si>
  <si>
    <t>4;TIRASSO Y TOMAS DE AQUINO;  &gt;IDA</t>
  </si>
  <si>
    <t>5;B° PRADERAS DEL SOL;  &gt;IDA</t>
  </si>
  <si>
    <t>6;B° PARAGUAY;  &gt;IDA</t>
  </si>
  <si>
    <t>7;TIRASSO Y GODOY CRUZ;  &gt;IDA</t>
  </si>
  <si>
    <t>8;SARMIENTO Y GODOY CRUZ;  &gt;IDA</t>
  </si>
  <si>
    <t>9;OBRIEN Y COSTANERA;  &gt;IDA</t>
  </si>
  <si>
    <t>10;MONTEVIDEO Y 25 DE MAYO;  &gt;VUELTA</t>
  </si>
  <si>
    <t>11;TERMINAL;  &gt;VUELTA</t>
  </si>
  <si>
    <t>12;SARMIENTO Y GODOY CRUZ;  &gt;VUELTA</t>
  </si>
  <si>
    <t>13;TIRASSO Y GODOY CRUZ;  &gt;VUELTA</t>
  </si>
  <si>
    <t>14;B° PRADERAS DEL SOL;  &gt;VUELTA</t>
  </si>
  <si>
    <t>15;Bº ESCORIHUELA;  &gt;VUELTA</t>
  </si>
  <si>
    <t>16;CONTROL RODEO;  &gt;VUELTA</t>
  </si>
  <si>
    <t>205</t>
  </si>
  <si>
    <t>5;Bº LA FAVORITA;  &gt;VUELTA</t>
  </si>
  <si>
    <t>6;INGRESO UNC;  &gt;VUELTA</t>
  </si>
  <si>
    <t>7;B.SUR MER Y JUAN B. JUSTO;  &gt;VUELTA</t>
  </si>
  <si>
    <t>8;25 DE MAYO Y LAS HERAS;  &gt;VUELTA</t>
  </si>
  <si>
    <t>9;SAN MARTIN Y GODOY CRUZ;  &gt;VUELTA</t>
  </si>
  <si>
    <t>10;SALIDA TERMINAL;  &gt;VUELTA</t>
  </si>
  <si>
    <t>206</t>
  </si>
  <si>
    <t>2;H.CENTRAL;  &gt;IDA</t>
  </si>
  <si>
    <t>3;PATRICIAS Y MONTEVIDEO;  &gt;IDA</t>
  </si>
  <si>
    <t>4;SARMIENTO Y PERU;  &gt;IDA</t>
  </si>
  <si>
    <t>5;B. SUR MER (LOCALES);  &gt;IDA</t>
  </si>
  <si>
    <t>6;ROTONDA ORZALI.;  &gt;IDA</t>
  </si>
  <si>
    <t>7;Bª LA FAVORITA;  &gt;IDA</t>
  </si>
  <si>
    <t>8;ESC. CLARET;  &gt;IDA</t>
  </si>
  <si>
    <t>9;LOS PUESTOS;  &gt;VUELTA</t>
  </si>
  <si>
    <t>10;ESC. CLARET;  &gt;VUELTA</t>
  </si>
  <si>
    <t>11;B. SUR MER (LOCALES);  &gt;VUELTA</t>
  </si>
  <si>
    <t>12;SARMIENTO Y 25 DE MAYO;  &gt;VUELTA</t>
  </si>
  <si>
    <t>13;PEDRO MOLINA Y SAN MARTIN;  &gt;VUELTA</t>
  </si>
  <si>
    <t>14;H.CENTRAL;  &gt;VUELTA</t>
  </si>
  <si>
    <t>15;SALIDA TERMINAL;  &gt;VUELTA</t>
  </si>
  <si>
    <t>207</t>
  </si>
  <si>
    <t>2;MONTEVIDEO Y CHILE;  &gt;IDA</t>
  </si>
  <si>
    <t>3;B. SUR MER (LOCALES);  &gt;IDA</t>
  </si>
  <si>
    <t>4;CLUB REGATTAS;  &gt;IDA</t>
  </si>
  <si>
    <t>5;ROTONDA ORZALI;  &gt;IDA</t>
  </si>
  <si>
    <t>6;HOSPITAL LAGOMAGGIORE;  &gt;IDA</t>
  </si>
  <si>
    <t>7;USPALLATA Y PADRE LLORENS;  &gt;IDA</t>
  </si>
  <si>
    <t>8;ROTONDA ORZALI.;  &gt;IDA</t>
  </si>
  <si>
    <t>9;Bº LA FAVORITA;  &gt;VUELTA</t>
  </si>
  <si>
    <t>10;HOSPITAL LAGOMAGGIORE;  &gt;VUELTA</t>
  </si>
  <si>
    <t>11;CLUB REGATTAS;  &gt;VUELTA</t>
  </si>
  <si>
    <t>12;B. SUR MER (LOCALES);  &gt;VUELTA</t>
  </si>
  <si>
    <t>13;PATRICIAS Y MONTEVIDEO;  &gt;VUELTA</t>
  </si>
  <si>
    <t>14;PEDRO MOLINA Y SAN MARTIN;  &gt;VUELTA</t>
  </si>
  <si>
    <t>15;H.CENTRAL;  &gt;VUELTA</t>
  </si>
  <si>
    <t>16;SALIDA TERMINAL;  &gt;VUELTA</t>
  </si>
  <si>
    <t>208</t>
  </si>
  <si>
    <t>6;Bº LA FAVORITA;  &gt;IDA</t>
  </si>
  <si>
    <t>221</t>
  </si>
  <si>
    <t>PONCE Y BANDERA</t>
  </si>
  <si>
    <t>2;COLON Y PATRICIAS;  &gt;IDA</t>
  </si>
  <si>
    <t>3;RIOJA Y RONDEAU;  &gt;IDA</t>
  </si>
  <si>
    <t>4;SARMIENTO Y ACCESO ESTE;  &gt;IDA</t>
  </si>
  <si>
    <t>5;ARENALES Y ACCESO ESTE;  &gt;IDA</t>
  </si>
  <si>
    <t>6;TAPON MOYANO;  &gt;IDA</t>
  </si>
  <si>
    <t>7;PONCE Y BANDERA;  &gt;IDA</t>
  </si>
  <si>
    <t>8;DURAND;  &gt;IDA</t>
  </si>
  <si>
    <t>9;PUENTE DE HIERRO;  &gt;IDA</t>
  </si>
  <si>
    <t>10;VIOLETAS;  &gt;IDA</t>
  </si>
  <si>
    <t>11;EL VERGEL;  &gt;IDA</t>
  </si>
  <si>
    <t>12;VIOLETAS;  &gt;VUELTA</t>
  </si>
  <si>
    <t>13;PUENTE DE HIERRO;  &gt;VUELTA</t>
  </si>
  <si>
    <t>14;DURAND;  &gt;VUELTA</t>
  </si>
  <si>
    <t>15;PONCE Y BANDERA;  &gt;VUELTA</t>
  </si>
  <si>
    <t>16;TAPON MOYANO;  &gt;VUELTA</t>
  </si>
  <si>
    <t>17;ARENALES Y ACCESO ESTE;  &gt;VUELTA</t>
  </si>
  <si>
    <t>18;SARMIENTO Y ACCESO ESTE;  &gt;VUELTA</t>
  </si>
  <si>
    <t>19;COLON Y PATRICIAS;  &gt;VUELTA</t>
  </si>
  <si>
    <t>20;RIOJA Y RONDEAU;  &gt;VUELTA</t>
  </si>
  <si>
    <t>21;SALIDA TERMINAL;  &gt;VUELTA</t>
  </si>
  <si>
    <t>230</t>
  </si>
  <si>
    <t>CONTROL CORRALITOS</t>
  </si>
  <si>
    <t>1;CONTROL CORRALITOS;  &gt;IDA</t>
  </si>
  <si>
    <t>2;DURAND;  &gt;IDA</t>
  </si>
  <si>
    <t>3;MILAGROS Y GODOY CRUZ;  &gt;IDA</t>
  </si>
  <si>
    <t>4;ARCO;  &gt;IDA</t>
  </si>
  <si>
    <t>5;TIRASSO Y ACC;  &gt;IDA</t>
  </si>
  <si>
    <t>6;ARENALES;  &gt;IDA</t>
  </si>
  <si>
    <t>7;SARMIENTO Y ACCESO ESTE;  &gt;IDA</t>
  </si>
  <si>
    <t>9;COLON Y PATRICIAS;  &gt;VUELTA</t>
  </si>
  <si>
    <t>10;RIOJA Y RONDEAU;  &gt;VUELTA</t>
  </si>
  <si>
    <t>11;SARMIENTO Y ACCESO ESTE;  &gt;VUELTA</t>
  </si>
  <si>
    <t>12;ARENALES;  &gt;VUELTA</t>
  </si>
  <si>
    <t>13;TIRASSO Y ACC;  &gt;VUELTA</t>
  </si>
  <si>
    <t>14;ARCO;  &gt;VUELTA</t>
  </si>
  <si>
    <t>15;MILAGROS Y GODOY CRUZ;  &gt;VUELTA</t>
  </si>
  <si>
    <t>16;DURAND;  &gt;VUELTA</t>
  </si>
  <si>
    <t>17;CONTROL CORRALITOS;  &gt;VUELTA</t>
  </si>
  <si>
    <t>232</t>
  </si>
  <si>
    <t>GODOY CRUZ Y BUENOS VECINOS</t>
  </si>
  <si>
    <t>2;SEVERO Y R20;  &gt;IDA</t>
  </si>
  <si>
    <t>4;GODOY CRUZ Y BUENOS VECINOS;  &gt;IDA</t>
  </si>
  <si>
    <t>5;ARCO;  &gt;IDA</t>
  </si>
  <si>
    <t>6;TIRASSO Y ACC;  &gt;IDA</t>
  </si>
  <si>
    <t>7;ESPAÑA Y LIBERTAD;  &gt;VUELTA</t>
  </si>
  <si>
    <t>8;ARENALES Y BANDERA;  &gt;VUELTA</t>
  </si>
  <si>
    <t>9;TIRASSO Y ACC;  &gt;VUELTA</t>
  </si>
  <si>
    <t>10;ARCO;  &gt;VUELTA</t>
  </si>
  <si>
    <t>11;GODOY CRUZ Y BUENOS VECINOS;  &gt;VUELTA</t>
  </si>
  <si>
    <t>12;SEVERO Y R20;  &gt;VUELTA</t>
  </si>
  <si>
    <t>13;CONTROL CORRALITOS;  &gt;VUELTA</t>
  </si>
  <si>
    <t>233</t>
  </si>
  <si>
    <t>3;GODOY CRUZ Y BUENOS VECINOS;  &gt;IDA</t>
  </si>
  <si>
    <t>7;SARMIENTO;  &gt;IDA</t>
  </si>
  <si>
    <t>8;H.CENTRAL;  &gt;VUELTA</t>
  </si>
  <si>
    <t>9;TERMINAL;  &gt;VUELTA</t>
  </si>
  <si>
    <t>10;SARMIENTO;  &gt;VUELTA</t>
  </si>
  <si>
    <t>11;ARENALES;  &gt;VUELTA</t>
  </si>
  <si>
    <t>12;TIRASSO Y ACC;  &gt;VUELTA</t>
  </si>
  <si>
    <t>13;ARCO;  &gt;VUELTA</t>
  </si>
  <si>
    <t>14;GODOY CRUZ Y BUENOS VECINOS;  &gt;VUELTA</t>
  </si>
  <si>
    <t>15;DURAND;  &gt;VUELTA</t>
  </si>
  <si>
    <t>16;CONTROL CORRALITOS;  &gt;VUELTA</t>
  </si>
  <si>
    <t>234</t>
  </si>
  <si>
    <t>2;SAN JUAN Y SEVERO C.;  &gt;IDA</t>
  </si>
  <si>
    <t>5;TIRASSO Y GODOY CRUZ;  &gt;IDA</t>
  </si>
  <si>
    <t>6;ARENALES Y G.CRUZ;  &gt;IDA</t>
  </si>
  <si>
    <t>10;SARMIENTO Y GODOY CRUZ;  &gt;VUELTA</t>
  </si>
  <si>
    <t>11;ARENALES Y G.CRUZ;  &gt;VUELTA</t>
  </si>
  <si>
    <t>15;SAN JUAN Y SEVERO C.;  &gt;VUELTA</t>
  </si>
  <si>
    <t>235</t>
  </si>
  <si>
    <t>SEVERO Y FERRARI</t>
  </si>
  <si>
    <t>FERRARI Y BUENOS VECINOS</t>
  </si>
  <si>
    <t>ESC. LUGONES</t>
  </si>
  <si>
    <t>2;SEVERO Y FERRARI;  &gt;IDA</t>
  </si>
  <si>
    <t>3;FERRARI Y BUENOS VECINOS;  &gt;IDA</t>
  </si>
  <si>
    <t>4;ESC. LUGONES;  &gt;IDA</t>
  </si>
  <si>
    <t>5;GODOY CRUZ Y BUENOS VECINOS;  &gt;IDA</t>
  </si>
  <si>
    <t>6;ARCO;  &gt;IDA</t>
  </si>
  <si>
    <t>8;ARENALES Y G.CRUZ;  &gt;IDA</t>
  </si>
  <si>
    <t>9;SARMIENTO Y GODOY CRUZ;  &gt;IDA</t>
  </si>
  <si>
    <t>10;H.CENTRAL;  &gt;IDA</t>
  </si>
  <si>
    <t>11;RIOJA Y RONDEAU;  &gt;IDA</t>
  </si>
  <si>
    <t>12;TERMINAL;  &gt;VUELTA</t>
  </si>
  <si>
    <t>13;SARMIENTO Y GODOY CRUZ;  &gt;VUELTA</t>
  </si>
  <si>
    <t>14;ARENALES Y G.CRUZ;  &gt;VUELTA</t>
  </si>
  <si>
    <t>17;GODOY CRUZ Y BUENOS VECINOS;  &gt;VUELTA</t>
  </si>
  <si>
    <t>18;ESC. LUGONES;  &gt;VUELTA</t>
  </si>
  <si>
    <t>19;FERRARI Y BUENOS VECINOS;  &gt;VUELTA</t>
  </si>
  <si>
    <t>20;SEVERO Y FERRARI;  &gt;VUELTA</t>
  </si>
  <si>
    <t>21;CONTROL CORRALITOS;  &gt;VUELTA</t>
  </si>
  <si>
    <t>236</t>
  </si>
  <si>
    <t>SANCHEZ Y BUENOS AIRES</t>
  </si>
  <si>
    <t>2;SEVERO Y FERRARI;  &gt;VUELTA</t>
  </si>
  <si>
    <t>3;FERRARI Y BUENOS VECINOS;  &gt;VUELTA</t>
  </si>
  <si>
    <t>4;SANCHEZ Y BUENOS AIRES;  &gt;VUELTA</t>
  </si>
  <si>
    <t>5;ESC. LUGONES;  &gt;VUELTA</t>
  </si>
  <si>
    <t>6;GODOY CRUZ Y BUENOS VECINOS;  &gt;VUELTA</t>
  </si>
  <si>
    <t>7;KM 14;  &gt;VUELTA</t>
  </si>
  <si>
    <t>8;PONCE Y BANDERA;  &gt;VUELTA</t>
  </si>
  <si>
    <t>9;ARCO DE RODEO;  &gt;VUELTA</t>
  </si>
  <si>
    <t>10;KM 14;  &gt;VUELTA</t>
  </si>
  <si>
    <t>12;ESC. LUGONES;  &gt;VUELTA</t>
  </si>
  <si>
    <t>13;SANCHEZ Y BUENOS AIRES;  &gt;VUELTA</t>
  </si>
  <si>
    <t>14;FERRARI Y BUENOS VECINOS;  &gt;VUELTA</t>
  </si>
  <si>
    <t>15;SEVERO Y FERRARI;  &gt;VUELTA</t>
  </si>
  <si>
    <t>240</t>
  </si>
  <si>
    <t>2;DURAND;  &gt;VUELTA</t>
  </si>
  <si>
    <t>3;R20 Y RECONQUISTA;  &gt;VUELTA</t>
  </si>
  <si>
    <t>4;V.HUGO Y H.PRIMO;  &gt;VUELTA</t>
  </si>
  <si>
    <t>5;PRIMAVERA;  &gt;VUELTA</t>
  </si>
  <si>
    <t>6;ARCO;  &gt;VUELTA</t>
  </si>
  <si>
    <t>7;TIRASSO Y GODOY CRUZ;  &gt;VUELTA</t>
  </si>
  <si>
    <t>8;URQUIZA Y G.CRUZ;  &gt;VUELTA</t>
  </si>
  <si>
    <t>9;BANDERA Y LIBERTAD;  &gt;VUELTA</t>
  </si>
  <si>
    <t>10;BANDERA Y BOLIVIA;  &gt;VUELTA</t>
  </si>
  <si>
    <t>11;SARMIENTO;  &gt;VUELTA</t>
  </si>
  <si>
    <t>13;MUNICIPALIDAD;  &gt;VUELTA</t>
  </si>
  <si>
    <t>14;URQUIZA Y G.CRUZ;  &gt;VUELTA</t>
  </si>
  <si>
    <t>17;PRIMAVERA;  &gt;VUELTA</t>
  </si>
  <si>
    <t>18;V.HUGO Y H.PRIMO;  &gt;VUELTA</t>
  </si>
  <si>
    <t>19;R20 Y RECONQUISTA;  &gt;VUELTA</t>
  </si>
  <si>
    <t>20;DURAND;  &gt;VUELTA</t>
  </si>
  <si>
    <t>241</t>
  </si>
  <si>
    <t>3;R20 Y SERPA;  &gt;IDA</t>
  </si>
  <si>
    <t>4;PRIMAVERA;  &gt;IDA</t>
  </si>
  <si>
    <t>5;DIABLILLO Y ARGUMEDO;  &gt;IDA</t>
  </si>
  <si>
    <t>6;ROTONDA SALCEDO;  &gt;IDA</t>
  </si>
  <si>
    <t>7;MILAGROS Y GODOY CRUZ;  &gt;IDA</t>
  </si>
  <si>
    <t>8;ARCO;  &gt;IDA</t>
  </si>
  <si>
    <t>9;TIRASSO Y GODOY CRUZ;  &gt;IDA</t>
  </si>
  <si>
    <t>10;SARMIENTO Y GODOY CRUZ;  &gt;IDA</t>
  </si>
  <si>
    <t>11;H.CENTRAL;  &gt;VUELTA</t>
  </si>
  <si>
    <t>14;TIRASSO Y GODOY CRUZ;  &gt;VUELTA</t>
  </si>
  <si>
    <t>15;ARCO;  &gt;VUELTA</t>
  </si>
  <si>
    <t>16;MILAGROS Y GODOY CRUZ;  &gt;VUELTA</t>
  </si>
  <si>
    <t>17;ROTONDA SALCEDO;  &gt;VUELTA</t>
  </si>
  <si>
    <t>18;PRIMAVERA;  &gt;VUELTA</t>
  </si>
  <si>
    <t>19;R20 Y SERPA;  &gt;VUELTA</t>
  </si>
  <si>
    <t>242</t>
  </si>
  <si>
    <t>3;BUENOS AIRES Y SAAVEDRA;  &gt;IDA</t>
  </si>
  <si>
    <t>4;R20 Y SERPA;  &gt;IDA</t>
  </si>
  <si>
    <t>5;PRIMAVERA;  &gt;IDA</t>
  </si>
  <si>
    <t>6;DIABLILLO Y PALADINI;  &gt;IDA</t>
  </si>
  <si>
    <t>7;SEVERO Y ARGUMEDO;  &gt;IDA</t>
  </si>
  <si>
    <t>8;MILAGROS Y BANDERA;  &gt;IDA</t>
  </si>
  <si>
    <t>9;ARCO;  &gt;IDA</t>
  </si>
  <si>
    <t>10;TIRASSO Y GODOY CRUZ;  &gt;IDA</t>
  </si>
  <si>
    <t>11;SARMIENTO Y GODOY CRUZ;  &gt;IDA</t>
  </si>
  <si>
    <t>12;H.CENTRAL;  &gt;IDA</t>
  </si>
  <si>
    <t>13;TERMINAL;  &gt;VUELTA</t>
  </si>
  <si>
    <t>14;SARMIENTO Y GODOY CRUZ;  &gt;VUELTA</t>
  </si>
  <si>
    <t>17;MILAGROS Y BANDERA;  &gt;VUELTA</t>
  </si>
  <si>
    <t>18;SEVERO Y ARGUMEDO;  &gt;VUELTA</t>
  </si>
  <si>
    <t>19;PRIMAVERA;  &gt;VUELTA</t>
  </si>
  <si>
    <t>20;R20 Y SERPA;  &gt;VUELTA</t>
  </si>
  <si>
    <t>21;BUENOS AIRES Y SAAVEDRA;  &gt;VUELTA</t>
  </si>
  <si>
    <t>22;DURAND;  &gt;VUELTA</t>
  </si>
  <si>
    <t>250</t>
  </si>
  <si>
    <t>2;PASCUAL LAURIENTE;  &gt;IDA</t>
  </si>
  <si>
    <t>3;SEVERO Y R20;  &gt;IDA</t>
  </si>
  <si>
    <t>4;2 DE MAYO;  &gt;IDA</t>
  </si>
  <si>
    <t>5;SERPA Y MITRE;  &gt;IDA</t>
  </si>
  <si>
    <t>6;R20 Y LOS ALAMOS;  &gt;IDA</t>
  </si>
  <si>
    <t>7;ROMA Y DON BOSCO;  &gt;VUELTA</t>
  </si>
  <si>
    <t>8;ROMA Y SAN JOSE;  &gt;VUELTA</t>
  </si>
  <si>
    <t>9;LOS BAÑOS Y LAT. ACCCESO ESTE;  &gt;VUELTA</t>
  </si>
  <si>
    <t>10;HTAL. METRAUX;  &gt;VUELTA</t>
  </si>
  <si>
    <t>11;R50 Y LOS BAÑOS;  &gt;VUELTA</t>
  </si>
  <si>
    <t>12;PASCUAL LAURIENTE;  &gt;VUELTA</t>
  </si>
  <si>
    <t>13;CONTROL RODEO;  &gt;VUELTA</t>
  </si>
  <si>
    <t>251</t>
  </si>
  <si>
    <t>3;R50 Y LOS BAÑOS;  &gt;IDA</t>
  </si>
  <si>
    <t>4;HTAL. METRAUX;  &gt;IDA</t>
  </si>
  <si>
    <t>5;LOS BAÑOS Y LAT. ACCCESO ESTE;  &gt;IDA</t>
  </si>
  <si>
    <t>6;ROMA Y SAN JOSE;  &gt;IDA</t>
  </si>
  <si>
    <t>8;R20 Y LOS ALAMOS;  &gt;VUELTA</t>
  </si>
  <si>
    <t>9;SERPA Y MITRE;  &gt;VUELTA</t>
  </si>
  <si>
    <t>10;2 DE MAYO;  &gt;VUELTA</t>
  </si>
  <si>
    <t>11;SEVERO Y R20;  &gt;VUELTA</t>
  </si>
  <si>
    <t>252</t>
  </si>
  <si>
    <t>2;SALTA Y GARIBALDI;  &gt;IDA</t>
  </si>
  <si>
    <t>3;SARMIENTO;  &gt;IDA</t>
  </si>
  <si>
    <t>5;URQUIZA;  &gt;IDA</t>
  </si>
  <si>
    <t>7;ARCO;  &gt;IDA</t>
  </si>
  <si>
    <t>8;KM 8;  &gt;IDA</t>
  </si>
  <si>
    <t>9;R50 Y DON BOSCO;  &gt;IDA</t>
  </si>
  <si>
    <t>10;R20 Y DON BOSCO;  &gt;VUELTA</t>
  </si>
  <si>
    <t>11;R50 Y DON BOSCO;  &gt;VUELTA</t>
  </si>
  <si>
    <t>12;KM 8;  &gt;VUELTA</t>
  </si>
  <si>
    <t>14;TIRASSO Y ACC;  &gt;VUELTA</t>
  </si>
  <si>
    <t>15;URQUIZA;  &gt;VUELTA</t>
  </si>
  <si>
    <t>16;LIBERTAD;  &gt;VUELTA</t>
  </si>
  <si>
    <t>17;SARMIENTO;  &gt;VUELTA</t>
  </si>
  <si>
    <t>18;H.CENTRAL;  &gt;VUELTA</t>
  </si>
  <si>
    <t>19;SALIDA TERMINAL;  &gt;VUELTA</t>
  </si>
  <si>
    <t>260</t>
  </si>
  <si>
    <t>2;CATAMARCA Y RIOJA;  &gt;IDA</t>
  </si>
  <si>
    <t>3;SARMIENTO Y ACCESO ESTE;  &gt;IDA</t>
  </si>
  <si>
    <t>4;ARENALES Y ACCESO ESTE;  &gt;IDA</t>
  </si>
  <si>
    <t>7;KM 11;  &gt;IDA</t>
  </si>
  <si>
    <t>8;PRIMAVERA;  &gt;IDA</t>
  </si>
  <si>
    <t>9;Bº 25 DE MAYO;  &gt;IDA</t>
  </si>
  <si>
    <t>10;R50 Y DON BOSCO;  &gt;IDA</t>
  </si>
  <si>
    <t>11;HTAL. METRAUX;  &gt;VUELTA</t>
  </si>
  <si>
    <t>12;R50 Y LOS BAÑOS;  &gt;VUELTA</t>
  </si>
  <si>
    <t>13;R50 Y SERPA;  &gt;VUELTA</t>
  </si>
  <si>
    <t>14;R20 Y SERPA;  &gt;VUELTA</t>
  </si>
  <si>
    <t>15;PRIMAVERA;  &gt;VUELTA</t>
  </si>
  <si>
    <t>16;KM 8;  &gt;VUELTA</t>
  </si>
  <si>
    <t>17;ARCO;  &gt;VUELTA</t>
  </si>
  <si>
    <t>18;TIRASSO Y ACC;  &gt;VUELTA</t>
  </si>
  <si>
    <t>19;ARENALES Y ACCESO ESTE;  &gt;VUELTA</t>
  </si>
  <si>
    <t>20;SARMIENTO Y ACCESO ESTE;  &gt;VUELTA</t>
  </si>
  <si>
    <t>21;H.CENTRAL;  &gt;VUELTA</t>
  </si>
  <si>
    <t>22;SALIDA TERMINAL;  &gt;VUELTA</t>
  </si>
  <si>
    <t>261</t>
  </si>
  <si>
    <t>8;R50 Y DON BOSCO;  &gt;IDA</t>
  </si>
  <si>
    <t>9;R20 Y DON BOSCO;  &gt;VUELTA</t>
  </si>
  <si>
    <t>10;ROMA Y DON BOSCO;  &gt;VUELTA</t>
  </si>
  <si>
    <t>11;ROMA Y SAN JOSE;  &gt;VUELTA</t>
  </si>
  <si>
    <t>13;KM 11;  &gt;VUELTA</t>
  </si>
  <si>
    <t>16;ARENALES Y ACCESO ESTE;  &gt;VUELTA</t>
  </si>
  <si>
    <t>17;SARMIENTO Y ACCESO ESTE;  &gt;VUELTA</t>
  </si>
  <si>
    <t>270</t>
  </si>
  <si>
    <t>3;R50 Y LOS ALAMOS;  &gt;IDA</t>
  </si>
  <si>
    <t>4;R20 Y LOS ALAMOS;  &gt;IDA</t>
  </si>
  <si>
    <t>5;R20 Y R33;  &gt;IDA</t>
  </si>
  <si>
    <t>6;ESCUELA TITARELLI;  &gt;VUELTA</t>
  </si>
  <si>
    <t>7;R50 Y LAS MARGARITAS;  &gt;VUELTA</t>
  </si>
  <si>
    <t>8;R50 Y LOS BAÑOS;  &gt;VUELTA</t>
  </si>
  <si>
    <t>9;KM 8;  &gt;VUELTA</t>
  </si>
  <si>
    <t>10;PASCUAL LAURIENTE;  &gt;VUELTA</t>
  </si>
  <si>
    <t>11;CONTROL RODEO;  &gt;VUELTA</t>
  </si>
  <si>
    <t>271</t>
  </si>
  <si>
    <t>4;R50 Y LAS MARGARITAS;  &gt;IDA</t>
  </si>
  <si>
    <t>5;ESCUELA TITARELLI;  &gt;IDA</t>
  </si>
  <si>
    <t>6;R20 Y R33;  &gt;IDA</t>
  </si>
  <si>
    <t>7;R20 Y LOS ALAMOS;  &gt;VUELTA</t>
  </si>
  <si>
    <t>8;R50 Y LOS ALAMOS;  &gt;VUELTA</t>
  </si>
  <si>
    <t>9;R50 Y LOS BAÑOS;  &gt;VUELTA</t>
  </si>
  <si>
    <t>272</t>
  </si>
  <si>
    <t>ESC. ARGUMEDO</t>
  </si>
  <si>
    <t>2;ESC. ARGUMEDO;  &gt;IDA</t>
  </si>
  <si>
    <t>3;ESC. SILVANO RODRIGUEZ;  &gt;IDA</t>
  </si>
  <si>
    <t>4;BUENOS AIRES Y SAAVEDRA;  &gt;VUELTA</t>
  </si>
  <si>
    <t>5;COL. SAGRADA FAMILIA;  &gt;VUELTA</t>
  </si>
  <si>
    <t>6;CONTROL RODEO;  &gt;VUELTA</t>
  </si>
  <si>
    <t>273</t>
  </si>
  <si>
    <t>3;ESC. ARGUMEDO;  &gt;IDA</t>
  </si>
  <si>
    <t>4;PUENTE DE HIERRO;  &gt;IDA</t>
  </si>
  <si>
    <t>5;ESC. MAESTROS MENDOCINOS;  &gt;IDA</t>
  </si>
  <si>
    <t>6;PUENTE DE HIERRO;  &gt;VUELTA</t>
  </si>
  <si>
    <t>7;SEVERO Y R20;  &gt;VUELTA</t>
  </si>
  <si>
    <t>8;ROTONDA SALCEDO;  &gt;VUELTA</t>
  </si>
  <si>
    <t>9;SEVERO Y ARGUMEDO;  &gt;VUELTA</t>
  </si>
  <si>
    <t>10;CONTROL RODEO;  &gt;VUELTA</t>
  </si>
  <si>
    <t>274</t>
  </si>
  <si>
    <t>3;ESC. LUGONES;  &gt;VUELTA</t>
  </si>
  <si>
    <t>4;FERRARI Y TABANERA;  &gt;VUELTA</t>
  </si>
  <si>
    <t>5;PUENTE DE HIERRO;  &gt;VUELTA</t>
  </si>
  <si>
    <t>275</t>
  </si>
  <si>
    <t>2;B° LAS CHACRAS;  &gt;IDA</t>
  </si>
  <si>
    <t>3;SEVERO Y SAENZ PEÑA;  &gt;IDA</t>
  </si>
  <si>
    <t>4;ESC. CORSINO;  &gt;VUELTA</t>
  </si>
  <si>
    <t>5;ESC. PESTALOZZI;  &gt;VUELTA</t>
  </si>
  <si>
    <t>6;B° LAS CHACRAS;  &gt;VUELTA</t>
  </si>
  <si>
    <t>7;S.CASTILLO Y GRENON;  &gt;VUELTA</t>
  </si>
  <si>
    <t>8;EL MOLINO;  &gt;VUELTA</t>
  </si>
  <si>
    <t>9;CONTROL CORRALITOS;  &gt;VUELTA</t>
  </si>
  <si>
    <t>276</t>
  </si>
  <si>
    <t>4;ESC. CORSINO;  &gt;IDA</t>
  </si>
  <si>
    <t>6;SEVERO Y SAENZ PEÑA;  &gt;VUELTA</t>
  </si>
  <si>
    <t>7;B° LAS CHACRAS;  &gt;VUELTA</t>
  </si>
  <si>
    <t>8;CONTROL CORRALITOS;  &gt;VUELTA</t>
  </si>
  <si>
    <t>277</t>
  </si>
  <si>
    <t>2;KM 8;  &gt;IDA</t>
  </si>
  <si>
    <t>3;ACC. ESTE Y R50;  &gt;IDA</t>
  </si>
  <si>
    <t>4;NECOCHEA Y R50;  &gt;IDA</t>
  </si>
  <si>
    <t>5;ESC. PEDRO VARELA;  &gt;IDA</t>
  </si>
  <si>
    <t>6;NECOCHEA Y R50;  &gt;IDA</t>
  </si>
  <si>
    <t>7;PZA Bº 25 DE MAYO;  &gt;IDA</t>
  </si>
  <si>
    <t>8;Bª25 DE JUNIO;  &gt;IDA</t>
  </si>
  <si>
    <t>9;PZA Bº 25 DE MAYO;  &gt;VUELTA</t>
  </si>
  <si>
    <t>10;NECOCHEA Y R50;  &gt;VUELTA</t>
  </si>
  <si>
    <t>11;ESC. PEDRO VARELA;  &gt;VUELTA</t>
  </si>
  <si>
    <t>12;ACC. ESTE Y R50;  &gt;VUELTA</t>
  </si>
  <si>
    <t>13;KM 8;  &gt;VUELTA</t>
  </si>
  <si>
    <t>14;CONTROL RODEO;  &gt;VUELTA</t>
  </si>
  <si>
    <t>278</t>
  </si>
  <si>
    <t>5;TROPERO Y NECOCHEA;  &gt;VUELTA</t>
  </si>
  <si>
    <t>6;PZA Bº 25 DE MAYO;  &gt;VUELTA</t>
  </si>
  <si>
    <t>7;NECOCHEA Y R50;  &gt;VUELTA</t>
  </si>
  <si>
    <t>8;ESC. PEDRO VARELA;  &gt;VUELTA</t>
  </si>
  <si>
    <t>9;ACC. ESTE Y R50;  &gt;VUELTA</t>
  </si>
  <si>
    <t>10;KM 8;  &gt;VUELTA</t>
  </si>
  <si>
    <t>279</t>
  </si>
  <si>
    <t>4;ESC. PEDRO VARELA;  &gt;IDA</t>
  </si>
  <si>
    <t>5;NECOCHEA Y R50;  &gt;IDA</t>
  </si>
  <si>
    <t>6;PZA Bº 25 DE MAYO;  &gt;IDA</t>
  </si>
  <si>
    <t>7;Bª25 DE JUNIO;  &gt;VUELTA</t>
  </si>
  <si>
    <t>8;NECOCHEA Y R50;  &gt;VUELTA</t>
  </si>
  <si>
    <t>280</t>
  </si>
  <si>
    <t>2;SERPA Y ACCESO ESTE;  &gt;IDA</t>
  </si>
  <si>
    <t>3;ESC. REMEDIOS ESCALADA;  &gt;IDA</t>
  </si>
  <si>
    <t>4;SERPA Y ACCESO ESTE;  &gt;VUELTA</t>
  </si>
  <si>
    <t>5;ESC. PESCARA;  &gt;VUELTA</t>
  </si>
  <si>
    <t>281</t>
  </si>
  <si>
    <t>3;KM 8;  &gt;IDA</t>
  </si>
  <si>
    <t>4;ESC. ISIDRO MAZA;  &gt;IDA</t>
  </si>
  <si>
    <t>5;R50 Y DON BOSCO;  &gt;IDA</t>
  </si>
  <si>
    <t>6;R20 Y DON BOSCO;  &gt;VUELTA</t>
  </si>
  <si>
    <t>7;ESC. ISIDRO MAZA;  &gt;VUELTA</t>
  </si>
  <si>
    <t>8;KM 8;  &gt;VUELTA</t>
  </si>
  <si>
    <t>9;RODEO DE LA CRUZ;  &gt;VUELTA</t>
  </si>
  <si>
    <t>282</t>
  </si>
  <si>
    <t>2;ESC. ISIDRO MAZA;  &gt;IDA</t>
  </si>
  <si>
    <t>3;R50 Y DON BOSCO;  &gt;IDA</t>
  </si>
  <si>
    <t>4;COL. SAGRADA FAMILIA;  &gt;VUELTA</t>
  </si>
  <si>
    <t>5;ESC. ISIDRO MAZA;  &gt;VUELTA</t>
  </si>
  <si>
    <t>6;COL. SAGRADA FAMILIA;  &gt;VUELTA</t>
  </si>
  <si>
    <t>7;R50 Y LOS BAÑOS;  &gt;VUELTA</t>
  </si>
  <si>
    <t>9;ARCO;  &gt;VUELTA</t>
  </si>
  <si>
    <t>283</t>
  </si>
  <si>
    <t>284</t>
  </si>
  <si>
    <t>2;R50 Y DON BOSCO;  &gt;IDA</t>
  </si>
  <si>
    <t>3;ROMA Y DON BOSCO;  &gt;IDA</t>
  </si>
  <si>
    <t>4;DON BOSCO Y SAN MARTIN;  &gt;IDA</t>
  </si>
  <si>
    <t>5;R20 Y DON BOSCO;  &gt;IDA</t>
  </si>
  <si>
    <t>6;BUENOS AIRES Y SAAVEDRA;  &gt;IDA</t>
  </si>
  <si>
    <t>7;R20 Y SERPA;  &gt;IDA</t>
  </si>
  <si>
    <t>8;R50 Y SERPA;  &gt;VUELTA</t>
  </si>
  <si>
    <t>9;R20 Y SERPA;  &gt;VUELTA</t>
  </si>
  <si>
    <t>10;BUENOS AIRES Y SAAVEDRA;  &gt;VUELTA</t>
  </si>
  <si>
    <t>11;R20 Y DON BOSCO;  &gt;VUELTA</t>
  </si>
  <si>
    <t>12;DON BOSCO Y SAN MARTIN;  &gt;VUELTA</t>
  </si>
  <si>
    <t>13;ROMA Y DON BOSCO;  &gt;VUELTA</t>
  </si>
  <si>
    <t>14;R50 Y DON BOSCO;  &gt;VUELTA</t>
  </si>
  <si>
    <t>15;CONTROL RODEO;  &gt;VUELTA</t>
  </si>
  <si>
    <t>285</t>
  </si>
  <si>
    <t>2;ESC. MAESTROS MENDOCINOS;  &gt;IDA</t>
  </si>
  <si>
    <t>3;PUENTE DE HIERRO;  &gt;VUELTA</t>
  </si>
  <si>
    <t>4;ESC. ARGUMEDO;  &gt;VUELTA</t>
  </si>
  <si>
    <t>5;CONTROL RODEO;  &gt;VUELTA</t>
  </si>
  <si>
    <t>286</t>
  </si>
  <si>
    <t>2;FERRARI Y MILAGROS;  &gt;IDA</t>
  </si>
  <si>
    <t>3;ESC. LUGONES;  &gt;IDA</t>
  </si>
  <si>
    <t>4;ESC. FELIX BOGADO;  &gt;IDA</t>
  </si>
  <si>
    <t>5;ESC. ARGUMEDO;  &gt;VUELTA</t>
  </si>
  <si>
    <t>6;Bº MALVINAS;  &gt;VUELTA</t>
  </si>
  <si>
    <t>7;ESC. MAESTROS MENDOCINOS;  &gt;VUELTA</t>
  </si>
  <si>
    <t>8;CONTROL RODEO;  &gt;VUELTA</t>
  </si>
  <si>
    <t>287</t>
  </si>
  <si>
    <t>3;FERRARI Y MILAGROS;  &gt;IDA</t>
  </si>
  <si>
    <t>7;FERRARI Y MILAGROS;  &gt;VUELTA</t>
  </si>
  <si>
    <t>288</t>
  </si>
  <si>
    <t>3;PUENTE DE HIERRO;  &gt;IDA</t>
  </si>
  <si>
    <t>4;Bº SAN VICENTE;  &gt;VUELTA</t>
  </si>
  <si>
    <t>5;SEVERO Y R20;  &gt;VUELTA</t>
  </si>
  <si>
    <t>6;ESC. ARGUMEDO;  &gt;VUELTA</t>
  </si>
  <si>
    <t>7;CONTROL RODEO;  &gt;VUELTA</t>
  </si>
  <si>
    <t>289</t>
  </si>
  <si>
    <t>3;PRIMAVERA;  &gt;IDA</t>
  </si>
  <si>
    <t>4;H.PRIMO Y OLASCOAGA;  &gt;IDA</t>
  </si>
  <si>
    <t>6;ROTONDA SALCEDO;  &gt;VUELTA</t>
  </si>
  <si>
    <t>290</t>
  </si>
  <si>
    <t>5;ESC. SILVANO RODRIGUEZ;  &gt;VUELTA</t>
  </si>
  <si>
    <t>291</t>
  </si>
  <si>
    <t>3;ESC. SILVANO RODRIGUEZ;  &gt;VUELTA</t>
  </si>
  <si>
    <t>292</t>
  </si>
  <si>
    <t>2;ESC SARMIENTO;  &gt;VUELTA</t>
  </si>
  <si>
    <t>4;ROTONDA ORZALI.;  &gt;VUELTA</t>
  </si>
  <si>
    <t>293</t>
  </si>
  <si>
    <t>2;Bª LA FAVORITA;  &gt;VUELTA</t>
  </si>
  <si>
    <t>3;SALA 1º AUXILIOS;  &gt;VUELTA</t>
  </si>
  <si>
    <t>4;ROTONDA ORZALI;  &gt;VUELTA</t>
  </si>
  <si>
    <t>5;ESC. EVA PERON;  &gt;VUELTA</t>
  </si>
  <si>
    <t>294</t>
  </si>
  <si>
    <t>3;ESC. PESCARA;  &gt;IDA</t>
  </si>
  <si>
    <t>4;ESC. REMEDIOS ESCALADA;  &gt;VUELTA</t>
  </si>
  <si>
    <t>5;SERPA Y ACCESO ESTE;  &gt;VUELTA</t>
  </si>
  <si>
    <t>295</t>
  </si>
  <si>
    <t>296</t>
  </si>
  <si>
    <t>3;ESC. REMEDIOS ESCALADA;  &gt;VUELTA</t>
  </si>
  <si>
    <t>297</t>
  </si>
  <si>
    <t>2;Bª LA FAVORITA;  &gt;IDA</t>
  </si>
  <si>
    <t>3;Bº OLIVARES;  &gt;VUELTA</t>
  </si>
  <si>
    <t>4;ESC. VIDELA CORREA;  &gt;VUELTA</t>
  </si>
  <si>
    <t>5;SALIDA TERMINAL;  &gt;VUELTA</t>
  </si>
  <si>
    <t>298 ESCOLAR  ARGUMEDO - COLONIA SEGOVIA</t>
  </si>
  <si>
    <t>298</t>
  </si>
  <si>
    <t>ESCOLAR  ARGUMEDO - COLONIA SEGOVIA</t>
  </si>
  <si>
    <t>9/4/2026, 19:30</t>
  </si>
  <si>
    <t>3;PONCE Y BANDERA;  &gt;IDA</t>
  </si>
  <si>
    <t>5;ESC. LUGONES;  &gt;IDA</t>
  </si>
  <si>
    <t>6;SANCHEZ Y BUENOS AIRES;  &gt;IDA</t>
  </si>
  <si>
    <t>7;FERRARI Y BUENOS VECINOS;  &gt;IDA</t>
  </si>
  <si>
    <t>8;SEVERO Y FERRARI;  &gt;IDA</t>
  </si>
  <si>
    <t>10;CONTROL CORRALITOS;  &gt;VUELTA</t>
  </si>
  <si>
    <t>11;SEVERO Y FERRARI;  &gt;VUELTA</t>
  </si>
  <si>
    <t>12;FERRARI Y BUENOS VECINOS;  &gt;VUELTA</t>
  </si>
  <si>
    <t>14;ESC. LUGONES;  &gt;VUELTA</t>
  </si>
  <si>
    <t>15;GODOY CRUZ Y BUENOS VECINOS;  &gt;VUELTA</t>
  </si>
  <si>
    <t>16;PONCE Y BANDERA;  &gt;VUELTA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</si>
</sst>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h]:mm"/>
  </numFmts>
  <fonts count="4" x14ac:knownFonts="1"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9"/>
      <color rgb="FF000000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E3E3F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Border="1" applyAlignment="1" applyProtection="1">
      <alignment horizontal="left"/>
    </xf>
    <xf numFmtId="0" fontId="1" fillId="0" borderId="0" xfId="0" applyFont="1" applyBorder="1" applyAlignment="1" applyProtection="1"/>
    <xf numFmtId="0" fontId="2" fillId="0" borderId="0" xfId="0" applyFont="1" applyBorder="1" applyAlignment="1" applyProtection="1"/>
    <xf numFmtId="0" fontId="1" fillId="0" borderId="0" xfId="0" applyFont="1" applyBorder="1" applyAlignment="1" applyProtection="1"/>
    <xf numFmtId="0" fontId="0" fillId="0" borderId="0" xfId="0" applyFont="1" applyBorder="1" applyAlignment="1" applyProtection="1">
      <alignment horizontal="left"/>
    </xf>
    <xf numFmtId="0" fontId="0" fillId="0" borderId="0" xfId="0" applyFont="1" applyBorder="1" applyAlignment="1" applyProtection="1"/>
    <xf numFmtId="0" fontId="0" fillId="3" borderId="0" xfId="0" applyFont="1" applyFill="1" applyBorder="1" applyAlignment="1" applyProtection="1">
      <alignment horizontal="left"/>
    </xf>
    <xf numFmtId="0" fontId="0" fillId="0" borderId="0" xfId="0" applyFont="1" applyBorder="1" applyAlignment="1" applyProtection="1">
      <alignment horizontal="left"/>
    </xf>
    <xf numFmtId="0" fontId="0" fillId="0" borderId="0" xfId="0" applyFont="1" applyBorder="1" applyAlignment="1" applyProtection="1">
      <alignment horizontal="left"/>
    </xf>
    <xf numFmtId="0" fontId="3" fillId="0" borderId="0" xfId="0" applyFont="1" applyBorder="1" applyAlignment="1" applyProtection="1">
      <alignment horizontal="left"/>
    </xf>
    <xf numFmtId="0" fontId="3" fillId="3" borderId="0" xfId="0" applyFont="1" applyFill="1" applyBorder="1" applyAlignment="1" applyProtection="1">
      <alignment horizontal="left"/>
    </xf>
    <xf numFmtId="0" fontId="0" fillId="0" borderId="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0" borderId="0" xfId="0" applyFont="1" applyBorder="1" applyAlignment="1" applyProtection="1"/>
    <xf numFmtId="0" fontId="2" fillId="0" borderId="0" xfId="0" applyFont="1" applyBorder="1" applyAlignment="1" applyProtection="1"/>
    <xf numFmtId="0" fontId="0" fillId="0" borderId="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0" borderId="0" xfId="0" applyFont="1" applyBorder="1" applyAlignment="1" applyProtection="1"/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/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/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/>
    <xf numFmtId="0" fontId="2" fillId="0" borderId="0" xfId="0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77"/>
  <sheetViews>
    <sheetView zoomScaleNormal="100" workbookViewId="0">
      <selection activeCell="C2" sqref="C2:D18"/>
    </sheetView>
  </sheetViews>
  <sheetFormatPr baseColWidth="10" defaultColWidth="9.140625" defaultRowHeight="12.75" x14ac:dyDescent="0.2"/>
  <cols>
    <col min="2" max="2" width="14"/>
    <col min="4" max="4" width="11.140625"/>
    <col min="5" max="5" width="35"/>
    <col min="6" max="9" width="9.85546875"/>
    <col min="12" max="12" width="53.7109375" customWidth="1"/>
  </cols>
  <sheetData>
    <row r="1" spans="2:6" x14ac:dyDescent="0.2">
      <c r="B1" t="str">
        <f>C32</f>
        <v>298</v>
      </c>
      <c r="C1" t="s">
        <v>31</v>
      </c>
      <c r="D1" t="s">
        <v>10</v>
      </c>
      <c r="F1" t="s">
        <v>80</v>
      </c>
    </row>
    <row r="2" spans="2:6" x14ac:dyDescent="0.2">
      <c r="B2">
        <v>1</v>
      </c>
      <c r="C2" t="str">
        <f>$B$1</f>
        <v>298</v>
      </c>
      <c r="D2" t="str">
        <f>CONCATENATE(B2,";",D38,";  &gt;",B38)</f>
        <v>1;CONTROL RODEO;  &gt;IDA</v>
      </c>
      <c r="F2" t="str">
        <f>C38</f>
        <v>SI</v>
      </c>
    </row>
    <row r="3" spans="2:6" x14ac:dyDescent="0.2">
      <c r="B3">
        <v>2</v>
      </c>
      <c r="C3" t="str">
        <f t="shared" ref="C3:C23" si="0">$B$1</f>
        <v>298</v>
      </c>
      <c r="D3" t="str">
        <f t="shared" ref="D3:D23" si="1">CONCATENATE(B3,";",D39,";  &gt;",B39)</f>
        <v>2;ESC. ARGUMEDO;  &gt;IDA</v>
      </c>
      <c r="F3" t="str">
        <f t="shared" ref="F3:F23" si="2">C39</f>
        <v>SI</v>
      </c>
    </row>
    <row r="4" spans="2:6" x14ac:dyDescent="0.2">
      <c r="B4">
        <v>3</v>
      </c>
      <c r="C4" t="str">
        <f t="shared" si="0"/>
        <v>298</v>
      </c>
      <c r="D4" t="str">
        <f t="shared" si="1"/>
        <v>3;PONCE Y BANDERA;  &gt;IDA</v>
      </c>
      <c r="F4" t="str">
        <f t="shared" si="2"/>
        <v>SI</v>
      </c>
    </row>
    <row r="5" spans="2:6" x14ac:dyDescent="0.2">
      <c r="B5">
        <v>4</v>
      </c>
      <c r="C5" t="str">
        <f t="shared" si="0"/>
        <v>298</v>
      </c>
      <c r="D5" t="str">
        <f t="shared" si="1"/>
        <v>4;GODOY CRUZ Y BUENOS VECINOS;  &gt;IDA</v>
      </c>
      <c r="F5" t="str">
        <f t="shared" si="2"/>
        <v>SI</v>
      </c>
    </row>
    <row r="6" spans="2:6" x14ac:dyDescent="0.2">
      <c r="B6">
        <v>5</v>
      </c>
      <c r="C6" t="str">
        <f t="shared" si="0"/>
        <v>298</v>
      </c>
      <c r="D6" t="str">
        <f t="shared" si="1"/>
        <v>5;ESC. LUGONES;  &gt;IDA</v>
      </c>
      <c r="F6" t="str">
        <f t="shared" si="2"/>
        <v>SI</v>
      </c>
    </row>
    <row r="7" spans="2:6" x14ac:dyDescent="0.2">
      <c r="B7">
        <v>6</v>
      </c>
      <c r="C7" t="str">
        <f t="shared" si="0"/>
        <v>298</v>
      </c>
      <c r="D7" t="str">
        <f t="shared" si="1"/>
        <v>6;SANCHEZ Y BUENOS AIRES;  &gt;IDA</v>
      </c>
      <c r="F7" t="str">
        <f t="shared" si="2"/>
        <v>SI</v>
      </c>
    </row>
    <row r="8" spans="2:6" x14ac:dyDescent="0.2">
      <c r="B8">
        <v>7</v>
      </c>
      <c r="C8" t="str">
        <f t="shared" si="0"/>
        <v>298</v>
      </c>
      <c r="D8" t="str">
        <f t="shared" si="1"/>
        <v>7;FERRARI Y BUENOS VECINOS;  &gt;IDA</v>
      </c>
      <c r="F8" t="str">
        <f t="shared" si="2"/>
        <v>SI</v>
      </c>
    </row>
    <row r="9" spans="2:6" x14ac:dyDescent="0.2">
      <c r="B9">
        <v>8</v>
      </c>
      <c r="C9" t="str">
        <f t="shared" si="0"/>
        <v>298</v>
      </c>
      <c r="D9" t="str">
        <f t="shared" si="1"/>
        <v>8;SEVERO Y FERRARI;  &gt;IDA</v>
      </c>
      <c r="F9" t="str">
        <f t="shared" si="2"/>
        <v>SI</v>
      </c>
    </row>
    <row r="10" spans="2:6" x14ac:dyDescent="0.2">
      <c r="B10">
        <v>9</v>
      </c>
      <c r="C10" t="str">
        <f t="shared" si="0"/>
        <v>298</v>
      </c>
      <c r="D10" t="str">
        <f t="shared" si="1"/>
        <v>9;CONTROL CORRALITOS;  &gt;VUELTA</v>
      </c>
      <c r="F10" t="str">
        <f t="shared" si="2"/>
        <v>SI</v>
      </c>
    </row>
    <row r="11" spans="2:6" x14ac:dyDescent="0.2">
      <c r="B11">
        <v>10</v>
      </c>
      <c r="C11" t="str">
        <f t="shared" si="0"/>
        <v>298</v>
      </c>
      <c r="D11" t="str">
        <f t="shared" si="1"/>
        <v>10;CONTROL CORRALITOS;  &gt;VUELTA</v>
      </c>
      <c r="F11" t="str">
        <f t="shared" si="2"/>
        <v>SI</v>
      </c>
    </row>
    <row r="12" spans="2:6" x14ac:dyDescent="0.2">
      <c r="B12">
        <v>11</v>
      </c>
      <c r="C12" t="str">
        <f t="shared" si="0"/>
        <v>298</v>
      </c>
      <c r="D12" t="str">
        <f t="shared" si="1"/>
        <v>11;SEVERO Y FERRARI;  &gt;VUELTA</v>
      </c>
      <c r="F12" t="str">
        <f t="shared" si="2"/>
        <v>SI</v>
      </c>
    </row>
    <row r="13" spans="2:6" x14ac:dyDescent="0.2">
      <c r="B13">
        <v>12</v>
      </c>
      <c r="C13" t="str">
        <f t="shared" si="0"/>
        <v>298</v>
      </c>
      <c r="D13" t="str">
        <f t="shared" si="1"/>
        <v>12;FERRARI Y BUENOS VECINOS;  &gt;VUELTA</v>
      </c>
      <c r="F13" t="str">
        <f t="shared" si="2"/>
        <v>SI</v>
      </c>
    </row>
    <row r="14" spans="2:6" x14ac:dyDescent="0.2">
      <c r="B14">
        <v>13</v>
      </c>
      <c r="C14" t="str">
        <f t="shared" si="0"/>
        <v>298</v>
      </c>
      <c r="D14" t="str">
        <f t="shared" si="1"/>
        <v>13;SANCHEZ Y BUENOS AIRES;  &gt;VUELTA</v>
      </c>
      <c r="F14" t="str">
        <f t="shared" si="2"/>
        <v>SI</v>
      </c>
    </row>
    <row r="15" spans="2:6" x14ac:dyDescent="0.2">
      <c r="B15">
        <v>14</v>
      </c>
      <c r="C15" t="str">
        <f t="shared" si="0"/>
        <v>298</v>
      </c>
      <c r="D15" t="str">
        <f t="shared" si="1"/>
        <v>14;ESC. LUGONES;  &gt;VUELTA</v>
      </c>
      <c r="F15" t="str">
        <f t="shared" si="2"/>
        <v>SI</v>
      </c>
    </row>
    <row r="16" spans="2:6" x14ac:dyDescent="0.2">
      <c r="B16">
        <v>15</v>
      </c>
      <c r="C16" t="str">
        <f t="shared" si="0"/>
        <v>298</v>
      </c>
      <c r="D16" t="str">
        <f t="shared" si="1"/>
        <v>15;GODOY CRUZ Y BUENOS VECINOS;  &gt;VUELTA</v>
      </c>
      <c r="F16" t="str">
        <f t="shared" si="2"/>
        <v>SI</v>
      </c>
    </row>
    <row r="17" spans="2:44" x14ac:dyDescent="0.2">
      <c r="B17">
        <v>16</v>
      </c>
      <c r="C17" t="str">
        <f t="shared" si="0"/>
        <v>298</v>
      </c>
      <c r="D17" t="str">
        <f t="shared" si="1"/>
        <v>16;PONCE Y BANDERA;  &gt;VUELTA</v>
      </c>
      <c r="F17" t="str">
        <f t="shared" si="2"/>
        <v>SI</v>
      </c>
    </row>
    <row r="18" spans="2:44" x14ac:dyDescent="0.2">
      <c r="B18">
        <v>17</v>
      </c>
      <c r="C18" t="str">
        <f t="shared" si="0"/>
        <v>298</v>
      </c>
      <c r="D18" t="str">
        <f t="shared" si="1"/>
        <v>17;CONTROL RODEO;  &gt;VUELTA</v>
      </c>
      <c r="F18" t="str">
        <f t="shared" si="2"/>
        <v>SI</v>
      </c>
    </row>
    <row r="19" spans="2:44" x14ac:dyDescent="0.2">
      <c r="B19">
        <v>18</v>
      </c>
      <c r="C19" t="str">
        <f t="shared" si="0"/>
        <v>298</v>
      </c>
      <c r="D19" t="str">
        <f t="shared" si="1"/>
        <v>18;;  &gt;</v>
      </c>
      <c r="F19">
        <f t="shared" si="2"/>
        <v>0</v>
      </c>
    </row>
    <row r="20" spans="2:44" x14ac:dyDescent="0.2">
      <c r="B20">
        <v>19</v>
      </c>
      <c r="C20" t="str">
        <f t="shared" si="0"/>
        <v>298</v>
      </c>
      <c r="D20" t="str">
        <f t="shared" si="1"/>
        <v>19;;  &gt;</v>
      </c>
      <c r="F20">
        <f t="shared" si="2"/>
        <v>0</v>
      </c>
    </row>
    <row r="21" spans="2:44" x14ac:dyDescent="0.2">
      <c r="B21">
        <v>20</v>
      </c>
      <c r="C21" t="str">
        <f t="shared" si="0"/>
        <v>298</v>
      </c>
      <c r="D21" t="str">
        <f t="shared" si="1"/>
        <v>20;;  &gt;</v>
      </c>
      <c r="F21">
        <f t="shared" si="2"/>
        <v>0</v>
      </c>
    </row>
    <row r="22" spans="2:44" x14ac:dyDescent="0.2">
      <c r="B22">
        <v>21</v>
      </c>
      <c r="C22" t="str">
        <f t="shared" si="0"/>
        <v>298</v>
      </c>
      <c r="D22" t="str">
        <f t="shared" si="1"/>
        <v>21;;  &gt;</v>
      </c>
      <c r="F22">
        <f t="shared" si="2"/>
        <v>0</v>
      </c>
    </row>
    <row r="23" spans="2:44" x14ac:dyDescent="0.2">
      <c r="B23">
        <v>22</v>
      </c>
      <c r="C23" t="str">
        <f t="shared" si="0"/>
        <v>298</v>
      </c>
      <c r="D23" t="str">
        <f t="shared" si="1"/>
        <v>22;;  &gt;</v>
      </c>
      <c r="F23">
        <f t="shared" si="2"/>
        <v>0</v>
      </c>
    </row>
    <row r="29" spans="2:44" x14ac:dyDescent="0.2">
      <c r="B29" s="6" t="s">
        <v>33</v>
      </c>
      <c r="C29" s="6"/>
      <c r="D29" s="6"/>
    </row>
    <row r="30" spans="2:44" x14ac:dyDescent="0.2">
      <c r="B30" s="50" t="s">
        <v>0</v>
      </c>
      <c r="C30" s="3" t="s">
        <v>1</v>
      </c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2:44" x14ac:dyDescent="0.2">
      <c r="B31" s="50" t="s">
        <v>2</v>
      </c>
      <c r="C31" s="3" t="s">
        <v>537</v>
      </c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2:44" x14ac:dyDescent="0.2">
      <c r="B32" s="50" t="s">
        <v>3</v>
      </c>
      <c r="C32" s="3" t="s">
        <v>538</v>
      </c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2:44" x14ac:dyDescent="0.2">
      <c r="B33" s="50" t="s">
        <v>5</v>
      </c>
      <c r="C33" s="3" t="s">
        <v>539</v>
      </c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2:44" x14ac:dyDescent="0.2">
      <c r="B34" s="50" t="s">
        <v>6</v>
      </c>
      <c r="C34" s="3" t="s">
        <v>538</v>
      </c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2:44" x14ac:dyDescent="0.2">
      <c r="B35" s="50" t="s">
        <v>7</v>
      </c>
      <c r="C35" s="3" t="s">
        <v>540</v>
      </c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2:44" x14ac:dyDescent="0.2">
      <c r="B36" s="49"/>
      <c r="C36" s="49"/>
      <c r="D36" s="49"/>
      <c r="E36" s="49"/>
      <c r="F36" s="49"/>
      <c r="G36" s="45"/>
      <c r="H36" s="45"/>
      <c r="I36" s="45"/>
      <c r="J36" s="45"/>
      <c r="K36" s="32"/>
      <c r="L36" s="32"/>
      <c r="M36" s="28"/>
      <c r="N36" s="28"/>
      <c r="O36" s="28"/>
      <c r="P36" s="28"/>
      <c r="Q36" s="24"/>
      <c r="R36" s="24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</row>
    <row r="37" spans="2:44" x14ac:dyDescent="0.2">
      <c r="B37" s="52" t="s">
        <v>8</v>
      </c>
      <c r="C37" s="52" t="s">
        <v>9</v>
      </c>
      <c r="D37" s="52" t="s">
        <v>10</v>
      </c>
      <c r="E37" s="52" t="s">
        <v>11</v>
      </c>
      <c r="F37" s="52" t="s">
        <v>12</v>
      </c>
      <c r="G37" s="46"/>
      <c r="H37" s="46"/>
      <c r="I37" s="46"/>
      <c r="J37" s="46"/>
      <c r="K37" s="33"/>
      <c r="L37" s="33"/>
      <c r="M37" s="29"/>
      <c r="N37" s="29"/>
      <c r="O37" s="29"/>
      <c r="P37" s="29"/>
      <c r="Q37" s="25"/>
      <c r="R37" s="25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r="38" spans="2:44" x14ac:dyDescent="0.2">
      <c r="B38" s="53" t="s">
        <v>13</v>
      </c>
      <c r="C38" s="53" t="s">
        <v>14</v>
      </c>
      <c r="D38" s="51" t="s">
        <v>30</v>
      </c>
      <c r="E38" s="54" t="s">
        <v>15</v>
      </c>
      <c r="F38" s="55">
        <v>0</v>
      </c>
      <c r="G38" s="47"/>
      <c r="H38" s="48"/>
      <c r="I38" s="47"/>
      <c r="J38" s="48"/>
      <c r="K38" s="34"/>
      <c r="L38" s="35"/>
      <c r="M38" s="30"/>
      <c r="N38" s="31"/>
      <c r="O38" s="30"/>
      <c r="P38" s="31"/>
      <c r="Q38" s="26"/>
      <c r="R38" s="27"/>
      <c r="S38" s="22"/>
      <c r="T38" s="23"/>
      <c r="U38" s="22"/>
      <c r="V38" s="23"/>
      <c r="W38" s="22"/>
      <c r="X38" s="23"/>
      <c r="Y38" s="22"/>
      <c r="Z38" s="23"/>
      <c r="AA38" s="22"/>
      <c r="AB38" s="23"/>
      <c r="AC38" s="22"/>
      <c r="AD38" s="23"/>
      <c r="AE38" s="22"/>
      <c r="AF38" s="23"/>
      <c r="AG38" s="22"/>
      <c r="AH38" s="23"/>
      <c r="AI38" s="22"/>
      <c r="AJ38" s="23"/>
      <c r="AK38" s="22"/>
      <c r="AL38" s="23"/>
      <c r="AM38" s="22"/>
      <c r="AN38" s="23"/>
      <c r="AO38" s="22"/>
      <c r="AP38" s="23"/>
      <c r="AQ38" s="22"/>
      <c r="AR38" s="23"/>
    </row>
    <row r="39" spans="2:44" x14ac:dyDescent="0.2">
      <c r="B39" s="53" t="s">
        <v>13</v>
      </c>
      <c r="C39" s="53" t="s">
        <v>14</v>
      </c>
      <c r="D39" s="51" t="s">
        <v>390</v>
      </c>
      <c r="E39" s="54" t="s">
        <v>15</v>
      </c>
      <c r="F39" s="55">
        <v>6.2500000000000003E-3</v>
      </c>
      <c r="G39" s="47"/>
      <c r="H39" s="48"/>
      <c r="I39" s="47"/>
      <c r="J39" s="48"/>
      <c r="K39" s="34"/>
      <c r="L39" s="35"/>
      <c r="M39" s="30"/>
      <c r="N39" s="31"/>
      <c r="O39" s="30"/>
      <c r="P39" s="31"/>
      <c r="Q39" s="26"/>
      <c r="R39" s="27"/>
      <c r="S39" s="22"/>
      <c r="T39" s="23"/>
      <c r="U39" s="22"/>
      <c r="V39" s="23"/>
      <c r="W39" s="22"/>
      <c r="X39" s="23"/>
      <c r="Y39" s="22"/>
      <c r="Z39" s="23"/>
      <c r="AA39" s="22"/>
      <c r="AB39" s="23"/>
      <c r="AC39" s="22"/>
      <c r="AD39" s="23"/>
      <c r="AE39" s="22"/>
      <c r="AF39" s="23"/>
      <c r="AG39" s="22"/>
      <c r="AH39" s="23"/>
      <c r="AI39" s="22"/>
      <c r="AJ39" s="23"/>
      <c r="AK39" s="22"/>
      <c r="AL39" s="23"/>
      <c r="AM39" s="22"/>
      <c r="AN39" s="23"/>
      <c r="AO39" s="22"/>
      <c r="AP39" s="23"/>
      <c r="AQ39" s="22"/>
      <c r="AR39" s="23"/>
    </row>
    <row r="40" spans="2:44" x14ac:dyDescent="0.2">
      <c r="B40" s="53" t="s">
        <v>13</v>
      </c>
      <c r="C40" s="53" t="s">
        <v>14</v>
      </c>
      <c r="D40" s="51" t="s">
        <v>147</v>
      </c>
      <c r="E40" s="54" t="s">
        <v>15</v>
      </c>
      <c r="F40" s="55">
        <v>1.3194444444444444E-2</v>
      </c>
      <c r="G40" s="48"/>
      <c r="H40" s="48"/>
      <c r="I40" s="47"/>
      <c r="J40" s="48"/>
      <c r="K40" s="34"/>
      <c r="L40" s="35"/>
      <c r="M40" s="30"/>
      <c r="N40" s="31"/>
      <c r="O40" s="30"/>
      <c r="P40" s="31"/>
      <c r="Q40" s="26"/>
      <c r="R40" s="27"/>
      <c r="S40" s="22"/>
      <c r="T40" s="23"/>
      <c r="U40" s="22"/>
      <c r="V40" s="23"/>
      <c r="W40" s="22"/>
      <c r="X40" s="23"/>
      <c r="Y40" s="22"/>
      <c r="Z40" s="23"/>
      <c r="AA40" s="22"/>
      <c r="AB40" s="23"/>
      <c r="AC40" s="22"/>
      <c r="AD40" s="23"/>
      <c r="AE40" s="22"/>
      <c r="AF40" s="23"/>
      <c r="AG40" s="22"/>
      <c r="AH40" s="23"/>
      <c r="AI40" s="22"/>
      <c r="AJ40" s="23"/>
      <c r="AK40" s="22"/>
      <c r="AL40" s="23"/>
      <c r="AM40" s="22"/>
      <c r="AN40" s="23"/>
      <c r="AO40" s="22"/>
      <c r="AP40" s="23"/>
      <c r="AQ40" s="22"/>
      <c r="AR40" s="23"/>
    </row>
    <row r="41" spans="2:44" x14ac:dyDescent="0.2">
      <c r="B41" s="53" t="s">
        <v>13</v>
      </c>
      <c r="C41" s="53" t="s">
        <v>14</v>
      </c>
      <c r="D41" s="51" t="s">
        <v>187</v>
      </c>
      <c r="E41" s="54" t="s">
        <v>15</v>
      </c>
      <c r="F41" s="55">
        <v>2.4305555555555556E-2</v>
      </c>
      <c r="G41" s="47"/>
      <c r="H41" s="48"/>
      <c r="I41" s="47"/>
      <c r="J41" s="48"/>
      <c r="K41" s="34"/>
      <c r="L41" s="35"/>
      <c r="M41" s="30"/>
      <c r="N41" s="31"/>
      <c r="O41" s="30"/>
      <c r="P41" s="31"/>
      <c r="Q41" s="26"/>
      <c r="R41" s="27"/>
      <c r="S41" s="22"/>
      <c r="T41" s="23"/>
      <c r="U41" s="22"/>
      <c r="V41" s="23"/>
      <c r="W41" s="22"/>
      <c r="X41" s="23"/>
      <c r="Y41" s="22"/>
      <c r="Z41" s="23"/>
      <c r="AA41" s="22"/>
      <c r="AB41" s="23"/>
      <c r="AC41" s="22"/>
      <c r="AD41" s="23"/>
      <c r="AE41" s="22"/>
      <c r="AF41" s="23"/>
      <c r="AG41" s="22"/>
      <c r="AH41" s="23"/>
      <c r="AI41" s="22"/>
      <c r="AJ41" s="23"/>
      <c r="AK41" s="22"/>
      <c r="AL41" s="23"/>
      <c r="AM41" s="22"/>
      <c r="AN41" s="23"/>
      <c r="AO41" s="22"/>
      <c r="AP41" s="23"/>
      <c r="AQ41" s="22"/>
      <c r="AR41" s="23"/>
    </row>
    <row r="42" spans="2:44" x14ac:dyDescent="0.2">
      <c r="B42" s="53" t="s">
        <v>13</v>
      </c>
      <c r="C42" s="53" t="s">
        <v>14</v>
      </c>
      <c r="D42" s="51" t="s">
        <v>221</v>
      </c>
      <c r="E42" s="54" t="s">
        <v>15</v>
      </c>
      <c r="F42" s="55">
        <v>2.8472222222222222E-2</v>
      </c>
      <c r="G42" s="48"/>
      <c r="H42" s="47"/>
      <c r="I42" s="48"/>
      <c r="J42" s="47"/>
      <c r="K42" s="35"/>
      <c r="L42" s="34"/>
      <c r="M42" s="30"/>
      <c r="N42" s="31"/>
      <c r="O42" s="30"/>
      <c r="P42" s="31"/>
      <c r="Q42" s="26"/>
      <c r="R42" s="27"/>
      <c r="S42" s="22"/>
      <c r="T42" s="23"/>
      <c r="U42" s="22"/>
      <c r="V42" s="23"/>
      <c r="W42" s="22"/>
      <c r="X42" s="23"/>
      <c r="Y42" s="22"/>
      <c r="Z42" s="23"/>
      <c r="AA42" s="22"/>
      <c r="AB42" s="23"/>
      <c r="AC42" s="22"/>
      <c r="AD42" s="23"/>
      <c r="AE42" s="22"/>
      <c r="AF42" s="23"/>
      <c r="AG42" s="22"/>
      <c r="AH42" s="23"/>
      <c r="AI42" s="22"/>
      <c r="AJ42" s="23"/>
      <c r="AK42" s="22"/>
      <c r="AL42" s="23"/>
      <c r="AM42" s="22"/>
      <c r="AN42" s="23"/>
      <c r="AO42" s="22"/>
      <c r="AP42" s="23"/>
      <c r="AQ42" s="22"/>
      <c r="AR42" s="23"/>
    </row>
    <row r="43" spans="2:44" x14ac:dyDescent="0.2">
      <c r="B43" s="53" t="s">
        <v>13</v>
      </c>
      <c r="C43" s="53" t="s">
        <v>14</v>
      </c>
      <c r="D43" s="51" t="s">
        <v>240</v>
      </c>
      <c r="E43" s="54" t="s">
        <v>15</v>
      </c>
      <c r="F43" s="55">
        <v>2.9166666666666667E-2</v>
      </c>
      <c r="G43" s="48"/>
      <c r="H43" s="47"/>
      <c r="I43" s="48"/>
      <c r="J43" s="47"/>
      <c r="K43" s="34"/>
      <c r="L43" s="35"/>
      <c r="M43" s="30"/>
      <c r="N43" s="31"/>
      <c r="O43" s="30"/>
      <c r="P43" s="31"/>
      <c r="Q43" s="26"/>
      <c r="R43" s="27"/>
      <c r="S43" s="22"/>
      <c r="T43" s="23"/>
      <c r="U43" s="22"/>
      <c r="V43" s="23"/>
      <c r="W43" s="22"/>
      <c r="X43" s="23"/>
      <c r="Y43" s="22"/>
      <c r="Z43" s="23"/>
      <c r="AA43" s="22"/>
      <c r="AB43" s="23"/>
      <c r="AC43" s="22"/>
      <c r="AD43" s="23"/>
      <c r="AE43" s="22"/>
      <c r="AF43" s="23"/>
      <c r="AG43" s="22"/>
      <c r="AH43" s="23"/>
      <c r="AI43" s="22"/>
      <c r="AJ43" s="23"/>
      <c r="AK43" s="22"/>
      <c r="AL43" s="23"/>
      <c r="AM43" s="22"/>
      <c r="AN43" s="23"/>
      <c r="AO43" s="22"/>
      <c r="AP43" s="23"/>
      <c r="AQ43" s="22"/>
      <c r="AR43" s="23"/>
    </row>
    <row r="44" spans="2:44" x14ac:dyDescent="0.2">
      <c r="B44" s="53" t="s">
        <v>13</v>
      </c>
      <c r="C44" s="53" t="s">
        <v>14</v>
      </c>
      <c r="D44" s="51" t="s">
        <v>220</v>
      </c>
      <c r="E44" s="54" t="s">
        <v>15</v>
      </c>
      <c r="F44" s="55">
        <v>3.0555555555555555E-2</v>
      </c>
      <c r="G44" s="47"/>
      <c r="H44" s="48"/>
      <c r="I44" s="47"/>
      <c r="J44" s="48"/>
      <c r="K44" s="34"/>
      <c r="L44" s="35"/>
      <c r="M44" s="30"/>
      <c r="N44" s="31"/>
      <c r="O44" s="30"/>
      <c r="P44" s="31"/>
      <c r="Q44" s="26"/>
      <c r="R44" s="27"/>
      <c r="S44" s="22"/>
      <c r="T44" s="23"/>
      <c r="U44" s="22"/>
      <c r="V44" s="23"/>
      <c r="W44" s="22"/>
      <c r="X44" s="23"/>
      <c r="Y44" s="22"/>
      <c r="Z44" s="23"/>
      <c r="AA44" s="22"/>
      <c r="AB44" s="23"/>
      <c r="AC44" s="22"/>
      <c r="AD44" s="23"/>
      <c r="AE44" s="22"/>
      <c r="AF44" s="23"/>
      <c r="AG44" s="22"/>
      <c r="AH44" s="23"/>
      <c r="AI44" s="22"/>
      <c r="AJ44" s="23"/>
      <c r="AK44" s="22"/>
      <c r="AL44" s="23"/>
      <c r="AM44" s="22"/>
      <c r="AN44" s="23"/>
      <c r="AO44" s="22"/>
      <c r="AP44" s="23"/>
      <c r="AQ44" s="22"/>
      <c r="AR44" s="23"/>
    </row>
    <row r="45" spans="2:44" x14ac:dyDescent="0.2">
      <c r="B45" s="53" t="s">
        <v>13</v>
      </c>
      <c r="C45" s="53" t="s">
        <v>14</v>
      </c>
      <c r="D45" s="51" t="s">
        <v>219</v>
      </c>
      <c r="E45" s="54" t="s">
        <v>15</v>
      </c>
      <c r="F45" s="55">
        <v>3.4722222222222224E-2</v>
      </c>
      <c r="G45" s="44"/>
      <c r="H45" s="43"/>
      <c r="I45" s="44"/>
      <c r="J45" s="43"/>
      <c r="K45" s="34"/>
      <c r="L45" s="35"/>
      <c r="M45" s="30"/>
      <c r="N45" s="31"/>
      <c r="O45" s="30"/>
      <c r="P45" s="31"/>
      <c r="Q45" s="26"/>
      <c r="R45" s="27"/>
      <c r="S45" s="22"/>
      <c r="T45" s="23"/>
      <c r="U45" s="22"/>
      <c r="V45" s="23"/>
      <c r="W45" s="22"/>
      <c r="X45" s="23"/>
      <c r="Y45" s="22"/>
      <c r="Z45" s="23"/>
      <c r="AA45" s="22"/>
      <c r="AB45" s="23"/>
      <c r="AC45" s="22"/>
      <c r="AD45" s="23"/>
      <c r="AE45" s="22"/>
      <c r="AF45" s="23"/>
      <c r="AG45" s="22"/>
      <c r="AH45" s="23"/>
      <c r="AI45" s="22"/>
      <c r="AJ45" s="23"/>
      <c r="AK45" s="22"/>
      <c r="AL45" s="23"/>
      <c r="AM45" s="22"/>
      <c r="AN45" s="23"/>
      <c r="AO45" s="22"/>
      <c r="AP45" s="23"/>
      <c r="AQ45" s="22"/>
      <c r="AR45" s="23"/>
    </row>
    <row r="46" spans="2:44" x14ac:dyDescent="0.2">
      <c r="B46" s="53" t="s">
        <v>16</v>
      </c>
      <c r="C46" s="53" t="s">
        <v>14</v>
      </c>
      <c r="D46" s="51" t="s">
        <v>169</v>
      </c>
      <c r="E46" s="54" t="s">
        <v>15</v>
      </c>
      <c r="F46" s="55">
        <v>3.8194444444444448E-2</v>
      </c>
      <c r="G46" s="43"/>
      <c r="H46" s="44"/>
      <c r="I46" s="43"/>
      <c r="J46" s="44"/>
      <c r="K46" s="34"/>
      <c r="L46" s="35"/>
      <c r="M46" s="30"/>
      <c r="N46" s="31"/>
      <c r="O46" s="30"/>
      <c r="P46" s="31"/>
      <c r="Q46" s="26"/>
      <c r="R46" s="27"/>
      <c r="S46" s="22"/>
      <c r="T46" s="23"/>
      <c r="U46" s="22"/>
      <c r="V46" s="23"/>
      <c r="W46" s="22"/>
      <c r="X46" s="23"/>
      <c r="Y46" s="22"/>
      <c r="Z46" s="23"/>
      <c r="AA46" s="22"/>
      <c r="AB46" s="23"/>
      <c r="AC46" s="22"/>
      <c r="AD46" s="23"/>
      <c r="AE46" s="22"/>
      <c r="AF46" s="23"/>
      <c r="AG46" s="22"/>
      <c r="AH46" s="23"/>
      <c r="AI46" s="22"/>
      <c r="AJ46" s="23"/>
      <c r="AK46" s="22"/>
      <c r="AL46" s="23"/>
      <c r="AM46" s="22"/>
      <c r="AN46" s="23"/>
      <c r="AO46" s="22"/>
      <c r="AP46" s="23"/>
      <c r="AQ46" s="22"/>
      <c r="AR46" s="23"/>
    </row>
    <row r="47" spans="2:44" x14ac:dyDescent="0.2">
      <c r="B47" s="53" t="s">
        <v>16</v>
      </c>
      <c r="C47" s="53" t="s">
        <v>14</v>
      </c>
      <c r="D47" s="51" t="s">
        <v>169</v>
      </c>
      <c r="E47" s="54" t="s">
        <v>15</v>
      </c>
      <c r="F47" s="55">
        <v>3.8194444444444448E-2</v>
      </c>
      <c r="G47" s="40"/>
      <c r="H47" s="41"/>
      <c r="I47" s="40"/>
      <c r="J47" s="41"/>
      <c r="K47" s="30"/>
      <c r="L47" s="31"/>
      <c r="M47" s="30"/>
      <c r="N47" s="31"/>
      <c r="O47" s="30"/>
      <c r="P47" s="31"/>
      <c r="Q47" s="27"/>
      <c r="R47" s="26"/>
      <c r="S47" s="22"/>
      <c r="T47" s="23"/>
      <c r="U47" s="22"/>
      <c r="V47" s="23"/>
      <c r="W47" s="22"/>
      <c r="X47" s="23"/>
      <c r="Y47" s="22"/>
      <c r="Z47" s="23"/>
      <c r="AA47" s="22"/>
      <c r="AB47" s="23"/>
      <c r="AC47" s="22"/>
      <c r="AD47" s="23"/>
      <c r="AE47" s="22"/>
      <c r="AF47" s="23"/>
      <c r="AG47" s="22"/>
      <c r="AH47" s="23"/>
      <c r="AI47" s="22"/>
      <c r="AJ47" s="23"/>
      <c r="AK47" s="22"/>
      <c r="AL47" s="23"/>
      <c r="AM47" s="22"/>
      <c r="AN47" s="23"/>
      <c r="AO47" s="22"/>
      <c r="AP47" s="23"/>
      <c r="AQ47" s="22"/>
      <c r="AR47" s="23"/>
    </row>
    <row r="48" spans="2:44" x14ac:dyDescent="0.2">
      <c r="B48" s="53" t="s">
        <v>16</v>
      </c>
      <c r="C48" s="53" t="s">
        <v>14</v>
      </c>
      <c r="D48" s="51" t="s">
        <v>219</v>
      </c>
      <c r="E48" s="54" t="s">
        <v>15</v>
      </c>
      <c r="F48" s="55">
        <v>4.1666666666666664E-2</v>
      </c>
      <c r="G48" s="40"/>
      <c r="H48" s="41"/>
      <c r="I48" s="40"/>
      <c r="J48" s="41"/>
      <c r="K48" s="30"/>
      <c r="L48" s="31"/>
      <c r="M48" s="30"/>
      <c r="N48" s="31"/>
      <c r="O48" s="30"/>
      <c r="P48" s="31"/>
      <c r="Q48" s="27"/>
      <c r="R48" s="26"/>
      <c r="S48" s="23"/>
      <c r="T48" s="22"/>
      <c r="U48" s="23"/>
      <c r="V48" s="22"/>
      <c r="W48" s="23"/>
      <c r="X48" s="22"/>
      <c r="Y48" s="23"/>
      <c r="Z48" s="22"/>
      <c r="AA48" s="23"/>
      <c r="AB48" s="22"/>
      <c r="AC48" s="23"/>
      <c r="AD48" s="22"/>
      <c r="AE48" s="23"/>
      <c r="AF48" s="22"/>
      <c r="AG48" s="23"/>
      <c r="AH48" s="22"/>
      <c r="AI48" s="23"/>
      <c r="AJ48" s="22"/>
      <c r="AK48" s="23"/>
      <c r="AL48" s="22"/>
      <c r="AM48" s="23"/>
      <c r="AN48" s="22"/>
      <c r="AO48" s="23"/>
      <c r="AP48" s="22"/>
      <c r="AQ48" s="23"/>
      <c r="AR48" s="22"/>
    </row>
    <row r="49" spans="2:44" x14ac:dyDescent="0.2">
      <c r="B49" s="53" t="s">
        <v>16</v>
      </c>
      <c r="C49" s="53" t="s">
        <v>14</v>
      </c>
      <c r="D49" s="51" t="s">
        <v>220</v>
      </c>
      <c r="E49" s="54" t="s">
        <v>15</v>
      </c>
      <c r="F49" s="55">
        <v>4.4444444444444446E-2</v>
      </c>
      <c r="G49" s="40"/>
      <c r="H49" s="41"/>
      <c r="I49" s="40"/>
      <c r="J49" s="41"/>
      <c r="K49" s="30"/>
      <c r="L49" s="31"/>
      <c r="M49" s="30"/>
      <c r="N49" s="31"/>
      <c r="O49" s="30"/>
      <c r="P49" s="31"/>
      <c r="Q49" s="26"/>
      <c r="R49" s="27"/>
      <c r="S49" s="22"/>
      <c r="T49" s="23"/>
      <c r="U49" s="22"/>
      <c r="V49" s="23"/>
      <c r="W49" s="22"/>
      <c r="X49" s="23"/>
      <c r="Y49" s="22"/>
      <c r="Z49" s="23"/>
      <c r="AA49" s="22"/>
      <c r="AB49" s="23"/>
      <c r="AC49" s="22"/>
      <c r="AD49" s="23"/>
      <c r="AE49" s="22"/>
      <c r="AF49" s="23"/>
      <c r="AG49" s="22"/>
      <c r="AH49" s="23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53" t="s">
        <v>16</v>
      </c>
      <c r="C50" s="53" t="s">
        <v>14</v>
      </c>
      <c r="D50" s="51" t="s">
        <v>240</v>
      </c>
      <c r="E50" s="54" t="s">
        <v>15</v>
      </c>
      <c r="F50" s="55">
        <v>4.791666666666667E-2</v>
      </c>
      <c r="G50" s="40"/>
      <c r="H50" s="41"/>
      <c r="I50" s="40"/>
      <c r="J50" s="41"/>
      <c r="K50" s="30"/>
      <c r="L50" s="31"/>
      <c r="M50" s="30"/>
      <c r="N50" s="31"/>
      <c r="O50" s="30"/>
      <c r="P50" s="31"/>
      <c r="Q50" s="26"/>
      <c r="R50" s="27"/>
      <c r="S50" s="22"/>
      <c r="T50" s="23"/>
      <c r="U50" s="22"/>
      <c r="V50" s="23"/>
      <c r="W50" s="22"/>
      <c r="X50" s="23"/>
      <c r="Y50" s="22"/>
      <c r="Z50" s="23"/>
      <c r="AA50" s="23"/>
      <c r="AB50" s="22"/>
      <c r="AC50" s="23"/>
      <c r="AD50" s="22"/>
      <c r="AE50" s="23"/>
      <c r="AF50" s="22"/>
      <c r="AG50" s="23"/>
      <c r="AH50" s="22"/>
      <c r="AI50" s="20"/>
      <c r="AJ50" s="20"/>
      <c r="AK50" s="20"/>
      <c r="AL50" s="20"/>
      <c r="AM50" s="20"/>
      <c r="AN50" s="20"/>
      <c r="AO50" s="20"/>
      <c r="AP50" s="20"/>
      <c r="AQ50" s="20"/>
      <c r="AR50" s="20"/>
    </row>
    <row r="51" spans="2:44" x14ac:dyDescent="0.2">
      <c r="B51" s="53" t="s">
        <v>16</v>
      </c>
      <c r="C51" s="53" t="s">
        <v>14</v>
      </c>
      <c r="D51" s="51" t="s">
        <v>221</v>
      </c>
      <c r="E51" s="54" t="s">
        <v>15</v>
      </c>
      <c r="F51" s="55">
        <v>5.0694444444444445E-2</v>
      </c>
      <c r="G51" s="40"/>
      <c r="H51" s="41"/>
      <c r="I51" s="40"/>
      <c r="J51" s="41"/>
      <c r="K51" s="30"/>
      <c r="L51" s="31"/>
      <c r="M51" s="30"/>
      <c r="N51" s="31"/>
      <c r="O51" s="30"/>
      <c r="P51" s="31"/>
      <c r="Q51" s="26"/>
      <c r="R51" s="27"/>
      <c r="S51" s="22"/>
      <c r="T51" s="23"/>
      <c r="U51" s="22"/>
      <c r="V51" s="23"/>
      <c r="W51" s="22"/>
      <c r="X51" s="23"/>
      <c r="Y51" s="22"/>
      <c r="Z51" s="23"/>
      <c r="AA51" s="22"/>
      <c r="AB51" s="23"/>
      <c r="AC51" s="22"/>
      <c r="AD51" s="23"/>
      <c r="AE51" s="22"/>
      <c r="AF51" s="23"/>
      <c r="AG51" s="22"/>
      <c r="AH51" s="23"/>
      <c r="AI51" s="20"/>
      <c r="AJ51" s="20"/>
      <c r="AK51" s="20"/>
      <c r="AL51" s="20"/>
      <c r="AM51" s="20"/>
      <c r="AN51" s="20"/>
      <c r="AO51" s="20"/>
      <c r="AP51" s="20"/>
      <c r="AQ51" s="20"/>
      <c r="AR51" s="20"/>
    </row>
    <row r="52" spans="2:44" x14ac:dyDescent="0.2">
      <c r="B52" s="53" t="s">
        <v>16</v>
      </c>
      <c r="C52" s="53" t="s">
        <v>14</v>
      </c>
      <c r="D52" s="51" t="s">
        <v>187</v>
      </c>
      <c r="E52" s="54" t="s">
        <v>15</v>
      </c>
      <c r="F52" s="55">
        <v>5.2777777777777778E-2</v>
      </c>
      <c r="G52" s="41"/>
      <c r="H52" s="40"/>
      <c r="I52" s="41"/>
      <c r="J52" s="40"/>
      <c r="K52" s="31"/>
      <c r="L52" s="30"/>
      <c r="M52" s="31"/>
      <c r="N52" s="30"/>
      <c r="O52" s="31"/>
      <c r="P52" s="30"/>
      <c r="Q52" s="26"/>
      <c r="R52" s="27"/>
      <c r="S52" s="22"/>
      <c r="T52" s="23"/>
      <c r="U52" s="22"/>
      <c r="V52" s="23"/>
      <c r="W52" s="22"/>
      <c r="X52" s="23"/>
      <c r="Y52" s="22"/>
      <c r="Z52" s="23"/>
      <c r="AA52" s="22"/>
      <c r="AB52" s="23"/>
      <c r="AC52" s="22"/>
      <c r="AD52" s="23"/>
      <c r="AE52" s="22"/>
      <c r="AF52" s="23"/>
      <c r="AG52" s="22"/>
      <c r="AH52" s="23"/>
      <c r="AI52" s="20"/>
      <c r="AJ52" s="20"/>
      <c r="AK52" s="20"/>
      <c r="AL52" s="20"/>
      <c r="AM52" s="20"/>
      <c r="AN52" s="20"/>
      <c r="AO52" s="20"/>
      <c r="AP52" s="20"/>
      <c r="AQ52" s="20"/>
      <c r="AR52" s="20"/>
    </row>
    <row r="53" spans="2:44" x14ac:dyDescent="0.2">
      <c r="B53" s="53" t="s">
        <v>16</v>
      </c>
      <c r="C53" s="53" t="s">
        <v>14</v>
      </c>
      <c r="D53" s="51" t="s">
        <v>147</v>
      </c>
      <c r="E53" s="54" t="s">
        <v>15</v>
      </c>
      <c r="F53" s="55">
        <v>5.5555555555555552E-2</v>
      </c>
      <c r="G53" s="40"/>
      <c r="H53" s="41"/>
      <c r="I53" s="40"/>
      <c r="J53" s="41"/>
      <c r="K53" s="30"/>
      <c r="L53" s="31"/>
      <c r="M53" s="30"/>
      <c r="N53" s="31"/>
      <c r="O53" s="30"/>
      <c r="P53" s="31"/>
      <c r="Q53" s="26"/>
      <c r="R53" s="27"/>
      <c r="S53" s="22"/>
      <c r="T53" s="23"/>
      <c r="U53" s="22"/>
      <c r="V53" s="23"/>
      <c r="W53" s="22"/>
      <c r="X53" s="23"/>
      <c r="Y53" s="22"/>
      <c r="Z53" s="23"/>
      <c r="AA53" s="22"/>
      <c r="AB53" s="23"/>
      <c r="AC53" s="22"/>
      <c r="AD53" s="23"/>
      <c r="AE53" s="22"/>
      <c r="AF53" s="23"/>
      <c r="AG53" s="22"/>
      <c r="AH53" s="23"/>
      <c r="AI53" s="20"/>
      <c r="AJ53" s="20"/>
      <c r="AK53" s="20"/>
      <c r="AL53" s="20"/>
      <c r="AM53" s="20"/>
      <c r="AN53" s="20"/>
      <c r="AO53" s="20"/>
      <c r="AP53" s="20"/>
      <c r="AQ53" s="20"/>
      <c r="AR53" s="20"/>
    </row>
    <row r="54" spans="2:44" x14ac:dyDescent="0.2">
      <c r="B54" s="53" t="s">
        <v>16</v>
      </c>
      <c r="C54" s="53" t="s">
        <v>14</v>
      </c>
      <c r="D54" s="51" t="s">
        <v>30</v>
      </c>
      <c r="E54" s="55">
        <v>5.9027777777777776E-2</v>
      </c>
      <c r="F54" s="54" t="s">
        <v>15</v>
      </c>
      <c r="G54" s="40"/>
      <c r="H54" s="41"/>
      <c r="I54" s="40"/>
      <c r="J54" s="41"/>
      <c r="K54" s="30"/>
      <c r="L54" s="31"/>
      <c r="M54" s="30"/>
      <c r="N54" s="31"/>
      <c r="O54" s="30"/>
      <c r="P54" s="31"/>
      <c r="Q54" s="26"/>
      <c r="R54" s="27"/>
      <c r="S54" s="22"/>
      <c r="T54" s="23"/>
      <c r="U54" s="22"/>
      <c r="V54" s="23"/>
      <c r="W54" s="22"/>
      <c r="X54" s="23"/>
      <c r="Y54" s="22"/>
      <c r="Z54" s="23"/>
      <c r="AA54" s="22"/>
      <c r="AB54" s="23"/>
      <c r="AC54" s="22"/>
      <c r="AD54" s="23"/>
      <c r="AE54" s="22"/>
      <c r="AF54" s="23"/>
      <c r="AG54" s="22"/>
      <c r="AH54" s="23"/>
      <c r="AI54" s="20"/>
      <c r="AJ54" s="20"/>
      <c r="AK54" s="20"/>
      <c r="AL54" s="20"/>
      <c r="AM54" s="20"/>
      <c r="AN54" s="20"/>
      <c r="AO54" s="20"/>
      <c r="AP54" s="20"/>
      <c r="AQ54" s="20"/>
      <c r="AR54" s="20"/>
    </row>
    <row r="55" spans="2:44" x14ac:dyDescent="0.2">
      <c r="B55" s="39"/>
      <c r="C55" s="39"/>
      <c r="D55" s="37"/>
      <c r="E55" s="40"/>
      <c r="F55" s="41"/>
      <c r="G55" s="40"/>
      <c r="H55" s="41"/>
      <c r="I55" s="40"/>
      <c r="J55" s="41"/>
      <c r="K55" s="30"/>
      <c r="L55" s="31"/>
      <c r="M55" s="30"/>
      <c r="N55" s="31"/>
      <c r="O55" s="30"/>
      <c r="P55" s="31"/>
      <c r="Q55" s="26"/>
      <c r="R55" s="27"/>
      <c r="S55" s="22"/>
      <c r="T55" s="23"/>
      <c r="U55" s="22"/>
      <c r="V55" s="23"/>
      <c r="W55" s="22"/>
      <c r="X55" s="23"/>
      <c r="Y55" s="22"/>
      <c r="Z55" s="23"/>
      <c r="AA55" s="22"/>
      <c r="AB55" s="23"/>
      <c r="AC55" s="22"/>
      <c r="AD55" s="23"/>
      <c r="AE55" s="22"/>
      <c r="AF55" s="23"/>
      <c r="AG55" s="22"/>
      <c r="AH55" s="23"/>
      <c r="AI55" s="20"/>
      <c r="AJ55" s="20"/>
      <c r="AK55" s="20"/>
      <c r="AL55" s="20"/>
      <c r="AM55" s="20"/>
      <c r="AN55" s="20"/>
      <c r="AO55" s="20"/>
      <c r="AP55" s="20"/>
      <c r="AQ55" s="20"/>
      <c r="AR55" s="20"/>
    </row>
    <row r="56" spans="2:44" x14ac:dyDescent="0.2">
      <c r="B56" s="39"/>
      <c r="C56" s="39"/>
      <c r="D56" s="37"/>
      <c r="E56" s="41"/>
      <c r="F56" s="40"/>
      <c r="G56" s="41"/>
      <c r="H56" s="40"/>
      <c r="I56" s="41"/>
      <c r="J56" s="40"/>
      <c r="K56" s="31"/>
      <c r="L56" s="30"/>
      <c r="M56" s="31"/>
      <c r="N56" s="30"/>
      <c r="O56" s="31"/>
      <c r="P56" s="30"/>
      <c r="Q56" s="27"/>
      <c r="R56" s="26"/>
      <c r="S56" s="22"/>
      <c r="T56" s="23"/>
      <c r="U56" s="22"/>
      <c r="V56" s="23"/>
      <c r="W56" s="22"/>
      <c r="X56" s="23"/>
      <c r="Y56" s="22"/>
      <c r="Z56" s="23"/>
      <c r="AA56" s="22"/>
      <c r="AB56" s="23"/>
      <c r="AC56" s="22"/>
      <c r="AD56" s="23"/>
      <c r="AE56" s="22"/>
      <c r="AF56" s="23"/>
      <c r="AG56" s="22"/>
      <c r="AH56" s="23"/>
      <c r="AI56" s="20"/>
      <c r="AJ56" s="20"/>
      <c r="AK56" s="20"/>
      <c r="AL56" s="20"/>
      <c r="AM56" s="20"/>
      <c r="AN56" s="20"/>
      <c r="AO56" s="20"/>
      <c r="AP56" s="20"/>
      <c r="AQ56" s="20"/>
      <c r="AR56" s="20"/>
    </row>
    <row r="57" spans="2:44" x14ac:dyDescent="0.2">
      <c r="B57" s="39"/>
      <c r="C57" s="39"/>
      <c r="D57" s="37"/>
      <c r="E57" s="40"/>
      <c r="F57" s="41"/>
      <c r="G57" s="40"/>
      <c r="H57" s="41"/>
      <c r="I57" s="40"/>
      <c r="J57" s="41"/>
      <c r="K57" s="26"/>
      <c r="L57" s="27"/>
      <c r="M57" s="26"/>
      <c r="N57" s="27"/>
      <c r="O57" s="26"/>
      <c r="P57" s="27"/>
      <c r="Q57" s="26"/>
      <c r="R57" s="27"/>
      <c r="S57" s="18"/>
      <c r="T57" s="19"/>
      <c r="U57" s="18"/>
      <c r="V57" s="19"/>
      <c r="W57" s="18"/>
      <c r="X57" s="19"/>
      <c r="Y57" s="18"/>
      <c r="Z57" s="19"/>
      <c r="AA57" s="12"/>
      <c r="AB57" s="13"/>
      <c r="AC57" s="12"/>
      <c r="AD57" s="13"/>
      <c r="AE57" s="12"/>
      <c r="AF57" s="13"/>
      <c r="AG57" s="12"/>
      <c r="AH57" s="13"/>
    </row>
    <row r="58" spans="2:44" x14ac:dyDescent="0.2">
      <c r="B58" s="39"/>
      <c r="C58" s="39"/>
      <c r="D58" s="37"/>
      <c r="E58" s="40"/>
      <c r="F58" s="41"/>
      <c r="G58" s="40"/>
      <c r="H58" s="41"/>
      <c r="I58" s="40"/>
      <c r="J58" s="41"/>
      <c r="K58" s="18"/>
      <c r="L58" s="19"/>
      <c r="M58" s="18"/>
      <c r="N58" s="19"/>
      <c r="O58" s="18"/>
      <c r="P58" s="19"/>
      <c r="Q58" s="18"/>
      <c r="R58" s="19"/>
      <c r="S58" s="18"/>
      <c r="T58" s="19"/>
      <c r="U58" s="18"/>
      <c r="V58" s="19"/>
      <c r="W58" s="18"/>
      <c r="X58" s="19"/>
      <c r="Y58" s="18"/>
      <c r="Z58" s="19"/>
      <c r="AA58" s="13"/>
      <c r="AB58" s="12"/>
      <c r="AC58" s="13"/>
      <c r="AD58" s="12"/>
      <c r="AE58" s="13"/>
      <c r="AF58" s="12"/>
      <c r="AG58" s="13"/>
      <c r="AH58" s="12"/>
    </row>
    <row r="59" spans="2:44" x14ac:dyDescent="0.2">
      <c r="B59" s="39"/>
      <c r="C59" s="39"/>
      <c r="D59" s="37"/>
      <c r="E59" s="41"/>
      <c r="F59" s="40"/>
      <c r="G59" s="41"/>
      <c r="H59" s="40"/>
      <c r="I59" s="41"/>
      <c r="J59" s="40"/>
      <c r="K59" s="19"/>
      <c r="L59" s="18"/>
      <c r="M59" s="19"/>
      <c r="N59" s="18"/>
      <c r="O59" s="19"/>
      <c r="P59" s="18"/>
      <c r="Q59" s="19"/>
      <c r="R59" s="18"/>
      <c r="S59" s="19"/>
      <c r="T59" s="18"/>
      <c r="U59" s="19"/>
      <c r="V59" s="18"/>
      <c r="W59" s="19"/>
      <c r="X59" s="18"/>
      <c r="Y59" s="19"/>
      <c r="Z59" s="18"/>
      <c r="AA59" s="11"/>
      <c r="AB59" s="11"/>
      <c r="AC59" s="11"/>
      <c r="AD59" s="11"/>
      <c r="AE59" s="11"/>
      <c r="AF59" s="11"/>
      <c r="AG59" s="11"/>
      <c r="AH59" s="11"/>
    </row>
    <row r="60" spans="2:44" x14ac:dyDescent="0.2">
      <c r="B60" s="39"/>
      <c r="C60" s="39"/>
      <c r="D60" s="37"/>
      <c r="E60" s="41"/>
      <c r="F60" s="40"/>
      <c r="G60" s="41"/>
      <c r="H60" s="40"/>
      <c r="I60" s="41"/>
      <c r="J60" s="40"/>
      <c r="K60" s="19"/>
      <c r="L60" s="18"/>
      <c r="M60" s="19"/>
      <c r="N60" s="18"/>
      <c r="O60" s="19"/>
      <c r="P60" s="18"/>
      <c r="Q60" s="19"/>
      <c r="R60" s="18"/>
      <c r="S60" s="19"/>
      <c r="T60" s="18"/>
      <c r="U60" s="17"/>
      <c r="V60" s="17"/>
      <c r="W60" s="17"/>
      <c r="X60" s="17"/>
      <c r="Y60" s="17"/>
      <c r="Z60" s="17"/>
      <c r="AA60" s="11"/>
      <c r="AB60" s="11"/>
      <c r="AC60" s="11"/>
      <c r="AD60" s="11"/>
      <c r="AE60" s="11"/>
      <c r="AF60" s="11"/>
      <c r="AG60" s="11"/>
      <c r="AH60" s="11"/>
    </row>
    <row r="61" spans="2:44" x14ac:dyDescent="0.2">
      <c r="B61" s="38"/>
      <c r="C61" s="38"/>
      <c r="D61" s="38"/>
      <c r="E61" s="36"/>
      <c r="F61" s="36"/>
      <c r="G61" s="36"/>
      <c r="H61" s="36"/>
      <c r="I61" s="36"/>
      <c r="J61" s="36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spans="2:44" x14ac:dyDescent="0.2">
      <c r="B62" s="39"/>
      <c r="C62" s="39"/>
      <c r="D62" s="37"/>
      <c r="E62" s="36"/>
      <c r="F62" s="36"/>
      <c r="G62" s="36"/>
      <c r="H62" s="36"/>
      <c r="I62" s="36"/>
      <c r="J62" s="36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2:44" x14ac:dyDescent="0.2">
      <c r="B63" s="39"/>
      <c r="C63" s="39"/>
      <c r="D63" s="37"/>
      <c r="E63" s="36"/>
      <c r="F63" s="36"/>
      <c r="G63" s="36"/>
      <c r="H63" s="36"/>
      <c r="I63" s="36"/>
      <c r="J63" s="36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spans="2:44" x14ac:dyDescent="0.2">
      <c r="B64" s="39"/>
      <c r="C64" s="39"/>
      <c r="D64" s="37"/>
      <c r="E64" s="36"/>
      <c r="F64" s="36"/>
      <c r="G64" s="36"/>
      <c r="H64" s="36"/>
      <c r="I64" s="36"/>
      <c r="J64" s="36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spans="2:34" x14ac:dyDescent="0.2">
      <c r="B65" s="39"/>
      <c r="C65" s="39"/>
      <c r="D65" s="37"/>
      <c r="E65" s="36"/>
      <c r="F65" s="36"/>
      <c r="G65" s="36"/>
      <c r="H65" s="36"/>
      <c r="I65" s="36"/>
      <c r="J65" s="36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x14ac:dyDescent="0.2">
      <c r="B66" s="39"/>
      <c r="C66" s="39"/>
      <c r="D66" s="37"/>
      <c r="E66" s="36"/>
      <c r="F66" s="36"/>
      <c r="G66" s="36"/>
      <c r="H66" s="36"/>
      <c r="I66" s="36"/>
      <c r="J66" s="36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2:34" x14ac:dyDescent="0.2">
      <c r="B67" s="39"/>
      <c r="C67" s="39"/>
      <c r="D67" s="37"/>
      <c r="E67" s="36"/>
      <c r="F67" s="36"/>
      <c r="G67" s="36"/>
      <c r="H67" s="36"/>
      <c r="I67" s="36"/>
      <c r="J67" s="36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2:34" x14ac:dyDescent="0.2">
      <c r="B68" s="39"/>
      <c r="C68" s="39"/>
      <c r="D68" s="37"/>
      <c r="E68" s="36"/>
      <c r="F68" s="36"/>
      <c r="G68" s="36"/>
      <c r="H68" s="36"/>
      <c r="I68" s="36"/>
      <c r="J68" s="36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2:34" x14ac:dyDescent="0.2">
      <c r="B69" s="39"/>
      <c r="C69" s="39"/>
      <c r="D69" s="37"/>
      <c r="E69" s="36"/>
      <c r="F69" s="36"/>
      <c r="G69" s="36"/>
      <c r="H69" s="36"/>
      <c r="I69" s="36"/>
      <c r="J69" s="36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2:34" x14ac:dyDescent="0.2">
      <c r="B70" s="39"/>
      <c r="C70" s="39"/>
      <c r="D70" s="37"/>
      <c r="E70" s="36"/>
      <c r="F70" s="36"/>
      <c r="G70" s="36"/>
      <c r="H70" s="36"/>
      <c r="I70" s="36"/>
      <c r="J70" s="36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2:34" x14ac:dyDescent="0.2">
      <c r="B71" s="39"/>
      <c r="C71" s="39"/>
      <c r="D71" s="37"/>
      <c r="E71" s="36"/>
      <c r="F71" s="36"/>
      <c r="G71" s="36"/>
      <c r="H71" s="36"/>
      <c r="I71" s="36"/>
      <c r="J71" s="36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2:34" x14ac:dyDescent="0.2">
      <c r="B72" s="16"/>
      <c r="C72" s="16"/>
      <c r="D72" s="1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2:34" x14ac:dyDescent="0.2">
      <c r="B73" s="16"/>
      <c r="C73" s="16"/>
      <c r="D73" s="15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2:34" x14ac:dyDescent="0.2">
      <c r="B74" s="2"/>
      <c r="C74" s="2"/>
      <c r="D74" s="1"/>
    </row>
    <row r="75" spans="2:34" x14ac:dyDescent="0.2">
      <c r="B75" s="2"/>
      <c r="C75" s="2"/>
      <c r="D75" s="1"/>
    </row>
    <row r="76" spans="2:34" x14ac:dyDescent="0.2">
      <c r="B76" s="2"/>
      <c r="C76" s="2"/>
      <c r="D76" s="1"/>
    </row>
    <row r="77" spans="2:34" x14ac:dyDescent="0.2">
      <c r="B77" s="2"/>
      <c r="C77" s="2"/>
      <c r="D77" s="1"/>
    </row>
  </sheetData>
  <mergeCells count="6">
    <mergeCell ref="C32:F32"/>
    <mergeCell ref="C33:F33"/>
    <mergeCell ref="C34:F34"/>
    <mergeCell ref="C35:F35"/>
    <mergeCell ref="C30:F30"/>
    <mergeCell ref="C31:F31"/>
  </mergeCells>
  <conditionalFormatting sqref="F2:F23">
    <cfRule type="expression" dxfId="0" priority="1">
      <formula>F2:F23="NO"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0" verticalDpi="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5"/>
  <sheetViews>
    <sheetView tabSelected="1" topLeftCell="A229" workbookViewId="0">
      <selection activeCell="A230" sqref="A230:B245"/>
    </sheetView>
  </sheetViews>
  <sheetFormatPr baseColWidth="10" defaultRowHeight="14.25" x14ac:dyDescent="0.3"/>
  <cols>
    <col min="2" max="2" width="51.28515625" style="9" customWidth="1"/>
  </cols>
  <sheetData>
    <row r="1" spans="1:2" x14ac:dyDescent="0.3">
      <c r="A1" t="s">
        <v>31</v>
      </c>
      <c r="B1" s="9" t="s">
        <v>10</v>
      </c>
    </row>
    <row r="2" spans="1:2" x14ac:dyDescent="0.3">
      <c r="A2" t="s">
        <v>4</v>
      </c>
      <c r="B2" s="9" t="s">
        <v>17</v>
      </c>
    </row>
    <row r="3" spans="1:2" x14ac:dyDescent="0.3">
      <c r="A3" t="s">
        <v>4</v>
      </c>
      <c r="B3" s="9" t="s">
        <v>18</v>
      </c>
    </row>
    <row r="4" spans="1:2" x14ac:dyDescent="0.3">
      <c r="A4" t="s">
        <v>4</v>
      </c>
      <c r="B4" s="9" t="s">
        <v>19</v>
      </c>
    </row>
    <row r="5" spans="1:2" x14ac:dyDescent="0.3">
      <c r="A5" t="s">
        <v>4</v>
      </c>
      <c r="B5" s="9" t="s">
        <v>20</v>
      </c>
    </row>
    <row r="6" spans="1:2" x14ac:dyDescent="0.3">
      <c r="A6" t="s">
        <v>4</v>
      </c>
      <c r="B6" s="9" t="s">
        <v>21</v>
      </c>
    </row>
    <row r="7" spans="1:2" x14ac:dyDescent="0.3">
      <c r="A7" t="s">
        <v>4</v>
      </c>
      <c r="B7" s="9" t="s">
        <v>22</v>
      </c>
    </row>
    <row r="8" spans="1:2" x14ac:dyDescent="0.3">
      <c r="A8" t="s">
        <v>4</v>
      </c>
      <c r="B8" s="9" t="s">
        <v>23</v>
      </c>
    </row>
    <row r="9" spans="1:2" x14ac:dyDescent="0.3">
      <c r="A9" t="s">
        <v>4</v>
      </c>
      <c r="B9" s="9" t="s">
        <v>24</v>
      </c>
    </row>
    <row r="10" spans="1:2" x14ac:dyDescent="0.3">
      <c r="A10" t="s">
        <v>4</v>
      </c>
      <c r="B10" s="9" t="s">
        <v>25</v>
      </c>
    </row>
    <row r="11" spans="1:2" x14ac:dyDescent="0.3">
      <c r="A11" t="s">
        <v>4</v>
      </c>
      <c r="B11" s="9" t="s">
        <v>26</v>
      </c>
    </row>
    <row r="12" spans="1:2" x14ac:dyDescent="0.3">
      <c r="A12" t="s">
        <v>4</v>
      </c>
      <c r="B12" s="9" t="s">
        <v>27</v>
      </c>
    </row>
    <row r="13" spans="1:2" x14ac:dyDescent="0.3">
      <c r="A13" t="s">
        <v>4</v>
      </c>
      <c r="B13" s="10" t="s">
        <v>28</v>
      </c>
    </row>
    <row r="14" spans="1:2" x14ac:dyDescent="0.3">
      <c r="A14" t="s">
        <v>34</v>
      </c>
      <c r="B14" s="9" t="s">
        <v>17</v>
      </c>
    </row>
    <row r="15" spans="1:2" x14ac:dyDescent="0.3">
      <c r="A15" t="s">
        <v>34</v>
      </c>
      <c r="B15" s="9" t="s">
        <v>35</v>
      </c>
    </row>
    <row r="16" spans="1:2" x14ac:dyDescent="0.3">
      <c r="A16" t="s">
        <v>34</v>
      </c>
      <c r="B16" s="9" t="s">
        <v>36</v>
      </c>
    </row>
    <row r="17" spans="1:2" x14ac:dyDescent="0.3">
      <c r="A17" t="s">
        <v>34</v>
      </c>
      <c r="B17" s="9" t="s">
        <v>37</v>
      </c>
    </row>
    <row r="18" spans="1:2" x14ac:dyDescent="0.3">
      <c r="A18" t="s">
        <v>34</v>
      </c>
      <c r="B18" s="9" t="s">
        <v>38</v>
      </c>
    </row>
    <row r="19" spans="1:2" x14ac:dyDescent="0.3">
      <c r="A19" t="s">
        <v>34</v>
      </c>
      <c r="B19" s="10" t="s">
        <v>39</v>
      </c>
    </row>
    <row r="20" spans="1:2" x14ac:dyDescent="0.3">
      <c r="A20" t="s">
        <v>40</v>
      </c>
      <c r="B20" s="9" t="s">
        <v>17</v>
      </c>
    </row>
    <row r="21" spans="1:2" x14ac:dyDescent="0.3">
      <c r="A21" t="s">
        <v>40</v>
      </c>
      <c r="B21" s="9" t="s">
        <v>41</v>
      </c>
    </row>
    <row r="22" spans="1:2" x14ac:dyDescent="0.3">
      <c r="A22" t="s">
        <v>40</v>
      </c>
      <c r="B22" s="9" t="s">
        <v>42</v>
      </c>
    </row>
    <row r="23" spans="1:2" x14ac:dyDescent="0.3">
      <c r="A23" t="s">
        <v>40</v>
      </c>
      <c r="B23" s="9" t="s">
        <v>43</v>
      </c>
    </row>
    <row r="24" spans="1:2" x14ac:dyDescent="0.3">
      <c r="A24" t="s">
        <v>40</v>
      </c>
      <c r="B24" s="9" t="s">
        <v>38</v>
      </c>
    </row>
    <row r="25" spans="1:2" x14ac:dyDescent="0.3">
      <c r="A25" t="s">
        <v>40</v>
      </c>
      <c r="B25" s="10" t="s">
        <v>39</v>
      </c>
    </row>
    <row r="26" spans="1:2" x14ac:dyDescent="0.3">
      <c r="A26" t="s">
        <v>29</v>
      </c>
      <c r="B26" s="9" t="s">
        <v>44</v>
      </c>
    </row>
    <row r="27" spans="1:2" x14ac:dyDescent="0.3">
      <c r="A27" t="s">
        <v>29</v>
      </c>
      <c r="B27" s="9" t="s">
        <v>45</v>
      </c>
    </row>
    <row r="28" spans="1:2" x14ac:dyDescent="0.3">
      <c r="A28" t="s">
        <v>29</v>
      </c>
      <c r="B28" s="9" t="s">
        <v>46</v>
      </c>
    </row>
    <row r="29" spans="1:2" x14ac:dyDescent="0.3">
      <c r="A29" t="s">
        <v>29</v>
      </c>
      <c r="B29" s="9" t="s">
        <v>47</v>
      </c>
    </row>
    <row r="30" spans="1:2" x14ac:dyDescent="0.3">
      <c r="A30" t="s">
        <v>29</v>
      </c>
      <c r="B30" s="9" t="s">
        <v>48</v>
      </c>
    </row>
    <row r="31" spans="1:2" x14ac:dyDescent="0.3">
      <c r="A31" t="s">
        <v>29</v>
      </c>
      <c r="B31" s="9" t="s">
        <v>49</v>
      </c>
    </row>
    <row r="32" spans="1:2" x14ac:dyDescent="0.3">
      <c r="A32" t="s">
        <v>29</v>
      </c>
      <c r="B32" s="9" t="s">
        <v>50</v>
      </c>
    </row>
    <row r="33" spans="1:2" x14ac:dyDescent="0.3">
      <c r="A33" t="s">
        <v>29</v>
      </c>
      <c r="B33" s="9" t="s">
        <v>51</v>
      </c>
    </row>
    <row r="34" spans="1:2" x14ac:dyDescent="0.3">
      <c r="A34" t="s">
        <v>29</v>
      </c>
      <c r="B34" s="9" t="s">
        <v>52</v>
      </c>
    </row>
    <row r="35" spans="1:2" x14ac:dyDescent="0.3">
      <c r="A35" t="s">
        <v>29</v>
      </c>
      <c r="B35" s="9" t="s">
        <v>53</v>
      </c>
    </row>
    <row r="36" spans="1:2" x14ac:dyDescent="0.3">
      <c r="A36" t="s">
        <v>29</v>
      </c>
      <c r="B36" s="9" t="s">
        <v>54</v>
      </c>
    </row>
    <row r="37" spans="1:2" x14ac:dyDescent="0.3">
      <c r="A37" t="s">
        <v>29</v>
      </c>
      <c r="B37" s="9" t="s">
        <v>55</v>
      </c>
    </row>
    <row r="38" spans="1:2" x14ac:dyDescent="0.3">
      <c r="A38" t="s">
        <v>29</v>
      </c>
      <c r="B38" s="9" t="s">
        <v>56</v>
      </c>
    </row>
    <row r="39" spans="1:2" x14ac:dyDescent="0.3">
      <c r="A39" t="s">
        <v>29</v>
      </c>
      <c r="B39" s="9" t="s">
        <v>57</v>
      </c>
    </row>
    <row r="40" spans="1:2" x14ac:dyDescent="0.3">
      <c r="A40" t="s">
        <v>29</v>
      </c>
      <c r="B40" s="9" t="s">
        <v>58</v>
      </c>
    </row>
    <row r="41" spans="1:2" x14ac:dyDescent="0.3">
      <c r="A41" t="s">
        <v>29</v>
      </c>
      <c r="B41" s="9" t="s">
        <v>59</v>
      </c>
    </row>
    <row r="42" spans="1:2" x14ac:dyDescent="0.3">
      <c r="A42" t="s">
        <v>29</v>
      </c>
      <c r="B42" s="10" t="s">
        <v>60</v>
      </c>
    </row>
    <row r="43" spans="1:2" x14ac:dyDescent="0.3">
      <c r="A43" t="s">
        <v>61</v>
      </c>
      <c r="B43" s="9" t="s">
        <v>44</v>
      </c>
    </row>
    <row r="44" spans="1:2" x14ac:dyDescent="0.3">
      <c r="A44" t="s">
        <v>61</v>
      </c>
      <c r="B44" s="9" t="s">
        <v>62</v>
      </c>
    </row>
    <row r="45" spans="1:2" x14ac:dyDescent="0.3">
      <c r="A45" t="s">
        <v>61</v>
      </c>
      <c r="B45" s="9" t="s">
        <v>46</v>
      </c>
    </row>
    <row r="46" spans="1:2" x14ac:dyDescent="0.3">
      <c r="A46" t="s">
        <v>61</v>
      </c>
      <c r="B46" s="9" t="s">
        <v>47</v>
      </c>
    </row>
    <row r="47" spans="1:2" x14ac:dyDescent="0.3">
      <c r="A47" t="s">
        <v>61</v>
      </c>
      <c r="B47" s="9" t="s">
        <v>48</v>
      </c>
    </row>
    <row r="48" spans="1:2" x14ac:dyDescent="0.3">
      <c r="A48" t="s">
        <v>61</v>
      </c>
      <c r="B48" s="9" t="s">
        <v>49</v>
      </c>
    </row>
    <row r="49" spans="1:2" x14ac:dyDescent="0.3">
      <c r="A49" t="s">
        <v>61</v>
      </c>
      <c r="B49" s="9" t="s">
        <v>63</v>
      </c>
    </row>
    <row r="50" spans="1:2" x14ac:dyDescent="0.3">
      <c r="A50" t="s">
        <v>61</v>
      </c>
      <c r="B50" s="9" t="s">
        <v>64</v>
      </c>
    </row>
    <row r="51" spans="1:2" x14ac:dyDescent="0.3">
      <c r="A51" t="s">
        <v>61</v>
      </c>
      <c r="B51" s="9" t="s">
        <v>52</v>
      </c>
    </row>
    <row r="52" spans="1:2" x14ac:dyDescent="0.3">
      <c r="A52" t="s">
        <v>61</v>
      </c>
      <c r="B52" s="9" t="s">
        <v>53</v>
      </c>
    </row>
    <row r="53" spans="1:2" x14ac:dyDescent="0.3">
      <c r="A53" t="s">
        <v>61</v>
      </c>
      <c r="B53" s="9" t="s">
        <v>54</v>
      </c>
    </row>
    <row r="54" spans="1:2" x14ac:dyDescent="0.3">
      <c r="A54" t="s">
        <v>61</v>
      </c>
      <c r="B54" s="9" t="s">
        <v>55</v>
      </c>
    </row>
    <row r="55" spans="1:2" x14ac:dyDescent="0.3">
      <c r="A55" t="s">
        <v>61</v>
      </c>
      <c r="B55" s="9" t="s">
        <v>56</v>
      </c>
    </row>
    <row r="56" spans="1:2" x14ac:dyDescent="0.3">
      <c r="A56" t="s">
        <v>61</v>
      </c>
      <c r="B56" s="9" t="s">
        <v>57</v>
      </c>
    </row>
    <row r="57" spans="1:2" x14ac:dyDescent="0.3">
      <c r="A57" t="s">
        <v>61</v>
      </c>
      <c r="B57" s="9" t="s">
        <v>58</v>
      </c>
    </row>
    <row r="58" spans="1:2" x14ac:dyDescent="0.3">
      <c r="A58" t="s">
        <v>61</v>
      </c>
      <c r="B58" s="9" t="s">
        <v>65</v>
      </c>
    </row>
    <row r="59" spans="1:2" x14ac:dyDescent="0.3">
      <c r="A59" t="s">
        <v>61</v>
      </c>
      <c r="B59" s="10" t="s">
        <v>60</v>
      </c>
    </row>
    <row r="60" spans="1:2" x14ac:dyDescent="0.3">
      <c r="A60" t="s">
        <v>66</v>
      </c>
      <c r="B60" s="9" t="s">
        <v>44</v>
      </c>
    </row>
    <row r="61" spans="1:2" x14ac:dyDescent="0.3">
      <c r="A61" t="s">
        <v>66</v>
      </c>
      <c r="B61" s="9" t="s">
        <v>45</v>
      </c>
    </row>
    <row r="62" spans="1:2" x14ac:dyDescent="0.3">
      <c r="A62" t="s">
        <v>66</v>
      </c>
      <c r="B62" s="9" t="s">
        <v>67</v>
      </c>
    </row>
    <row r="63" spans="1:2" x14ac:dyDescent="0.3">
      <c r="A63" t="s">
        <v>66</v>
      </c>
      <c r="B63" s="9" t="s">
        <v>68</v>
      </c>
    </row>
    <row r="64" spans="1:2" x14ac:dyDescent="0.3">
      <c r="A64" t="s">
        <v>66</v>
      </c>
      <c r="B64" s="9" t="s">
        <v>69</v>
      </c>
    </row>
    <row r="65" spans="1:2" x14ac:dyDescent="0.3">
      <c r="A65" t="s">
        <v>66</v>
      </c>
      <c r="B65" s="9" t="s">
        <v>70</v>
      </c>
    </row>
    <row r="66" spans="1:2" x14ac:dyDescent="0.3">
      <c r="A66" t="s">
        <v>66</v>
      </c>
      <c r="B66" s="9" t="s">
        <v>71</v>
      </c>
    </row>
    <row r="67" spans="1:2" x14ac:dyDescent="0.3">
      <c r="A67" t="s">
        <v>66</v>
      </c>
      <c r="B67" s="9" t="s">
        <v>72</v>
      </c>
    </row>
    <row r="68" spans="1:2" x14ac:dyDescent="0.3">
      <c r="A68" t="s">
        <v>66</v>
      </c>
      <c r="B68" s="9" t="s">
        <v>73</v>
      </c>
    </row>
    <row r="69" spans="1:2" x14ac:dyDescent="0.3">
      <c r="A69" t="s">
        <v>66</v>
      </c>
      <c r="B69" s="9" t="s">
        <v>74</v>
      </c>
    </row>
    <row r="70" spans="1:2" x14ac:dyDescent="0.3">
      <c r="A70" t="s">
        <v>66</v>
      </c>
      <c r="B70" s="9" t="s">
        <v>75</v>
      </c>
    </row>
    <row r="71" spans="1:2" x14ac:dyDescent="0.3">
      <c r="A71" t="s">
        <v>66</v>
      </c>
      <c r="B71" s="9" t="s">
        <v>76</v>
      </c>
    </row>
    <row r="72" spans="1:2" x14ac:dyDescent="0.3">
      <c r="A72" t="s">
        <v>66</v>
      </c>
      <c r="B72" s="9" t="s">
        <v>77</v>
      </c>
    </row>
    <row r="73" spans="1:2" x14ac:dyDescent="0.3">
      <c r="A73" t="s">
        <v>66</v>
      </c>
      <c r="B73" s="9" t="s">
        <v>78</v>
      </c>
    </row>
    <row r="74" spans="1:2" x14ac:dyDescent="0.3">
      <c r="A74" t="s">
        <v>66</v>
      </c>
      <c r="B74" s="9" t="s">
        <v>79</v>
      </c>
    </row>
    <row r="75" spans="1:2" x14ac:dyDescent="0.3">
      <c r="A75" t="s">
        <v>66</v>
      </c>
      <c r="B75" s="9" t="s">
        <v>59</v>
      </c>
    </row>
    <row r="76" spans="1:2" x14ac:dyDescent="0.3">
      <c r="A76" t="s">
        <v>66</v>
      </c>
      <c r="B76" s="10" t="s">
        <v>60</v>
      </c>
    </row>
    <row r="77" spans="1:2" x14ac:dyDescent="0.3">
      <c r="A77" t="s">
        <v>81</v>
      </c>
      <c r="B77" s="9" t="s">
        <v>44</v>
      </c>
    </row>
    <row r="78" spans="1:2" x14ac:dyDescent="0.3">
      <c r="A78" t="s">
        <v>81</v>
      </c>
      <c r="B78" s="9" t="s">
        <v>45</v>
      </c>
    </row>
    <row r="79" spans="1:2" x14ac:dyDescent="0.3">
      <c r="A79" t="s">
        <v>81</v>
      </c>
      <c r="B79" s="9" t="s">
        <v>82</v>
      </c>
    </row>
    <row r="80" spans="1:2" x14ac:dyDescent="0.3">
      <c r="A80" t="s">
        <v>81</v>
      </c>
      <c r="B80" s="9" t="s">
        <v>83</v>
      </c>
    </row>
    <row r="81" spans="1:2" x14ac:dyDescent="0.3">
      <c r="A81" t="s">
        <v>81</v>
      </c>
      <c r="B81" s="9" t="s">
        <v>84</v>
      </c>
    </row>
    <row r="82" spans="1:2" x14ac:dyDescent="0.3">
      <c r="A82" t="s">
        <v>81</v>
      </c>
      <c r="B82" s="9" t="s">
        <v>85</v>
      </c>
    </row>
    <row r="83" spans="1:2" x14ac:dyDescent="0.3">
      <c r="A83" t="s">
        <v>81</v>
      </c>
      <c r="B83" s="9" t="s">
        <v>86</v>
      </c>
    </row>
    <row r="84" spans="1:2" x14ac:dyDescent="0.3">
      <c r="A84" t="s">
        <v>81</v>
      </c>
      <c r="B84" s="9" t="s">
        <v>87</v>
      </c>
    </row>
    <row r="85" spans="1:2" x14ac:dyDescent="0.3">
      <c r="A85" t="s">
        <v>81</v>
      </c>
      <c r="B85" s="9" t="s">
        <v>73</v>
      </c>
    </row>
    <row r="86" spans="1:2" x14ac:dyDescent="0.3">
      <c r="A86" t="s">
        <v>81</v>
      </c>
      <c r="B86" s="9" t="s">
        <v>74</v>
      </c>
    </row>
    <row r="87" spans="1:2" x14ac:dyDescent="0.3">
      <c r="A87" t="s">
        <v>81</v>
      </c>
      <c r="B87" s="9" t="s">
        <v>88</v>
      </c>
    </row>
    <row r="88" spans="1:2" x14ac:dyDescent="0.3">
      <c r="A88" t="s">
        <v>81</v>
      </c>
      <c r="B88" s="9" t="s">
        <v>89</v>
      </c>
    </row>
    <row r="89" spans="1:2" x14ac:dyDescent="0.3">
      <c r="A89" t="s">
        <v>81</v>
      </c>
      <c r="B89" s="9" t="s">
        <v>90</v>
      </c>
    </row>
    <row r="90" spans="1:2" x14ac:dyDescent="0.3">
      <c r="A90" t="s">
        <v>81</v>
      </c>
      <c r="B90" s="9" t="s">
        <v>91</v>
      </c>
    </row>
    <row r="91" spans="1:2" x14ac:dyDescent="0.3">
      <c r="A91" t="s">
        <v>81</v>
      </c>
      <c r="B91" s="9" t="s">
        <v>92</v>
      </c>
    </row>
    <row r="92" spans="1:2" x14ac:dyDescent="0.3">
      <c r="A92" t="s">
        <v>81</v>
      </c>
      <c r="B92" s="9" t="s">
        <v>59</v>
      </c>
    </row>
    <row r="93" spans="1:2" x14ac:dyDescent="0.3">
      <c r="A93" t="s">
        <v>81</v>
      </c>
      <c r="B93" s="10" t="s">
        <v>60</v>
      </c>
    </row>
    <row r="94" spans="1:2" x14ac:dyDescent="0.3">
      <c r="A94" t="s">
        <v>32</v>
      </c>
      <c r="B94" s="9" t="s">
        <v>44</v>
      </c>
    </row>
    <row r="95" spans="1:2" x14ac:dyDescent="0.3">
      <c r="A95" t="s">
        <v>32</v>
      </c>
      <c r="B95" s="9" t="s">
        <v>62</v>
      </c>
    </row>
    <row r="96" spans="1:2" x14ac:dyDescent="0.3">
      <c r="A96" t="s">
        <v>32</v>
      </c>
      <c r="B96" s="9" t="s">
        <v>46</v>
      </c>
    </row>
    <row r="97" spans="1:2" x14ac:dyDescent="0.3">
      <c r="A97" t="s">
        <v>32</v>
      </c>
      <c r="B97" s="9" t="s">
        <v>93</v>
      </c>
    </row>
    <row r="98" spans="1:2" x14ac:dyDescent="0.3">
      <c r="A98" t="s">
        <v>32</v>
      </c>
      <c r="B98" s="9" t="s">
        <v>94</v>
      </c>
    </row>
    <row r="99" spans="1:2" x14ac:dyDescent="0.3">
      <c r="A99" t="s">
        <v>32</v>
      </c>
      <c r="B99" s="9" t="s">
        <v>95</v>
      </c>
    </row>
    <row r="100" spans="1:2" x14ac:dyDescent="0.3">
      <c r="A100" t="s">
        <v>32</v>
      </c>
      <c r="B100" s="9" t="s">
        <v>96</v>
      </c>
    </row>
    <row r="101" spans="1:2" x14ac:dyDescent="0.3">
      <c r="A101" t="s">
        <v>32</v>
      </c>
      <c r="B101" s="9" t="s">
        <v>97</v>
      </c>
    </row>
    <row r="102" spans="1:2" x14ac:dyDescent="0.3">
      <c r="A102" t="s">
        <v>32</v>
      </c>
      <c r="B102" s="9" t="s">
        <v>98</v>
      </c>
    </row>
    <row r="103" spans="1:2" x14ac:dyDescent="0.3">
      <c r="A103" t="s">
        <v>32</v>
      </c>
      <c r="B103" s="9" t="s">
        <v>99</v>
      </c>
    </row>
    <row r="104" spans="1:2" x14ac:dyDescent="0.3">
      <c r="A104" t="s">
        <v>32</v>
      </c>
      <c r="B104" s="9" t="s">
        <v>100</v>
      </c>
    </row>
    <row r="105" spans="1:2" x14ac:dyDescent="0.3">
      <c r="A105" t="s">
        <v>32</v>
      </c>
      <c r="B105" s="9" t="s">
        <v>101</v>
      </c>
    </row>
    <row r="106" spans="1:2" x14ac:dyDescent="0.3">
      <c r="A106" t="s">
        <v>32</v>
      </c>
      <c r="B106" s="9" t="s">
        <v>102</v>
      </c>
    </row>
    <row r="107" spans="1:2" x14ac:dyDescent="0.3">
      <c r="A107" t="s">
        <v>32</v>
      </c>
      <c r="B107" s="9" t="s">
        <v>103</v>
      </c>
    </row>
    <row r="108" spans="1:2" x14ac:dyDescent="0.3">
      <c r="A108" t="s">
        <v>32</v>
      </c>
      <c r="B108" s="9" t="s">
        <v>104</v>
      </c>
    </row>
    <row r="109" spans="1:2" x14ac:dyDescent="0.3">
      <c r="A109" t="s">
        <v>32</v>
      </c>
      <c r="B109" s="10" t="s">
        <v>105</v>
      </c>
    </row>
    <row r="110" spans="1:2" x14ac:dyDescent="0.3">
      <c r="A110" t="s">
        <v>106</v>
      </c>
      <c r="B110" s="9" t="s">
        <v>17</v>
      </c>
    </row>
    <row r="111" spans="1:2" x14ac:dyDescent="0.3">
      <c r="A111" t="s">
        <v>106</v>
      </c>
      <c r="B111" s="9" t="s">
        <v>18</v>
      </c>
    </row>
    <row r="112" spans="1:2" x14ac:dyDescent="0.3">
      <c r="A112" t="s">
        <v>106</v>
      </c>
      <c r="B112" s="9" t="s">
        <v>19</v>
      </c>
    </row>
    <row r="113" spans="1:2" x14ac:dyDescent="0.3">
      <c r="A113" t="s">
        <v>106</v>
      </c>
      <c r="B113" s="9" t="s">
        <v>20</v>
      </c>
    </row>
    <row r="114" spans="1:2" x14ac:dyDescent="0.3">
      <c r="A114" t="s">
        <v>106</v>
      </c>
      <c r="B114" s="9" t="s">
        <v>107</v>
      </c>
    </row>
    <row r="115" spans="1:2" x14ac:dyDescent="0.3">
      <c r="A115" t="s">
        <v>106</v>
      </c>
      <c r="B115" s="9" t="s">
        <v>108</v>
      </c>
    </row>
    <row r="116" spans="1:2" x14ac:dyDescent="0.3">
      <c r="A116" t="s">
        <v>106</v>
      </c>
      <c r="B116" s="9" t="s">
        <v>109</v>
      </c>
    </row>
    <row r="117" spans="1:2" x14ac:dyDescent="0.3">
      <c r="A117" t="s">
        <v>106</v>
      </c>
      <c r="B117" s="9" t="s">
        <v>110</v>
      </c>
    </row>
    <row r="118" spans="1:2" x14ac:dyDescent="0.3">
      <c r="A118" t="s">
        <v>106</v>
      </c>
      <c r="B118" s="9" t="s">
        <v>111</v>
      </c>
    </row>
    <row r="119" spans="1:2" x14ac:dyDescent="0.3">
      <c r="A119" t="s">
        <v>106</v>
      </c>
      <c r="B119" s="10" t="s">
        <v>112</v>
      </c>
    </row>
    <row r="120" spans="1:2" x14ac:dyDescent="0.3">
      <c r="A120" t="s">
        <v>113</v>
      </c>
      <c r="B120" s="9" t="s">
        <v>17</v>
      </c>
    </row>
    <row r="121" spans="1:2" x14ac:dyDescent="0.3">
      <c r="A121" t="s">
        <v>113</v>
      </c>
      <c r="B121" s="9" t="s">
        <v>114</v>
      </c>
    </row>
    <row r="122" spans="1:2" x14ac:dyDescent="0.3">
      <c r="A122" t="s">
        <v>113</v>
      </c>
      <c r="B122" s="9" t="s">
        <v>115</v>
      </c>
    </row>
    <row r="123" spans="1:2" x14ac:dyDescent="0.3">
      <c r="A123" t="s">
        <v>113</v>
      </c>
      <c r="B123" s="9" t="s">
        <v>116</v>
      </c>
    </row>
    <row r="124" spans="1:2" x14ac:dyDescent="0.3">
      <c r="A124" t="s">
        <v>113</v>
      </c>
      <c r="B124" s="9" t="s">
        <v>117</v>
      </c>
    </row>
    <row r="125" spans="1:2" x14ac:dyDescent="0.3">
      <c r="A125" t="s">
        <v>113</v>
      </c>
      <c r="B125" s="9" t="s">
        <v>118</v>
      </c>
    </row>
    <row r="126" spans="1:2" x14ac:dyDescent="0.3">
      <c r="A126" t="s">
        <v>113</v>
      </c>
      <c r="B126" s="9" t="s">
        <v>119</v>
      </c>
    </row>
    <row r="127" spans="1:2" x14ac:dyDescent="0.3">
      <c r="A127" t="s">
        <v>113</v>
      </c>
      <c r="B127" s="9" t="s">
        <v>120</v>
      </c>
    </row>
    <row r="128" spans="1:2" x14ac:dyDescent="0.3">
      <c r="A128" t="s">
        <v>113</v>
      </c>
      <c r="B128" s="9" t="s">
        <v>121</v>
      </c>
    </row>
    <row r="129" spans="1:2" x14ac:dyDescent="0.3">
      <c r="A129" t="s">
        <v>113</v>
      </c>
      <c r="B129" s="9" t="s">
        <v>122</v>
      </c>
    </row>
    <row r="130" spans="1:2" x14ac:dyDescent="0.3">
      <c r="A130" t="s">
        <v>113</v>
      </c>
      <c r="B130" s="9" t="s">
        <v>123</v>
      </c>
    </row>
    <row r="131" spans="1:2" x14ac:dyDescent="0.3">
      <c r="A131" t="s">
        <v>113</v>
      </c>
      <c r="B131" s="9" t="s">
        <v>124</v>
      </c>
    </row>
    <row r="132" spans="1:2" x14ac:dyDescent="0.3">
      <c r="A132" t="s">
        <v>113</v>
      </c>
      <c r="B132" s="9" t="s">
        <v>125</v>
      </c>
    </row>
    <row r="133" spans="1:2" x14ac:dyDescent="0.3">
      <c r="A133" t="s">
        <v>113</v>
      </c>
      <c r="B133" s="9" t="s">
        <v>126</v>
      </c>
    </row>
    <row r="134" spans="1:2" x14ac:dyDescent="0.3">
      <c r="A134" t="s">
        <v>113</v>
      </c>
      <c r="B134" s="10" t="s">
        <v>127</v>
      </c>
    </row>
    <row r="135" spans="1:2" x14ac:dyDescent="0.3">
      <c r="A135" t="s">
        <v>128</v>
      </c>
      <c r="B135" s="9" t="s">
        <v>17</v>
      </c>
    </row>
    <row r="136" spans="1:2" x14ac:dyDescent="0.3">
      <c r="A136" t="s">
        <v>128</v>
      </c>
      <c r="B136" s="9" t="s">
        <v>129</v>
      </c>
    </row>
    <row r="137" spans="1:2" x14ac:dyDescent="0.3">
      <c r="A137" t="s">
        <v>128</v>
      </c>
      <c r="B137" s="9" t="s">
        <v>130</v>
      </c>
    </row>
    <row r="138" spans="1:2" x14ac:dyDescent="0.3">
      <c r="A138" t="s">
        <v>128</v>
      </c>
      <c r="B138" s="9" t="s">
        <v>131</v>
      </c>
    </row>
    <row r="139" spans="1:2" x14ac:dyDescent="0.3">
      <c r="A139" t="s">
        <v>128</v>
      </c>
      <c r="B139" s="9" t="s">
        <v>132</v>
      </c>
    </row>
    <row r="140" spans="1:2" x14ac:dyDescent="0.3">
      <c r="A140" t="s">
        <v>128</v>
      </c>
      <c r="B140" s="9" t="s">
        <v>133</v>
      </c>
    </row>
    <row r="141" spans="1:2" x14ac:dyDescent="0.3">
      <c r="A141" t="s">
        <v>128</v>
      </c>
      <c r="B141" s="9" t="s">
        <v>134</v>
      </c>
    </row>
    <row r="142" spans="1:2" x14ac:dyDescent="0.3">
      <c r="A142" t="s">
        <v>128</v>
      </c>
      <c r="B142" s="9" t="s">
        <v>135</v>
      </c>
    </row>
    <row r="143" spans="1:2" x14ac:dyDescent="0.3">
      <c r="A143" t="s">
        <v>128</v>
      </c>
      <c r="B143" s="9" t="s">
        <v>136</v>
      </c>
    </row>
    <row r="144" spans="1:2" x14ac:dyDescent="0.3">
      <c r="A144" t="s">
        <v>128</v>
      </c>
      <c r="B144" s="9" t="s">
        <v>137</v>
      </c>
    </row>
    <row r="145" spans="1:2" x14ac:dyDescent="0.3">
      <c r="A145" t="s">
        <v>128</v>
      </c>
      <c r="B145" s="9" t="s">
        <v>138</v>
      </c>
    </row>
    <row r="146" spans="1:2" x14ac:dyDescent="0.3">
      <c r="A146" t="s">
        <v>128</v>
      </c>
      <c r="B146" s="9" t="s">
        <v>139</v>
      </c>
    </row>
    <row r="147" spans="1:2" x14ac:dyDescent="0.3">
      <c r="A147" t="s">
        <v>128</v>
      </c>
      <c r="B147" s="9" t="s">
        <v>140</v>
      </c>
    </row>
    <row r="148" spans="1:2" x14ac:dyDescent="0.3">
      <c r="A148" t="s">
        <v>128</v>
      </c>
      <c r="B148" s="9" t="s">
        <v>141</v>
      </c>
    </row>
    <row r="149" spans="1:2" x14ac:dyDescent="0.3">
      <c r="A149" t="s">
        <v>128</v>
      </c>
      <c r="B149" s="9" t="s">
        <v>142</v>
      </c>
    </row>
    <row r="150" spans="1:2" x14ac:dyDescent="0.3">
      <c r="A150" t="s">
        <v>128</v>
      </c>
      <c r="B150" s="10" t="s">
        <v>143</v>
      </c>
    </row>
    <row r="151" spans="1:2" x14ac:dyDescent="0.3">
      <c r="A151" t="s">
        <v>144</v>
      </c>
      <c r="B151" s="9" t="s">
        <v>17</v>
      </c>
    </row>
    <row r="152" spans="1:2" x14ac:dyDescent="0.3">
      <c r="A152" t="s">
        <v>144</v>
      </c>
      <c r="B152" s="9" t="s">
        <v>18</v>
      </c>
    </row>
    <row r="153" spans="1:2" x14ac:dyDescent="0.3">
      <c r="A153" t="s">
        <v>144</v>
      </c>
      <c r="B153" s="9" t="s">
        <v>19</v>
      </c>
    </row>
    <row r="154" spans="1:2" x14ac:dyDescent="0.3">
      <c r="A154" t="s">
        <v>144</v>
      </c>
      <c r="B154" s="9" t="s">
        <v>20</v>
      </c>
    </row>
    <row r="155" spans="1:2" x14ac:dyDescent="0.3">
      <c r="A155" t="s">
        <v>144</v>
      </c>
      <c r="B155" s="9" t="s">
        <v>21</v>
      </c>
    </row>
    <row r="156" spans="1:2" x14ac:dyDescent="0.3">
      <c r="A156" t="s">
        <v>144</v>
      </c>
      <c r="B156" s="9" t="s">
        <v>145</v>
      </c>
    </row>
    <row r="157" spans="1:2" x14ac:dyDescent="0.3">
      <c r="A157" t="s">
        <v>144</v>
      </c>
      <c r="B157" s="9" t="s">
        <v>23</v>
      </c>
    </row>
    <row r="158" spans="1:2" x14ac:dyDescent="0.3">
      <c r="A158" t="s">
        <v>144</v>
      </c>
      <c r="B158" s="9" t="s">
        <v>24</v>
      </c>
    </row>
    <row r="159" spans="1:2" x14ac:dyDescent="0.3">
      <c r="A159" t="s">
        <v>144</v>
      </c>
      <c r="B159" s="9" t="s">
        <v>25</v>
      </c>
    </row>
    <row r="160" spans="1:2" x14ac:dyDescent="0.3">
      <c r="A160" t="s">
        <v>144</v>
      </c>
      <c r="B160" s="9" t="s">
        <v>26</v>
      </c>
    </row>
    <row r="161" spans="1:2" x14ac:dyDescent="0.3">
      <c r="A161" t="s">
        <v>144</v>
      </c>
      <c r="B161" s="9" t="s">
        <v>27</v>
      </c>
    </row>
    <row r="162" spans="1:2" x14ac:dyDescent="0.3">
      <c r="A162" t="s">
        <v>144</v>
      </c>
      <c r="B162" s="10" t="s">
        <v>28</v>
      </c>
    </row>
    <row r="163" spans="1:2" x14ac:dyDescent="0.3">
      <c r="A163" t="s">
        <v>146</v>
      </c>
      <c r="B163" s="9" t="s">
        <v>17</v>
      </c>
    </row>
    <row r="164" spans="1:2" x14ac:dyDescent="0.3">
      <c r="A164" t="s">
        <v>146</v>
      </c>
      <c r="B164" s="9" t="s">
        <v>148</v>
      </c>
    </row>
    <row r="165" spans="1:2" x14ac:dyDescent="0.3">
      <c r="A165" t="s">
        <v>146</v>
      </c>
      <c r="B165" s="9" t="s">
        <v>149</v>
      </c>
    </row>
    <row r="166" spans="1:2" x14ac:dyDescent="0.3">
      <c r="A166" t="s">
        <v>146</v>
      </c>
      <c r="B166" s="9" t="s">
        <v>150</v>
      </c>
    </row>
    <row r="167" spans="1:2" x14ac:dyDescent="0.3">
      <c r="A167" t="s">
        <v>146</v>
      </c>
      <c r="B167" s="9" t="s">
        <v>151</v>
      </c>
    </row>
    <row r="168" spans="1:2" x14ac:dyDescent="0.3">
      <c r="A168" t="s">
        <v>146</v>
      </c>
      <c r="B168" s="9" t="s">
        <v>152</v>
      </c>
    </row>
    <row r="169" spans="1:2" x14ac:dyDescent="0.3">
      <c r="A169" t="s">
        <v>146</v>
      </c>
      <c r="B169" s="9" t="s">
        <v>153</v>
      </c>
    </row>
    <row r="170" spans="1:2" x14ac:dyDescent="0.3">
      <c r="A170" t="s">
        <v>146</v>
      </c>
      <c r="B170" s="9" t="s">
        <v>154</v>
      </c>
    </row>
    <row r="171" spans="1:2" x14ac:dyDescent="0.3">
      <c r="A171" t="s">
        <v>146</v>
      </c>
      <c r="B171" s="9" t="s">
        <v>155</v>
      </c>
    </row>
    <row r="172" spans="1:2" x14ac:dyDescent="0.3">
      <c r="A172" t="s">
        <v>146</v>
      </c>
      <c r="B172" s="9" t="s">
        <v>156</v>
      </c>
    </row>
    <row r="173" spans="1:2" x14ac:dyDescent="0.3">
      <c r="A173" t="s">
        <v>146</v>
      </c>
      <c r="B173" s="9" t="s">
        <v>157</v>
      </c>
    </row>
    <row r="174" spans="1:2" x14ac:dyDescent="0.3">
      <c r="A174" t="s">
        <v>146</v>
      </c>
      <c r="B174" s="9" t="s">
        <v>158</v>
      </c>
    </row>
    <row r="175" spans="1:2" x14ac:dyDescent="0.3">
      <c r="A175" t="s">
        <v>146</v>
      </c>
      <c r="B175" s="9" t="s">
        <v>159</v>
      </c>
    </row>
    <row r="176" spans="1:2" x14ac:dyDescent="0.3">
      <c r="A176" t="s">
        <v>146</v>
      </c>
      <c r="B176" s="9" t="s">
        <v>160</v>
      </c>
    </row>
    <row r="177" spans="1:2" x14ac:dyDescent="0.3">
      <c r="A177" t="s">
        <v>146</v>
      </c>
      <c r="B177" s="9" t="s">
        <v>161</v>
      </c>
    </row>
    <row r="178" spans="1:2" x14ac:dyDescent="0.3">
      <c r="A178" t="s">
        <v>146</v>
      </c>
      <c r="B178" s="9" t="s">
        <v>162</v>
      </c>
    </row>
    <row r="179" spans="1:2" x14ac:dyDescent="0.3">
      <c r="A179" t="s">
        <v>146</v>
      </c>
      <c r="B179" s="9" t="s">
        <v>163</v>
      </c>
    </row>
    <row r="180" spans="1:2" x14ac:dyDescent="0.3">
      <c r="A180" t="s">
        <v>146</v>
      </c>
      <c r="B180" s="9" t="s">
        <v>164</v>
      </c>
    </row>
    <row r="181" spans="1:2" x14ac:dyDescent="0.3">
      <c r="A181" t="s">
        <v>146</v>
      </c>
      <c r="B181" s="9" t="s">
        <v>165</v>
      </c>
    </row>
    <row r="182" spans="1:2" x14ac:dyDescent="0.3">
      <c r="A182" t="s">
        <v>146</v>
      </c>
      <c r="B182" s="9" t="s">
        <v>166</v>
      </c>
    </row>
    <row r="183" spans="1:2" x14ac:dyDescent="0.3">
      <c r="A183" t="s">
        <v>146</v>
      </c>
      <c r="B183" s="10" t="s">
        <v>167</v>
      </c>
    </row>
    <row r="184" spans="1:2" x14ac:dyDescent="0.3">
      <c r="A184" t="s">
        <v>168</v>
      </c>
      <c r="B184" s="9" t="s">
        <v>170</v>
      </c>
    </row>
    <row r="185" spans="1:2" x14ac:dyDescent="0.3">
      <c r="A185" t="s">
        <v>168</v>
      </c>
      <c r="B185" s="9" t="s">
        <v>171</v>
      </c>
    </row>
    <row r="186" spans="1:2" x14ac:dyDescent="0.3">
      <c r="A186" t="s">
        <v>168</v>
      </c>
      <c r="B186" s="9" t="s">
        <v>172</v>
      </c>
    </row>
    <row r="187" spans="1:2" x14ac:dyDescent="0.3">
      <c r="A187" t="s">
        <v>168</v>
      </c>
      <c r="B187" s="9" t="s">
        <v>173</v>
      </c>
    </row>
    <row r="188" spans="1:2" x14ac:dyDescent="0.3">
      <c r="A188" t="s">
        <v>168</v>
      </c>
      <c r="B188" s="9" t="s">
        <v>174</v>
      </c>
    </row>
    <row r="189" spans="1:2" x14ac:dyDescent="0.3">
      <c r="A189" t="s">
        <v>168</v>
      </c>
      <c r="B189" s="9" t="s">
        <v>175</v>
      </c>
    </row>
    <row r="190" spans="1:2" x14ac:dyDescent="0.3">
      <c r="A190" t="s">
        <v>168</v>
      </c>
      <c r="B190" s="9" t="s">
        <v>176</v>
      </c>
    </row>
    <row r="191" spans="1:2" x14ac:dyDescent="0.3">
      <c r="A191" t="s">
        <v>168</v>
      </c>
      <c r="B191" s="9" t="s">
        <v>72</v>
      </c>
    </row>
    <row r="192" spans="1:2" x14ac:dyDescent="0.3">
      <c r="A192" t="s">
        <v>168</v>
      </c>
      <c r="B192" s="9" t="s">
        <v>177</v>
      </c>
    </row>
    <row r="193" spans="1:2" x14ac:dyDescent="0.3">
      <c r="A193" t="s">
        <v>168</v>
      </c>
      <c r="B193" s="9" t="s">
        <v>178</v>
      </c>
    </row>
    <row r="194" spans="1:2" x14ac:dyDescent="0.3">
      <c r="A194" t="s">
        <v>168</v>
      </c>
      <c r="B194" s="9" t="s">
        <v>179</v>
      </c>
    </row>
    <row r="195" spans="1:2" x14ac:dyDescent="0.3">
      <c r="A195" t="s">
        <v>168</v>
      </c>
      <c r="B195" s="9" t="s">
        <v>180</v>
      </c>
    </row>
    <row r="196" spans="1:2" x14ac:dyDescent="0.3">
      <c r="A196" t="s">
        <v>168</v>
      </c>
      <c r="B196" s="9" t="s">
        <v>181</v>
      </c>
    </row>
    <row r="197" spans="1:2" x14ac:dyDescent="0.3">
      <c r="A197" t="s">
        <v>168</v>
      </c>
      <c r="B197" s="9" t="s">
        <v>182</v>
      </c>
    </row>
    <row r="198" spans="1:2" x14ac:dyDescent="0.3">
      <c r="A198" t="s">
        <v>168</v>
      </c>
      <c r="B198" s="9" t="s">
        <v>183</v>
      </c>
    </row>
    <row r="199" spans="1:2" x14ac:dyDescent="0.3">
      <c r="A199" t="s">
        <v>168</v>
      </c>
      <c r="B199" s="9" t="s">
        <v>184</v>
      </c>
    </row>
    <row r="200" spans="1:2" x14ac:dyDescent="0.3">
      <c r="A200" t="s">
        <v>168</v>
      </c>
      <c r="B200" s="10" t="s">
        <v>185</v>
      </c>
    </row>
    <row r="201" spans="1:2" x14ac:dyDescent="0.3">
      <c r="A201" t="s">
        <v>186</v>
      </c>
      <c r="B201" s="9" t="s">
        <v>170</v>
      </c>
    </row>
    <row r="202" spans="1:2" x14ac:dyDescent="0.3">
      <c r="A202" t="s">
        <v>186</v>
      </c>
      <c r="B202" s="9" t="s">
        <v>188</v>
      </c>
    </row>
    <row r="203" spans="1:2" x14ac:dyDescent="0.3">
      <c r="A203" t="s">
        <v>186</v>
      </c>
      <c r="B203" s="9" t="s">
        <v>172</v>
      </c>
    </row>
    <row r="204" spans="1:2" x14ac:dyDescent="0.3">
      <c r="A204" t="s">
        <v>186</v>
      </c>
      <c r="B204" s="9" t="s">
        <v>189</v>
      </c>
    </row>
    <row r="205" spans="1:2" x14ac:dyDescent="0.3">
      <c r="A205" t="s">
        <v>186</v>
      </c>
      <c r="B205" s="9" t="s">
        <v>190</v>
      </c>
    </row>
    <row r="206" spans="1:2" x14ac:dyDescent="0.3">
      <c r="A206" t="s">
        <v>186</v>
      </c>
      <c r="B206" s="9" t="s">
        <v>191</v>
      </c>
    </row>
    <row r="207" spans="1:2" x14ac:dyDescent="0.3">
      <c r="A207" t="s">
        <v>186</v>
      </c>
      <c r="B207" s="9" t="s">
        <v>192</v>
      </c>
    </row>
    <row r="208" spans="1:2" x14ac:dyDescent="0.3">
      <c r="A208" t="s">
        <v>186</v>
      </c>
      <c r="B208" s="9" t="s">
        <v>193</v>
      </c>
    </row>
    <row r="209" spans="1:2" x14ac:dyDescent="0.3">
      <c r="A209" t="s">
        <v>186</v>
      </c>
      <c r="B209" s="9" t="s">
        <v>194</v>
      </c>
    </row>
    <row r="210" spans="1:2" x14ac:dyDescent="0.3">
      <c r="A210" t="s">
        <v>186</v>
      </c>
      <c r="B210" s="9" t="s">
        <v>195</v>
      </c>
    </row>
    <row r="211" spans="1:2" x14ac:dyDescent="0.3">
      <c r="A211" t="s">
        <v>186</v>
      </c>
      <c r="B211" s="9" t="s">
        <v>196</v>
      </c>
    </row>
    <row r="212" spans="1:2" x14ac:dyDescent="0.3">
      <c r="A212" t="s">
        <v>186</v>
      </c>
      <c r="B212" s="9" t="s">
        <v>197</v>
      </c>
    </row>
    <row r="213" spans="1:2" x14ac:dyDescent="0.3">
      <c r="A213" t="s">
        <v>186</v>
      </c>
      <c r="B213" s="10" t="s">
        <v>198</v>
      </c>
    </row>
    <row r="214" spans="1:2" x14ac:dyDescent="0.3">
      <c r="A214" t="s">
        <v>199</v>
      </c>
      <c r="B214" s="9" t="s">
        <v>170</v>
      </c>
    </row>
    <row r="215" spans="1:2" x14ac:dyDescent="0.3">
      <c r="A215" t="s">
        <v>199</v>
      </c>
      <c r="B215" s="9" t="s">
        <v>171</v>
      </c>
    </row>
    <row r="216" spans="1:2" x14ac:dyDescent="0.3">
      <c r="A216" t="s">
        <v>199</v>
      </c>
      <c r="B216" s="9" t="s">
        <v>200</v>
      </c>
    </row>
    <row r="217" spans="1:2" x14ac:dyDescent="0.3">
      <c r="A217" t="s">
        <v>199</v>
      </c>
      <c r="B217" s="9" t="s">
        <v>173</v>
      </c>
    </row>
    <row r="218" spans="1:2" x14ac:dyDescent="0.3">
      <c r="A218" t="s">
        <v>199</v>
      </c>
      <c r="B218" s="9" t="s">
        <v>174</v>
      </c>
    </row>
    <row r="219" spans="1:2" x14ac:dyDescent="0.3">
      <c r="A219" t="s">
        <v>199</v>
      </c>
      <c r="B219" s="9" t="s">
        <v>175</v>
      </c>
    </row>
    <row r="220" spans="1:2" x14ac:dyDescent="0.3">
      <c r="A220" t="s">
        <v>199</v>
      </c>
      <c r="B220" s="9" t="s">
        <v>201</v>
      </c>
    </row>
    <row r="221" spans="1:2" x14ac:dyDescent="0.3">
      <c r="A221" t="s">
        <v>199</v>
      </c>
      <c r="B221" s="9" t="s">
        <v>202</v>
      </c>
    </row>
    <row r="222" spans="1:2" x14ac:dyDescent="0.3">
      <c r="A222" t="s">
        <v>199</v>
      </c>
      <c r="B222" s="9" t="s">
        <v>203</v>
      </c>
    </row>
    <row r="223" spans="1:2" x14ac:dyDescent="0.3">
      <c r="A223" t="s">
        <v>199</v>
      </c>
      <c r="B223" s="9" t="s">
        <v>204</v>
      </c>
    </row>
    <row r="224" spans="1:2" x14ac:dyDescent="0.3">
      <c r="A224" t="s">
        <v>199</v>
      </c>
      <c r="B224" s="9" t="s">
        <v>205</v>
      </c>
    </row>
    <row r="225" spans="1:2" x14ac:dyDescent="0.3">
      <c r="A225" t="s">
        <v>199</v>
      </c>
      <c r="B225" s="9" t="s">
        <v>206</v>
      </c>
    </row>
    <row r="226" spans="1:2" x14ac:dyDescent="0.3">
      <c r="A226" t="s">
        <v>199</v>
      </c>
      <c r="B226" s="9" t="s">
        <v>207</v>
      </c>
    </row>
    <row r="227" spans="1:2" x14ac:dyDescent="0.3">
      <c r="A227" t="s">
        <v>199</v>
      </c>
      <c r="B227" s="9" t="s">
        <v>208</v>
      </c>
    </row>
    <row r="228" spans="1:2" x14ac:dyDescent="0.3">
      <c r="A228" t="s">
        <v>199</v>
      </c>
      <c r="B228" s="9" t="s">
        <v>209</v>
      </c>
    </row>
    <row r="229" spans="1:2" x14ac:dyDescent="0.3">
      <c r="A229" t="s">
        <v>199</v>
      </c>
      <c r="B229" s="10" t="s">
        <v>210</v>
      </c>
    </row>
    <row r="230" spans="1:2" x14ac:dyDescent="0.3">
      <c r="A230" t="s">
        <v>211</v>
      </c>
      <c r="B230" s="9" t="s">
        <v>170</v>
      </c>
    </row>
    <row r="231" spans="1:2" x14ac:dyDescent="0.3">
      <c r="A231" t="s">
        <v>211</v>
      </c>
      <c r="B231" s="9" t="s">
        <v>212</v>
      </c>
    </row>
    <row r="232" spans="1:2" x14ac:dyDescent="0.3">
      <c r="A232" t="s">
        <v>211</v>
      </c>
      <c r="B232" s="9" t="s">
        <v>200</v>
      </c>
    </row>
    <row r="233" spans="1:2" x14ac:dyDescent="0.3">
      <c r="A233" t="s">
        <v>211</v>
      </c>
      <c r="B233" s="9" t="s">
        <v>173</v>
      </c>
    </row>
    <row r="234" spans="1:2" x14ac:dyDescent="0.3">
      <c r="A234" t="s">
        <v>211</v>
      </c>
      <c r="B234" s="9" t="s">
        <v>213</v>
      </c>
    </row>
    <row r="235" spans="1:2" x14ac:dyDescent="0.3">
      <c r="A235" t="s">
        <v>211</v>
      </c>
      <c r="B235" s="9" t="s">
        <v>214</v>
      </c>
    </row>
    <row r="236" spans="1:2" x14ac:dyDescent="0.3">
      <c r="A236" t="s">
        <v>211</v>
      </c>
      <c r="B236" s="9" t="s">
        <v>86</v>
      </c>
    </row>
    <row r="237" spans="1:2" x14ac:dyDescent="0.3">
      <c r="A237" t="s">
        <v>211</v>
      </c>
      <c r="B237" s="9" t="s">
        <v>72</v>
      </c>
    </row>
    <row r="238" spans="1:2" x14ac:dyDescent="0.3">
      <c r="A238" t="s">
        <v>211</v>
      </c>
      <c r="B238" s="9" t="s">
        <v>203</v>
      </c>
    </row>
    <row r="239" spans="1:2" x14ac:dyDescent="0.3">
      <c r="A239" t="s">
        <v>211</v>
      </c>
      <c r="B239" s="9" t="s">
        <v>215</v>
      </c>
    </row>
    <row r="240" spans="1:2" x14ac:dyDescent="0.3">
      <c r="A240" t="s">
        <v>211</v>
      </c>
      <c r="B240" s="9" t="s">
        <v>216</v>
      </c>
    </row>
    <row r="241" spans="1:2" x14ac:dyDescent="0.3">
      <c r="A241" t="s">
        <v>211</v>
      </c>
      <c r="B241" s="9" t="s">
        <v>89</v>
      </c>
    </row>
    <row r="242" spans="1:2" x14ac:dyDescent="0.3">
      <c r="A242" t="s">
        <v>211</v>
      </c>
      <c r="B242" s="9" t="s">
        <v>207</v>
      </c>
    </row>
    <row r="243" spans="1:2" x14ac:dyDescent="0.3">
      <c r="A243" t="s">
        <v>211</v>
      </c>
      <c r="B243" s="9" t="s">
        <v>208</v>
      </c>
    </row>
    <row r="244" spans="1:2" x14ac:dyDescent="0.3">
      <c r="A244" t="s">
        <v>211</v>
      </c>
      <c r="B244" s="9" t="s">
        <v>217</v>
      </c>
    </row>
    <row r="245" spans="1:2" x14ac:dyDescent="0.3">
      <c r="A245" t="s">
        <v>211</v>
      </c>
      <c r="B245" s="10" t="s">
        <v>210</v>
      </c>
    </row>
    <row r="246" spans="1:2" x14ac:dyDescent="0.3">
      <c r="A246" t="s">
        <v>218</v>
      </c>
      <c r="B246" s="9" t="s">
        <v>170</v>
      </c>
    </row>
    <row r="247" spans="1:2" x14ac:dyDescent="0.3">
      <c r="A247" t="s">
        <v>218</v>
      </c>
      <c r="B247" s="9" t="s">
        <v>222</v>
      </c>
    </row>
    <row r="248" spans="1:2" x14ac:dyDescent="0.3">
      <c r="A248" t="s">
        <v>218</v>
      </c>
      <c r="B248" s="9" t="s">
        <v>223</v>
      </c>
    </row>
    <row r="249" spans="1:2" x14ac:dyDescent="0.3">
      <c r="A249" t="s">
        <v>218</v>
      </c>
      <c r="B249" s="9" t="s">
        <v>224</v>
      </c>
    </row>
    <row r="250" spans="1:2" x14ac:dyDescent="0.3">
      <c r="A250" t="s">
        <v>218</v>
      </c>
      <c r="B250" s="9" t="s">
        <v>225</v>
      </c>
    </row>
    <row r="251" spans="1:2" x14ac:dyDescent="0.3">
      <c r="A251" t="s">
        <v>218</v>
      </c>
      <c r="B251" s="9" t="s">
        <v>226</v>
      </c>
    </row>
    <row r="252" spans="1:2" x14ac:dyDescent="0.3">
      <c r="A252" t="s">
        <v>218</v>
      </c>
      <c r="B252" s="9" t="s">
        <v>96</v>
      </c>
    </row>
    <row r="253" spans="1:2" x14ac:dyDescent="0.3">
      <c r="A253" t="s">
        <v>218</v>
      </c>
      <c r="B253" s="9" t="s">
        <v>227</v>
      </c>
    </row>
    <row r="254" spans="1:2" x14ac:dyDescent="0.3">
      <c r="A254" t="s">
        <v>218</v>
      </c>
      <c r="B254" s="9" t="s">
        <v>228</v>
      </c>
    </row>
    <row r="255" spans="1:2" x14ac:dyDescent="0.3">
      <c r="A255" t="s">
        <v>218</v>
      </c>
      <c r="B255" s="9" t="s">
        <v>229</v>
      </c>
    </row>
    <row r="256" spans="1:2" x14ac:dyDescent="0.3">
      <c r="A256" t="s">
        <v>218</v>
      </c>
      <c r="B256" s="9" t="s">
        <v>230</v>
      </c>
    </row>
    <row r="257" spans="1:2" x14ac:dyDescent="0.3">
      <c r="A257" t="s">
        <v>218</v>
      </c>
      <c r="B257" s="9" t="s">
        <v>231</v>
      </c>
    </row>
    <row r="258" spans="1:2" x14ac:dyDescent="0.3">
      <c r="A258" t="s">
        <v>218</v>
      </c>
      <c r="B258" s="9" t="s">
        <v>232</v>
      </c>
    </row>
    <row r="259" spans="1:2" x14ac:dyDescent="0.3">
      <c r="A259" t="s">
        <v>218</v>
      </c>
      <c r="B259" s="9" t="s">
        <v>233</v>
      </c>
    </row>
    <row r="260" spans="1:2" x14ac:dyDescent="0.3">
      <c r="A260" t="s">
        <v>218</v>
      </c>
      <c r="B260" s="9" t="s">
        <v>92</v>
      </c>
    </row>
    <row r="261" spans="1:2" x14ac:dyDescent="0.3">
      <c r="A261" t="s">
        <v>218</v>
      </c>
      <c r="B261" s="9" t="s">
        <v>59</v>
      </c>
    </row>
    <row r="262" spans="1:2" x14ac:dyDescent="0.3">
      <c r="A262" t="s">
        <v>218</v>
      </c>
      <c r="B262" s="9" t="s">
        <v>234</v>
      </c>
    </row>
    <row r="263" spans="1:2" x14ac:dyDescent="0.3">
      <c r="A263" t="s">
        <v>218</v>
      </c>
      <c r="B263" s="9" t="s">
        <v>235</v>
      </c>
    </row>
    <row r="264" spans="1:2" x14ac:dyDescent="0.3">
      <c r="A264" t="s">
        <v>218</v>
      </c>
      <c r="B264" s="9" t="s">
        <v>236</v>
      </c>
    </row>
    <row r="265" spans="1:2" x14ac:dyDescent="0.3">
      <c r="A265" t="s">
        <v>218</v>
      </c>
      <c r="B265" s="9" t="s">
        <v>237</v>
      </c>
    </row>
    <row r="266" spans="1:2" x14ac:dyDescent="0.3">
      <c r="A266" t="s">
        <v>218</v>
      </c>
      <c r="B266" s="10" t="s">
        <v>238</v>
      </c>
    </row>
    <row r="267" spans="1:2" x14ac:dyDescent="0.3">
      <c r="A267" t="s">
        <v>239</v>
      </c>
      <c r="B267" s="9" t="s">
        <v>170</v>
      </c>
    </row>
    <row r="268" spans="1:2" x14ac:dyDescent="0.3">
      <c r="A268" t="s">
        <v>239</v>
      </c>
      <c r="B268" s="9" t="s">
        <v>241</v>
      </c>
    </row>
    <row r="269" spans="1:2" x14ac:dyDescent="0.3">
      <c r="A269" t="s">
        <v>239</v>
      </c>
      <c r="B269" s="9" t="s">
        <v>242</v>
      </c>
    </row>
    <row r="270" spans="1:2" x14ac:dyDescent="0.3">
      <c r="A270" t="s">
        <v>239</v>
      </c>
      <c r="B270" s="9" t="s">
        <v>243</v>
      </c>
    </row>
    <row r="271" spans="1:2" x14ac:dyDescent="0.3">
      <c r="A271" t="s">
        <v>239</v>
      </c>
      <c r="B271" s="9" t="s">
        <v>244</v>
      </c>
    </row>
    <row r="272" spans="1:2" x14ac:dyDescent="0.3">
      <c r="A272" t="s">
        <v>239</v>
      </c>
      <c r="B272" s="9" t="s">
        <v>245</v>
      </c>
    </row>
    <row r="273" spans="1:2" x14ac:dyDescent="0.3">
      <c r="A273" t="s">
        <v>239</v>
      </c>
      <c r="B273" s="9" t="s">
        <v>246</v>
      </c>
    </row>
    <row r="274" spans="1:2" x14ac:dyDescent="0.3">
      <c r="A274" t="s">
        <v>239</v>
      </c>
      <c r="B274" s="9" t="s">
        <v>247</v>
      </c>
    </row>
    <row r="275" spans="1:2" x14ac:dyDescent="0.3">
      <c r="A275" t="s">
        <v>239</v>
      </c>
      <c r="B275" s="9" t="s">
        <v>248</v>
      </c>
    </row>
    <row r="276" spans="1:2" x14ac:dyDescent="0.3">
      <c r="A276" t="s">
        <v>239</v>
      </c>
      <c r="B276" s="9" t="s">
        <v>249</v>
      </c>
    </row>
    <row r="277" spans="1:2" x14ac:dyDescent="0.3">
      <c r="A277" t="s">
        <v>239</v>
      </c>
      <c r="B277" s="9" t="s">
        <v>196</v>
      </c>
    </row>
    <row r="278" spans="1:2" x14ac:dyDescent="0.3">
      <c r="A278" t="s">
        <v>239</v>
      </c>
      <c r="B278" s="9" t="s">
        <v>250</v>
      </c>
    </row>
    <row r="279" spans="1:2" x14ac:dyDescent="0.3">
      <c r="A279" t="s">
        <v>239</v>
      </c>
      <c r="B279" s="9" t="s">
        <v>251</v>
      </c>
    </row>
    <row r="280" spans="1:2" x14ac:dyDescent="0.3">
      <c r="A280" t="s">
        <v>239</v>
      </c>
      <c r="B280" s="9" t="s">
        <v>252</v>
      </c>
    </row>
    <row r="281" spans="1:2" x14ac:dyDescent="0.3">
      <c r="A281" t="s">
        <v>239</v>
      </c>
      <c r="B281" s="9" t="s">
        <v>253</v>
      </c>
    </row>
    <row r="282" spans="1:2" x14ac:dyDescent="0.3">
      <c r="A282" t="s">
        <v>239</v>
      </c>
      <c r="B282" s="10" t="s">
        <v>210</v>
      </c>
    </row>
    <row r="283" spans="1:2" x14ac:dyDescent="0.3">
      <c r="A283" s="7" t="s">
        <v>254</v>
      </c>
      <c r="B283" s="9" t="s">
        <v>170</v>
      </c>
    </row>
    <row r="284" spans="1:2" x14ac:dyDescent="0.3">
      <c r="A284" s="7" t="s">
        <v>254</v>
      </c>
      <c r="B284" s="9" t="s">
        <v>255</v>
      </c>
    </row>
    <row r="285" spans="1:2" x14ac:dyDescent="0.3">
      <c r="A285" s="7" t="s">
        <v>254</v>
      </c>
      <c r="B285" s="9" t="s">
        <v>256</v>
      </c>
    </row>
    <row r="286" spans="1:2" x14ac:dyDescent="0.3">
      <c r="A286" s="7" t="s">
        <v>254</v>
      </c>
      <c r="B286" s="9" t="s">
        <v>257</v>
      </c>
    </row>
    <row r="287" spans="1:2" x14ac:dyDescent="0.3">
      <c r="A287" s="7" t="s">
        <v>254</v>
      </c>
      <c r="B287" s="9" t="s">
        <v>258</v>
      </c>
    </row>
    <row r="288" spans="1:2" x14ac:dyDescent="0.3">
      <c r="A288" s="7" t="s">
        <v>254</v>
      </c>
      <c r="B288" s="9" t="s">
        <v>259</v>
      </c>
    </row>
    <row r="289" spans="1:2" x14ac:dyDescent="0.3">
      <c r="A289" s="7" t="s">
        <v>254</v>
      </c>
      <c r="B289" s="9" t="s">
        <v>260</v>
      </c>
    </row>
    <row r="290" spans="1:2" x14ac:dyDescent="0.3">
      <c r="A290" s="7" t="s">
        <v>254</v>
      </c>
      <c r="B290" s="9" t="s">
        <v>261</v>
      </c>
    </row>
    <row r="291" spans="1:2" x14ac:dyDescent="0.3">
      <c r="A291" s="7" t="s">
        <v>254</v>
      </c>
      <c r="B291" s="9" t="s">
        <v>262</v>
      </c>
    </row>
    <row r="292" spans="1:2" x14ac:dyDescent="0.3">
      <c r="A292" s="7" t="s">
        <v>254</v>
      </c>
      <c r="B292" s="9" t="s">
        <v>263</v>
      </c>
    </row>
    <row r="293" spans="1:2" x14ac:dyDescent="0.3">
      <c r="A293" s="7" t="s">
        <v>254</v>
      </c>
      <c r="B293" s="9" t="s">
        <v>264</v>
      </c>
    </row>
    <row r="294" spans="1:2" x14ac:dyDescent="0.3">
      <c r="A294" s="7" t="s">
        <v>254</v>
      </c>
      <c r="B294" s="9" t="s">
        <v>180</v>
      </c>
    </row>
    <row r="295" spans="1:2" x14ac:dyDescent="0.3">
      <c r="A295" s="7" t="s">
        <v>254</v>
      </c>
      <c r="B295" s="9" t="s">
        <v>265</v>
      </c>
    </row>
    <row r="296" spans="1:2" x14ac:dyDescent="0.3">
      <c r="A296" s="7" t="s">
        <v>254</v>
      </c>
      <c r="B296" s="9" t="s">
        <v>266</v>
      </c>
    </row>
    <row r="297" spans="1:2" x14ac:dyDescent="0.3">
      <c r="A297" s="7" t="s">
        <v>254</v>
      </c>
      <c r="B297" s="9" t="s">
        <v>92</v>
      </c>
    </row>
    <row r="298" spans="1:2" x14ac:dyDescent="0.3">
      <c r="A298" s="7" t="s">
        <v>254</v>
      </c>
      <c r="B298" s="9" t="s">
        <v>59</v>
      </c>
    </row>
    <row r="299" spans="1:2" x14ac:dyDescent="0.3">
      <c r="A299" s="7" t="s">
        <v>254</v>
      </c>
      <c r="B299" s="9" t="s">
        <v>267</v>
      </c>
    </row>
    <row r="300" spans="1:2" x14ac:dyDescent="0.3">
      <c r="A300" s="7" t="s">
        <v>254</v>
      </c>
      <c r="B300" s="9" t="s">
        <v>268</v>
      </c>
    </row>
    <row r="301" spans="1:2" x14ac:dyDescent="0.3">
      <c r="A301" s="7" t="s">
        <v>254</v>
      </c>
      <c r="B301" s="9" t="s">
        <v>269</v>
      </c>
    </row>
    <row r="302" spans="1:2" x14ac:dyDescent="0.3">
      <c r="A302" s="7" t="s">
        <v>254</v>
      </c>
      <c r="B302" s="9" t="s">
        <v>270</v>
      </c>
    </row>
    <row r="303" spans="1:2" x14ac:dyDescent="0.3">
      <c r="A303" s="7" t="s">
        <v>254</v>
      </c>
      <c r="B303" s="10" t="s">
        <v>238</v>
      </c>
    </row>
    <row r="304" spans="1:2" x14ac:dyDescent="0.3">
      <c r="A304" t="s">
        <v>271</v>
      </c>
      <c r="B304" s="9" t="s">
        <v>170</v>
      </c>
    </row>
    <row r="305" spans="1:2" x14ac:dyDescent="0.3">
      <c r="A305" t="s">
        <v>271</v>
      </c>
      <c r="B305" s="9" t="s">
        <v>171</v>
      </c>
    </row>
    <row r="306" spans="1:2" x14ac:dyDescent="0.3">
      <c r="A306" t="s">
        <v>271</v>
      </c>
      <c r="B306" s="9" t="s">
        <v>272</v>
      </c>
    </row>
    <row r="307" spans="1:2" x14ac:dyDescent="0.3">
      <c r="A307" t="s">
        <v>271</v>
      </c>
      <c r="B307" s="9" t="s">
        <v>273</v>
      </c>
    </row>
    <row r="308" spans="1:2" x14ac:dyDescent="0.3">
      <c r="A308" t="s">
        <v>271</v>
      </c>
      <c r="B308" s="9" t="s">
        <v>274</v>
      </c>
    </row>
    <row r="309" spans="1:2" x14ac:dyDescent="0.3">
      <c r="A309" t="s">
        <v>271</v>
      </c>
      <c r="B309" s="9" t="s">
        <v>275</v>
      </c>
    </row>
    <row r="310" spans="1:2" x14ac:dyDescent="0.3">
      <c r="A310" t="s">
        <v>271</v>
      </c>
      <c r="B310" s="9" t="s">
        <v>276</v>
      </c>
    </row>
    <row r="311" spans="1:2" x14ac:dyDescent="0.3">
      <c r="A311" t="s">
        <v>271</v>
      </c>
      <c r="B311" s="9" t="s">
        <v>277</v>
      </c>
    </row>
    <row r="312" spans="1:2" x14ac:dyDescent="0.3">
      <c r="A312" t="s">
        <v>271</v>
      </c>
      <c r="B312" s="9" t="s">
        <v>278</v>
      </c>
    </row>
    <row r="313" spans="1:2" x14ac:dyDescent="0.3">
      <c r="A313" t="s">
        <v>271</v>
      </c>
      <c r="B313" s="9" t="s">
        <v>279</v>
      </c>
    </row>
    <row r="314" spans="1:2" x14ac:dyDescent="0.3">
      <c r="A314" t="s">
        <v>271</v>
      </c>
      <c r="B314" s="9" t="s">
        <v>280</v>
      </c>
    </row>
    <row r="315" spans="1:2" x14ac:dyDescent="0.3">
      <c r="A315" t="s">
        <v>271</v>
      </c>
      <c r="B315" s="9" t="s">
        <v>231</v>
      </c>
    </row>
    <row r="316" spans="1:2" x14ac:dyDescent="0.3">
      <c r="A316" t="s">
        <v>271</v>
      </c>
      <c r="B316" s="9" t="s">
        <v>232</v>
      </c>
    </row>
    <row r="317" spans="1:2" x14ac:dyDescent="0.3">
      <c r="A317" t="s">
        <v>271</v>
      </c>
      <c r="B317" s="9" t="s">
        <v>281</v>
      </c>
    </row>
    <row r="318" spans="1:2" x14ac:dyDescent="0.3">
      <c r="A318" t="s">
        <v>271</v>
      </c>
      <c r="B318" s="9" t="s">
        <v>282</v>
      </c>
    </row>
    <row r="319" spans="1:2" x14ac:dyDescent="0.3">
      <c r="A319" t="s">
        <v>271</v>
      </c>
      <c r="B319" s="9" t="s">
        <v>283</v>
      </c>
    </row>
    <row r="320" spans="1:2" x14ac:dyDescent="0.3">
      <c r="A320" t="s">
        <v>271</v>
      </c>
      <c r="B320" s="9" t="s">
        <v>284</v>
      </c>
    </row>
    <row r="321" spans="1:3" x14ac:dyDescent="0.3">
      <c r="A321" t="s">
        <v>271</v>
      </c>
      <c r="B321" s="9" t="s">
        <v>285</v>
      </c>
    </row>
    <row r="322" spans="1:3" x14ac:dyDescent="0.3">
      <c r="A322" t="s">
        <v>271</v>
      </c>
      <c r="B322" s="9" t="s">
        <v>286</v>
      </c>
    </row>
    <row r="323" spans="1:3" x14ac:dyDescent="0.3">
      <c r="A323" t="s">
        <v>271</v>
      </c>
      <c r="B323" s="9" t="s">
        <v>270</v>
      </c>
    </row>
    <row r="324" spans="1:3" x14ac:dyDescent="0.3">
      <c r="A324" t="s">
        <v>271</v>
      </c>
      <c r="B324" s="10" t="s">
        <v>238</v>
      </c>
    </row>
    <row r="325" spans="1:3" x14ac:dyDescent="0.3">
      <c r="A325" s="8" t="s">
        <v>287</v>
      </c>
      <c r="B325" s="9" t="s">
        <v>170</v>
      </c>
      <c r="C325" s="8"/>
    </row>
    <row r="326" spans="1:3" x14ac:dyDescent="0.3">
      <c r="A326" s="8" t="s">
        <v>287</v>
      </c>
      <c r="B326" s="9" t="s">
        <v>171</v>
      </c>
      <c r="C326" s="8"/>
    </row>
    <row r="327" spans="1:3" x14ac:dyDescent="0.3">
      <c r="A327" s="8" t="s">
        <v>287</v>
      </c>
      <c r="B327" s="9" t="s">
        <v>288</v>
      </c>
      <c r="C327" s="8"/>
    </row>
    <row r="328" spans="1:3" x14ac:dyDescent="0.3">
      <c r="A328" s="8" t="s">
        <v>287</v>
      </c>
      <c r="B328" s="9" t="s">
        <v>289</v>
      </c>
      <c r="C328" s="8"/>
    </row>
    <row r="329" spans="1:3" x14ac:dyDescent="0.3">
      <c r="A329" s="8" t="s">
        <v>287</v>
      </c>
      <c r="B329" s="9" t="s">
        <v>290</v>
      </c>
      <c r="C329" s="8"/>
    </row>
    <row r="330" spans="1:3" x14ac:dyDescent="0.3">
      <c r="A330" s="8" t="s">
        <v>287</v>
      </c>
      <c r="B330" s="9" t="s">
        <v>291</v>
      </c>
      <c r="C330" s="8"/>
    </row>
    <row r="331" spans="1:3" x14ac:dyDescent="0.3">
      <c r="A331" s="8" t="s">
        <v>287</v>
      </c>
      <c r="B331" s="9" t="s">
        <v>292</v>
      </c>
      <c r="C331" s="8"/>
    </row>
    <row r="332" spans="1:3" x14ac:dyDescent="0.3">
      <c r="A332" s="8" t="s">
        <v>287</v>
      </c>
      <c r="B332" s="9" t="s">
        <v>293</v>
      </c>
      <c r="C332" s="8"/>
    </row>
    <row r="333" spans="1:3" x14ac:dyDescent="0.3">
      <c r="A333" s="8" t="s">
        <v>287</v>
      </c>
      <c r="B333" s="9" t="s">
        <v>294</v>
      </c>
      <c r="C333" s="8"/>
    </row>
    <row r="334" spans="1:3" x14ac:dyDescent="0.3">
      <c r="A334" s="8" t="s">
        <v>287</v>
      </c>
      <c r="B334" s="9" t="s">
        <v>295</v>
      </c>
      <c r="C334" s="8"/>
    </row>
    <row r="335" spans="1:3" x14ac:dyDescent="0.3">
      <c r="A335" s="8" t="s">
        <v>287</v>
      </c>
      <c r="B335" s="9" t="s">
        <v>296</v>
      </c>
      <c r="C335" s="8"/>
    </row>
    <row r="336" spans="1:3" x14ac:dyDescent="0.3">
      <c r="A336" s="8" t="s">
        <v>287</v>
      </c>
      <c r="B336" s="9" t="s">
        <v>297</v>
      </c>
      <c r="C336" s="8"/>
    </row>
    <row r="337" spans="1:3" x14ac:dyDescent="0.3">
      <c r="A337" s="8" t="s">
        <v>287</v>
      </c>
      <c r="B337" s="9" t="s">
        <v>298</v>
      </c>
      <c r="C337" s="8"/>
    </row>
    <row r="338" spans="1:3" x14ac:dyDescent="0.3">
      <c r="A338" s="8" t="s">
        <v>287</v>
      </c>
      <c r="B338" s="9" t="s">
        <v>299</v>
      </c>
      <c r="C338" s="8"/>
    </row>
    <row r="339" spans="1:3" x14ac:dyDescent="0.3">
      <c r="A339" s="8" t="s">
        <v>287</v>
      </c>
      <c r="B339" s="9" t="s">
        <v>92</v>
      </c>
      <c r="C339" s="8"/>
    </row>
    <row r="340" spans="1:3" x14ac:dyDescent="0.3">
      <c r="A340" s="8" t="s">
        <v>287</v>
      </c>
      <c r="B340" s="9" t="s">
        <v>59</v>
      </c>
      <c r="C340" s="8"/>
    </row>
    <row r="341" spans="1:3" x14ac:dyDescent="0.3">
      <c r="A341" s="8" t="s">
        <v>287</v>
      </c>
      <c r="B341" s="9" t="s">
        <v>300</v>
      </c>
      <c r="C341" s="8"/>
    </row>
    <row r="342" spans="1:3" x14ac:dyDescent="0.3">
      <c r="A342" s="8" t="s">
        <v>287</v>
      </c>
      <c r="B342" s="9" t="s">
        <v>301</v>
      </c>
      <c r="C342" s="8"/>
    </row>
    <row r="343" spans="1:3" x14ac:dyDescent="0.3">
      <c r="A343" s="8" t="s">
        <v>287</v>
      </c>
      <c r="B343" s="9" t="s">
        <v>302</v>
      </c>
      <c r="C343" s="8"/>
    </row>
    <row r="344" spans="1:3" x14ac:dyDescent="0.3">
      <c r="A344" s="8" t="s">
        <v>287</v>
      </c>
      <c r="B344" s="9" t="s">
        <v>303</v>
      </c>
      <c r="C344" s="8"/>
    </row>
    <row r="345" spans="1:3" x14ac:dyDescent="0.3">
      <c r="A345" s="8" t="s">
        <v>287</v>
      </c>
      <c r="B345" s="9" t="s">
        <v>304</v>
      </c>
      <c r="C345" s="8"/>
    </row>
    <row r="346" spans="1:3" x14ac:dyDescent="0.3">
      <c r="A346" s="8" t="s">
        <v>287</v>
      </c>
      <c r="B346" s="9" t="s">
        <v>305</v>
      </c>
      <c r="C346" s="8"/>
    </row>
    <row r="347" spans="1:3" x14ac:dyDescent="0.3">
      <c r="A347" t="s">
        <v>306</v>
      </c>
      <c r="B347" s="9" t="s">
        <v>44</v>
      </c>
    </row>
    <row r="348" spans="1:3" x14ac:dyDescent="0.3">
      <c r="A348" t="s">
        <v>306</v>
      </c>
      <c r="B348" s="9" t="s">
        <v>307</v>
      </c>
    </row>
    <row r="349" spans="1:3" x14ac:dyDescent="0.3">
      <c r="A349" t="s">
        <v>306</v>
      </c>
      <c r="B349" s="9" t="s">
        <v>308</v>
      </c>
    </row>
    <row r="350" spans="1:3" x14ac:dyDescent="0.3">
      <c r="A350" t="s">
        <v>306</v>
      </c>
      <c r="B350" s="9" t="s">
        <v>309</v>
      </c>
    </row>
    <row r="351" spans="1:3" x14ac:dyDescent="0.3">
      <c r="A351" t="s">
        <v>306</v>
      </c>
      <c r="B351" s="9" t="s">
        <v>310</v>
      </c>
    </row>
    <row r="352" spans="1:3" x14ac:dyDescent="0.3">
      <c r="A352" t="s">
        <v>306</v>
      </c>
      <c r="B352" s="9" t="s">
        <v>311</v>
      </c>
    </row>
    <row r="353" spans="1:2" x14ac:dyDescent="0.3">
      <c r="A353" t="s">
        <v>306</v>
      </c>
      <c r="B353" s="9" t="s">
        <v>312</v>
      </c>
    </row>
    <row r="354" spans="1:2" x14ac:dyDescent="0.3">
      <c r="A354" t="s">
        <v>306</v>
      </c>
      <c r="B354" s="9" t="s">
        <v>313</v>
      </c>
    </row>
    <row r="355" spans="1:2" x14ac:dyDescent="0.3">
      <c r="A355" t="s">
        <v>306</v>
      </c>
      <c r="B355" s="9" t="s">
        <v>314</v>
      </c>
    </row>
    <row r="356" spans="1:2" x14ac:dyDescent="0.3">
      <c r="A356" t="s">
        <v>306</v>
      </c>
      <c r="B356" s="9" t="s">
        <v>315</v>
      </c>
    </row>
    <row r="357" spans="1:2" x14ac:dyDescent="0.3">
      <c r="A357" t="s">
        <v>306</v>
      </c>
      <c r="B357" s="9" t="s">
        <v>316</v>
      </c>
    </row>
    <row r="358" spans="1:2" x14ac:dyDescent="0.3">
      <c r="A358" t="s">
        <v>306</v>
      </c>
      <c r="B358" s="9" t="s">
        <v>317</v>
      </c>
    </row>
    <row r="359" spans="1:2" x14ac:dyDescent="0.3">
      <c r="A359" t="s">
        <v>306</v>
      </c>
      <c r="B359" s="10" t="s">
        <v>318</v>
      </c>
    </row>
    <row r="360" spans="1:2" x14ac:dyDescent="0.3">
      <c r="A360" t="s">
        <v>319</v>
      </c>
      <c r="B360" s="9" t="s">
        <v>44</v>
      </c>
    </row>
    <row r="361" spans="1:2" x14ac:dyDescent="0.3">
      <c r="A361" t="s">
        <v>319</v>
      </c>
      <c r="B361" s="9" t="s">
        <v>307</v>
      </c>
    </row>
    <row r="362" spans="1:2" x14ac:dyDescent="0.3">
      <c r="A362" t="s">
        <v>319</v>
      </c>
      <c r="B362" s="9" t="s">
        <v>320</v>
      </c>
    </row>
    <row r="363" spans="1:2" x14ac:dyDescent="0.3">
      <c r="A363" t="s">
        <v>319</v>
      </c>
      <c r="B363" s="9" t="s">
        <v>321</v>
      </c>
    </row>
    <row r="364" spans="1:2" x14ac:dyDescent="0.3">
      <c r="A364" t="s">
        <v>319</v>
      </c>
      <c r="B364" s="9" t="s">
        <v>322</v>
      </c>
    </row>
    <row r="365" spans="1:2" x14ac:dyDescent="0.3">
      <c r="A365" t="s">
        <v>319</v>
      </c>
      <c r="B365" s="9" t="s">
        <v>323</v>
      </c>
    </row>
    <row r="366" spans="1:2" x14ac:dyDescent="0.3">
      <c r="A366" t="s">
        <v>319</v>
      </c>
      <c r="B366" s="9" t="s">
        <v>312</v>
      </c>
    </row>
    <row r="367" spans="1:2" x14ac:dyDescent="0.3">
      <c r="A367" t="s">
        <v>319</v>
      </c>
      <c r="B367" s="9" t="s">
        <v>324</v>
      </c>
    </row>
    <row r="368" spans="1:2" x14ac:dyDescent="0.3">
      <c r="A368" t="s">
        <v>319</v>
      </c>
      <c r="B368" s="9" t="s">
        <v>325</v>
      </c>
    </row>
    <row r="369" spans="1:2" x14ac:dyDescent="0.3">
      <c r="A369" t="s">
        <v>319</v>
      </c>
      <c r="B369" s="9" t="s">
        <v>326</v>
      </c>
    </row>
    <row r="370" spans="1:2" x14ac:dyDescent="0.3">
      <c r="A370" t="s">
        <v>319</v>
      </c>
      <c r="B370" s="9" t="s">
        <v>327</v>
      </c>
    </row>
    <row r="371" spans="1:2" x14ac:dyDescent="0.3">
      <c r="A371" t="s">
        <v>319</v>
      </c>
      <c r="B371" s="9" t="s">
        <v>317</v>
      </c>
    </row>
    <row r="372" spans="1:2" x14ac:dyDescent="0.3">
      <c r="A372" t="s">
        <v>319</v>
      </c>
      <c r="B372" s="10" t="s">
        <v>318</v>
      </c>
    </row>
    <row r="373" spans="1:2" x14ac:dyDescent="0.3">
      <c r="A373" t="s">
        <v>328</v>
      </c>
      <c r="B373" s="9" t="s">
        <v>17</v>
      </c>
    </row>
    <row r="374" spans="1:2" x14ac:dyDescent="0.3">
      <c r="A374" t="s">
        <v>328</v>
      </c>
      <c r="B374" s="9" t="s">
        <v>329</v>
      </c>
    </row>
    <row r="375" spans="1:2" x14ac:dyDescent="0.3">
      <c r="A375" t="s">
        <v>328</v>
      </c>
      <c r="B375" s="9" t="s">
        <v>330</v>
      </c>
    </row>
    <row r="376" spans="1:2" x14ac:dyDescent="0.3">
      <c r="A376" t="s">
        <v>328</v>
      </c>
      <c r="B376" s="9" t="s">
        <v>47</v>
      </c>
    </row>
    <row r="377" spans="1:2" x14ac:dyDescent="0.3">
      <c r="A377" t="s">
        <v>328</v>
      </c>
      <c r="B377" s="9" t="s">
        <v>331</v>
      </c>
    </row>
    <row r="378" spans="1:2" x14ac:dyDescent="0.3">
      <c r="A378" t="s">
        <v>328</v>
      </c>
      <c r="B378" s="9" t="s">
        <v>191</v>
      </c>
    </row>
    <row r="379" spans="1:2" x14ac:dyDescent="0.3">
      <c r="A379" t="s">
        <v>328</v>
      </c>
      <c r="B379" s="9" t="s">
        <v>332</v>
      </c>
    </row>
    <row r="380" spans="1:2" x14ac:dyDescent="0.3">
      <c r="A380" t="s">
        <v>328</v>
      </c>
      <c r="B380" s="9" t="s">
        <v>333</v>
      </c>
    </row>
    <row r="381" spans="1:2" x14ac:dyDescent="0.3">
      <c r="A381" t="s">
        <v>328</v>
      </c>
      <c r="B381" s="9" t="s">
        <v>334</v>
      </c>
    </row>
    <row r="382" spans="1:2" x14ac:dyDescent="0.3">
      <c r="A382" t="s">
        <v>328</v>
      </c>
      <c r="B382" s="9" t="s">
        <v>335</v>
      </c>
    </row>
    <row r="383" spans="1:2" x14ac:dyDescent="0.3">
      <c r="A383" t="s">
        <v>328</v>
      </c>
      <c r="B383" s="9" t="s">
        <v>336</v>
      </c>
    </row>
    <row r="384" spans="1:2" x14ac:dyDescent="0.3">
      <c r="A384" t="s">
        <v>328</v>
      </c>
      <c r="B384" s="9" t="s">
        <v>337</v>
      </c>
    </row>
    <row r="385" spans="1:2" x14ac:dyDescent="0.3">
      <c r="A385" t="s">
        <v>328</v>
      </c>
      <c r="B385" s="9" t="s">
        <v>207</v>
      </c>
    </row>
    <row r="386" spans="1:2" x14ac:dyDescent="0.3">
      <c r="A386" t="s">
        <v>328</v>
      </c>
      <c r="B386" s="9" t="s">
        <v>338</v>
      </c>
    </row>
    <row r="387" spans="1:2" x14ac:dyDescent="0.3">
      <c r="A387" t="s">
        <v>328</v>
      </c>
      <c r="B387" s="9" t="s">
        <v>339</v>
      </c>
    </row>
    <row r="388" spans="1:2" x14ac:dyDescent="0.3">
      <c r="A388" t="s">
        <v>328</v>
      </c>
      <c r="B388" s="9" t="s">
        <v>340</v>
      </c>
    </row>
    <row r="389" spans="1:2" x14ac:dyDescent="0.3">
      <c r="A389" t="s">
        <v>328</v>
      </c>
      <c r="B389" s="9" t="s">
        <v>341</v>
      </c>
    </row>
    <row r="390" spans="1:2" x14ac:dyDescent="0.3">
      <c r="A390" t="s">
        <v>328</v>
      </c>
      <c r="B390" s="9" t="s">
        <v>342</v>
      </c>
    </row>
    <row r="391" spans="1:2" x14ac:dyDescent="0.3">
      <c r="A391" t="s">
        <v>328</v>
      </c>
      <c r="B391" s="10" t="s">
        <v>343</v>
      </c>
    </row>
    <row r="392" spans="1:2" x14ac:dyDescent="0.3">
      <c r="A392" t="s">
        <v>344</v>
      </c>
      <c r="B392" s="9" t="s">
        <v>17</v>
      </c>
    </row>
    <row r="393" spans="1:2" x14ac:dyDescent="0.3">
      <c r="A393" t="s">
        <v>344</v>
      </c>
      <c r="B393" s="9" t="s">
        <v>345</v>
      </c>
    </row>
    <row r="394" spans="1:2" x14ac:dyDescent="0.3">
      <c r="A394" t="s">
        <v>344</v>
      </c>
      <c r="B394" s="9" t="s">
        <v>346</v>
      </c>
    </row>
    <row r="395" spans="1:2" x14ac:dyDescent="0.3">
      <c r="A395" t="s">
        <v>344</v>
      </c>
      <c r="B395" s="9" t="s">
        <v>347</v>
      </c>
    </row>
    <row r="396" spans="1:2" x14ac:dyDescent="0.3">
      <c r="A396" t="s">
        <v>344</v>
      </c>
      <c r="B396" s="9" t="s">
        <v>174</v>
      </c>
    </row>
    <row r="397" spans="1:2" x14ac:dyDescent="0.3">
      <c r="A397" t="s">
        <v>344</v>
      </c>
      <c r="B397" s="9" t="s">
        <v>226</v>
      </c>
    </row>
    <row r="398" spans="1:2" x14ac:dyDescent="0.3">
      <c r="A398" t="s">
        <v>344</v>
      </c>
      <c r="B398" s="9" t="s">
        <v>348</v>
      </c>
    </row>
    <row r="399" spans="1:2" x14ac:dyDescent="0.3">
      <c r="A399" t="s">
        <v>344</v>
      </c>
      <c r="B399" s="9" t="s">
        <v>349</v>
      </c>
    </row>
    <row r="400" spans="1:2" x14ac:dyDescent="0.3">
      <c r="A400" t="s">
        <v>344</v>
      </c>
      <c r="B400" s="9" t="s">
        <v>350</v>
      </c>
    </row>
    <row r="401" spans="1:2" x14ac:dyDescent="0.3">
      <c r="A401" t="s">
        <v>344</v>
      </c>
      <c r="B401" s="9" t="s">
        <v>351</v>
      </c>
    </row>
    <row r="402" spans="1:2" x14ac:dyDescent="0.3">
      <c r="A402" t="s">
        <v>344</v>
      </c>
      <c r="B402" s="9" t="s">
        <v>352</v>
      </c>
    </row>
    <row r="403" spans="1:2" x14ac:dyDescent="0.3">
      <c r="A403" t="s">
        <v>344</v>
      </c>
      <c r="B403" s="9" t="s">
        <v>353</v>
      </c>
    </row>
    <row r="404" spans="1:2" x14ac:dyDescent="0.3">
      <c r="A404" t="s">
        <v>344</v>
      </c>
      <c r="B404" s="9" t="s">
        <v>354</v>
      </c>
    </row>
    <row r="405" spans="1:2" x14ac:dyDescent="0.3">
      <c r="A405" t="s">
        <v>344</v>
      </c>
      <c r="B405" s="9" t="s">
        <v>355</v>
      </c>
    </row>
    <row r="406" spans="1:2" x14ac:dyDescent="0.3">
      <c r="A406" t="s">
        <v>344</v>
      </c>
      <c r="B406" s="9" t="s">
        <v>356</v>
      </c>
    </row>
    <row r="407" spans="1:2" x14ac:dyDescent="0.3">
      <c r="A407" t="s">
        <v>344</v>
      </c>
      <c r="B407" s="9" t="s">
        <v>357</v>
      </c>
    </row>
    <row r="408" spans="1:2" x14ac:dyDescent="0.3">
      <c r="A408" t="s">
        <v>344</v>
      </c>
      <c r="B408" s="9" t="s">
        <v>358</v>
      </c>
    </row>
    <row r="409" spans="1:2" x14ac:dyDescent="0.3">
      <c r="A409" t="s">
        <v>344</v>
      </c>
      <c r="B409" s="9" t="s">
        <v>359</v>
      </c>
    </row>
    <row r="410" spans="1:2" x14ac:dyDescent="0.3">
      <c r="A410" t="s">
        <v>344</v>
      </c>
      <c r="B410" s="9" t="s">
        <v>360</v>
      </c>
    </row>
    <row r="411" spans="1:2" x14ac:dyDescent="0.3">
      <c r="A411" t="s">
        <v>344</v>
      </c>
      <c r="B411" s="9" t="s">
        <v>361</v>
      </c>
    </row>
    <row r="412" spans="1:2" x14ac:dyDescent="0.3">
      <c r="A412" t="s">
        <v>344</v>
      </c>
      <c r="B412" s="9" t="s">
        <v>362</v>
      </c>
    </row>
    <row r="413" spans="1:2" x14ac:dyDescent="0.3">
      <c r="A413" t="s">
        <v>344</v>
      </c>
      <c r="B413" s="10" t="s">
        <v>363</v>
      </c>
    </row>
    <row r="414" spans="1:2" x14ac:dyDescent="0.3">
      <c r="A414" t="s">
        <v>364</v>
      </c>
      <c r="B414" s="9" t="s">
        <v>17</v>
      </c>
    </row>
    <row r="415" spans="1:2" x14ac:dyDescent="0.3">
      <c r="A415" t="s">
        <v>364</v>
      </c>
      <c r="B415" s="9" t="s">
        <v>345</v>
      </c>
    </row>
    <row r="416" spans="1:2" x14ac:dyDescent="0.3">
      <c r="A416" t="s">
        <v>364</v>
      </c>
      <c r="B416" s="9" t="s">
        <v>346</v>
      </c>
    </row>
    <row r="417" spans="1:2" x14ac:dyDescent="0.3">
      <c r="A417" t="s">
        <v>364</v>
      </c>
      <c r="B417" s="9" t="s">
        <v>347</v>
      </c>
    </row>
    <row r="418" spans="1:2" x14ac:dyDescent="0.3">
      <c r="A418" t="s">
        <v>364</v>
      </c>
      <c r="B418" s="9" t="s">
        <v>174</v>
      </c>
    </row>
    <row r="419" spans="1:2" x14ac:dyDescent="0.3">
      <c r="A419" t="s">
        <v>364</v>
      </c>
      <c r="B419" s="9" t="s">
        <v>226</v>
      </c>
    </row>
    <row r="420" spans="1:2" x14ac:dyDescent="0.3">
      <c r="A420" t="s">
        <v>364</v>
      </c>
      <c r="B420" s="9" t="s">
        <v>348</v>
      </c>
    </row>
    <row r="421" spans="1:2" x14ac:dyDescent="0.3">
      <c r="A421" t="s">
        <v>364</v>
      </c>
      <c r="B421" s="9" t="s">
        <v>365</v>
      </c>
    </row>
    <row r="422" spans="1:2" x14ac:dyDescent="0.3">
      <c r="A422" t="s">
        <v>364</v>
      </c>
      <c r="B422" s="9" t="s">
        <v>366</v>
      </c>
    </row>
    <row r="423" spans="1:2" x14ac:dyDescent="0.3">
      <c r="A423" t="s">
        <v>364</v>
      </c>
      <c r="B423" s="9" t="s">
        <v>367</v>
      </c>
    </row>
    <row r="424" spans="1:2" x14ac:dyDescent="0.3">
      <c r="A424" t="s">
        <v>364</v>
      </c>
      <c r="B424" s="9" t="s">
        <v>368</v>
      </c>
    </row>
    <row r="425" spans="1:2" x14ac:dyDescent="0.3">
      <c r="A425" t="s">
        <v>364</v>
      </c>
      <c r="B425" s="9" t="s">
        <v>353</v>
      </c>
    </row>
    <row r="426" spans="1:2" x14ac:dyDescent="0.3">
      <c r="A426" t="s">
        <v>364</v>
      </c>
      <c r="B426" s="9" t="s">
        <v>369</v>
      </c>
    </row>
    <row r="427" spans="1:2" x14ac:dyDescent="0.3">
      <c r="A427" t="s">
        <v>364</v>
      </c>
      <c r="B427" s="9" t="s">
        <v>182</v>
      </c>
    </row>
    <row r="428" spans="1:2" x14ac:dyDescent="0.3">
      <c r="A428" t="s">
        <v>364</v>
      </c>
      <c r="B428" s="9" t="s">
        <v>58</v>
      </c>
    </row>
    <row r="429" spans="1:2" x14ac:dyDescent="0.3">
      <c r="A429" t="s">
        <v>364</v>
      </c>
      <c r="B429" s="9" t="s">
        <v>370</v>
      </c>
    </row>
    <row r="430" spans="1:2" x14ac:dyDescent="0.3">
      <c r="A430" t="s">
        <v>364</v>
      </c>
      <c r="B430" s="9" t="s">
        <v>371</v>
      </c>
    </row>
    <row r="431" spans="1:2" x14ac:dyDescent="0.3">
      <c r="A431" t="s">
        <v>364</v>
      </c>
      <c r="B431" s="9" t="s">
        <v>342</v>
      </c>
    </row>
    <row r="432" spans="1:2" x14ac:dyDescent="0.3">
      <c r="A432" t="s">
        <v>364</v>
      </c>
      <c r="B432" s="10" t="s">
        <v>343</v>
      </c>
    </row>
    <row r="433" spans="1:2" x14ac:dyDescent="0.3">
      <c r="A433" t="s">
        <v>372</v>
      </c>
      <c r="B433" s="9" t="s">
        <v>44</v>
      </c>
    </row>
    <row r="434" spans="1:2" x14ac:dyDescent="0.3">
      <c r="A434" t="s">
        <v>372</v>
      </c>
      <c r="B434" s="9" t="s">
        <v>307</v>
      </c>
    </row>
    <row r="435" spans="1:2" x14ac:dyDescent="0.3">
      <c r="A435" t="s">
        <v>372</v>
      </c>
      <c r="B435" s="9" t="s">
        <v>373</v>
      </c>
    </row>
    <row r="436" spans="1:2" x14ac:dyDescent="0.3">
      <c r="A436" t="s">
        <v>372</v>
      </c>
      <c r="B436" s="9" t="s">
        <v>374</v>
      </c>
    </row>
    <row r="437" spans="1:2" x14ac:dyDescent="0.3">
      <c r="A437" t="s">
        <v>372</v>
      </c>
      <c r="B437" s="9" t="s">
        <v>375</v>
      </c>
    </row>
    <row r="438" spans="1:2" x14ac:dyDescent="0.3">
      <c r="A438" t="s">
        <v>372</v>
      </c>
      <c r="B438" s="9" t="s">
        <v>376</v>
      </c>
    </row>
    <row r="439" spans="1:2" x14ac:dyDescent="0.3">
      <c r="A439" t="s">
        <v>372</v>
      </c>
      <c r="B439" s="9" t="s">
        <v>377</v>
      </c>
    </row>
    <row r="440" spans="1:2" x14ac:dyDescent="0.3">
      <c r="A440" t="s">
        <v>372</v>
      </c>
      <c r="B440" s="9" t="s">
        <v>378</v>
      </c>
    </row>
    <row r="441" spans="1:2" x14ac:dyDescent="0.3">
      <c r="A441" t="s">
        <v>372</v>
      </c>
      <c r="B441" s="9" t="s">
        <v>379</v>
      </c>
    </row>
    <row r="442" spans="1:2" x14ac:dyDescent="0.3">
      <c r="A442" t="s">
        <v>372</v>
      </c>
      <c r="B442" s="9" t="s">
        <v>380</v>
      </c>
    </row>
    <row r="443" spans="1:2" x14ac:dyDescent="0.3">
      <c r="A443" t="s">
        <v>372</v>
      </c>
      <c r="B443" s="10" t="s">
        <v>381</v>
      </c>
    </row>
    <row r="444" spans="1:2" x14ac:dyDescent="0.3">
      <c r="A444" t="s">
        <v>382</v>
      </c>
      <c r="B444" s="9" t="s">
        <v>44</v>
      </c>
    </row>
    <row r="445" spans="1:2" x14ac:dyDescent="0.3">
      <c r="A445" t="s">
        <v>382</v>
      </c>
      <c r="B445" s="9" t="s">
        <v>307</v>
      </c>
    </row>
    <row r="446" spans="1:2" x14ac:dyDescent="0.3">
      <c r="A446" t="s">
        <v>382</v>
      </c>
      <c r="B446" s="9" t="s">
        <v>320</v>
      </c>
    </row>
    <row r="447" spans="1:2" x14ac:dyDescent="0.3">
      <c r="A447" t="s">
        <v>382</v>
      </c>
      <c r="B447" s="9" t="s">
        <v>383</v>
      </c>
    </row>
    <row r="448" spans="1:2" x14ac:dyDescent="0.3">
      <c r="A448" t="s">
        <v>382</v>
      </c>
      <c r="B448" s="9" t="s">
        <v>384</v>
      </c>
    </row>
    <row r="449" spans="1:2" x14ac:dyDescent="0.3">
      <c r="A449" t="s">
        <v>382</v>
      </c>
      <c r="B449" s="9" t="s">
        <v>385</v>
      </c>
    </row>
    <row r="450" spans="1:2" x14ac:dyDescent="0.3">
      <c r="A450" t="s">
        <v>382</v>
      </c>
      <c r="B450" s="9" t="s">
        <v>386</v>
      </c>
    </row>
    <row r="451" spans="1:2" x14ac:dyDescent="0.3">
      <c r="A451" t="s">
        <v>382</v>
      </c>
      <c r="B451" s="9" t="s">
        <v>387</v>
      </c>
    </row>
    <row r="452" spans="1:2" x14ac:dyDescent="0.3">
      <c r="A452" t="s">
        <v>382</v>
      </c>
      <c r="B452" s="9" t="s">
        <v>388</v>
      </c>
    </row>
    <row r="453" spans="1:2" x14ac:dyDescent="0.3">
      <c r="A453" t="s">
        <v>382</v>
      </c>
      <c r="B453" s="9" t="s">
        <v>380</v>
      </c>
    </row>
    <row r="454" spans="1:2" x14ac:dyDescent="0.3">
      <c r="A454" t="s">
        <v>382</v>
      </c>
      <c r="B454" s="10" t="s">
        <v>381</v>
      </c>
    </row>
    <row r="455" spans="1:2" x14ac:dyDescent="0.3">
      <c r="A455" t="s">
        <v>389</v>
      </c>
      <c r="B455" s="9" t="s">
        <v>44</v>
      </c>
    </row>
    <row r="456" spans="1:2" x14ac:dyDescent="0.3">
      <c r="A456" t="s">
        <v>389</v>
      </c>
      <c r="B456" s="9" t="s">
        <v>391</v>
      </c>
    </row>
    <row r="457" spans="1:2" x14ac:dyDescent="0.3">
      <c r="A457" t="s">
        <v>389</v>
      </c>
      <c r="B457" s="9" t="s">
        <v>392</v>
      </c>
    </row>
    <row r="458" spans="1:2" x14ac:dyDescent="0.3">
      <c r="A458" t="s">
        <v>389</v>
      </c>
      <c r="B458" s="9" t="s">
        <v>393</v>
      </c>
    </row>
    <row r="459" spans="1:2" x14ac:dyDescent="0.3">
      <c r="A459" t="s">
        <v>389</v>
      </c>
      <c r="B459" s="9" t="s">
        <v>394</v>
      </c>
    </row>
    <row r="460" spans="1:2" x14ac:dyDescent="0.3">
      <c r="A460" t="s">
        <v>389</v>
      </c>
      <c r="B460" s="10" t="s">
        <v>395</v>
      </c>
    </row>
    <row r="461" spans="1:2" x14ac:dyDescent="0.3">
      <c r="A461" t="s">
        <v>396</v>
      </c>
      <c r="B461" s="9" t="s">
        <v>44</v>
      </c>
    </row>
    <row r="462" spans="1:2" x14ac:dyDescent="0.3">
      <c r="A462" t="s">
        <v>396</v>
      </c>
      <c r="B462" s="9" t="s">
        <v>45</v>
      </c>
    </row>
    <row r="463" spans="1:2" x14ac:dyDescent="0.3">
      <c r="A463" t="s">
        <v>396</v>
      </c>
      <c r="B463" s="9" t="s">
        <v>397</v>
      </c>
    </row>
    <row r="464" spans="1:2" x14ac:dyDescent="0.3">
      <c r="A464" t="s">
        <v>396</v>
      </c>
      <c r="B464" s="9" t="s">
        <v>398</v>
      </c>
    </row>
    <row r="465" spans="1:2" x14ac:dyDescent="0.3">
      <c r="A465" t="s">
        <v>396</v>
      </c>
      <c r="B465" s="9" t="s">
        <v>399</v>
      </c>
    </row>
    <row r="466" spans="1:2" x14ac:dyDescent="0.3">
      <c r="A466" t="s">
        <v>396</v>
      </c>
      <c r="B466" s="9" t="s">
        <v>400</v>
      </c>
    </row>
    <row r="467" spans="1:2" x14ac:dyDescent="0.3">
      <c r="A467" t="s">
        <v>396</v>
      </c>
      <c r="B467" s="9" t="s">
        <v>401</v>
      </c>
    </row>
    <row r="468" spans="1:2" x14ac:dyDescent="0.3">
      <c r="A468" t="s">
        <v>396</v>
      </c>
      <c r="B468" s="9" t="s">
        <v>402</v>
      </c>
    </row>
    <row r="469" spans="1:2" x14ac:dyDescent="0.3">
      <c r="A469" t="s">
        <v>396</v>
      </c>
      <c r="B469" s="9" t="s">
        <v>403</v>
      </c>
    </row>
    <row r="470" spans="1:2" x14ac:dyDescent="0.3">
      <c r="A470" t="s">
        <v>396</v>
      </c>
      <c r="B470" s="10" t="s">
        <v>404</v>
      </c>
    </row>
    <row r="471" spans="1:2" x14ac:dyDescent="0.3">
      <c r="A471" t="s">
        <v>405</v>
      </c>
      <c r="B471" s="9" t="s">
        <v>44</v>
      </c>
    </row>
    <row r="472" spans="1:2" x14ac:dyDescent="0.3">
      <c r="A472" t="s">
        <v>405</v>
      </c>
      <c r="B472" s="9" t="s">
        <v>391</v>
      </c>
    </row>
    <row r="473" spans="1:2" x14ac:dyDescent="0.3">
      <c r="A473" t="s">
        <v>405</v>
      </c>
      <c r="B473" s="9" t="s">
        <v>406</v>
      </c>
    </row>
    <row r="474" spans="1:2" x14ac:dyDescent="0.3">
      <c r="A474" t="s">
        <v>405</v>
      </c>
      <c r="B474" s="9" t="s">
        <v>407</v>
      </c>
    </row>
    <row r="475" spans="1:2" x14ac:dyDescent="0.3">
      <c r="A475" t="s">
        <v>405</v>
      </c>
      <c r="B475" s="9" t="s">
        <v>408</v>
      </c>
    </row>
    <row r="476" spans="1:2" x14ac:dyDescent="0.3">
      <c r="A476" t="s">
        <v>405</v>
      </c>
      <c r="B476" s="10" t="s">
        <v>395</v>
      </c>
    </row>
    <row r="477" spans="1:2" x14ac:dyDescent="0.3">
      <c r="A477" t="s">
        <v>409</v>
      </c>
      <c r="B477" s="9" t="s">
        <v>170</v>
      </c>
    </row>
    <row r="478" spans="1:2" x14ac:dyDescent="0.3">
      <c r="A478" t="s">
        <v>409</v>
      </c>
      <c r="B478" s="9" t="s">
        <v>410</v>
      </c>
    </row>
    <row r="479" spans="1:2" x14ac:dyDescent="0.3">
      <c r="A479" t="s">
        <v>409</v>
      </c>
      <c r="B479" s="9" t="s">
        <v>411</v>
      </c>
    </row>
    <row r="480" spans="1:2" x14ac:dyDescent="0.3">
      <c r="A480" t="s">
        <v>409</v>
      </c>
      <c r="B480" s="9" t="s">
        <v>412</v>
      </c>
    </row>
    <row r="481" spans="1:2" x14ac:dyDescent="0.3">
      <c r="A481" t="s">
        <v>409</v>
      </c>
      <c r="B481" s="9" t="s">
        <v>413</v>
      </c>
    </row>
    <row r="482" spans="1:2" x14ac:dyDescent="0.3">
      <c r="A482" t="s">
        <v>409</v>
      </c>
      <c r="B482" s="9" t="s">
        <v>414</v>
      </c>
    </row>
    <row r="483" spans="1:2" x14ac:dyDescent="0.3">
      <c r="A483" t="s">
        <v>409</v>
      </c>
      <c r="B483" s="9" t="s">
        <v>415</v>
      </c>
    </row>
    <row r="484" spans="1:2" x14ac:dyDescent="0.3">
      <c r="A484" t="s">
        <v>409</v>
      </c>
      <c r="B484" s="9" t="s">
        <v>416</v>
      </c>
    </row>
    <row r="485" spans="1:2" x14ac:dyDescent="0.3">
      <c r="A485" t="s">
        <v>409</v>
      </c>
      <c r="B485" s="10" t="s">
        <v>417</v>
      </c>
    </row>
    <row r="486" spans="1:2" x14ac:dyDescent="0.3">
      <c r="A486" t="s">
        <v>418</v>
      </c>
      <c r="B486" s="9" t="s">
        <v>170</v>
      </c>
    </row>
    <row r="487" spans="1:2" x14ac:dyDescent="0.3">
      <c r="A487" t="s">
        <v>418</v>
      </c>
      <c r="B487" s="9" t="s">
        <v>410</v>
      </c>
    </row>
    <row r="488" spans="1:2" x14ac:dyDescent="0.3">
      <c r="A488" t="s">
        <v>418</v>
      </c>
      <c r="B488" s="9" t="s">
        <v>411</v>
      </c>
    </row>
    <row r="489" spans="1:2" x14ac:dyDescent="0.3">
      <c r="A489" t="s">
        <v>418</v>
      </c>
      <c r="B489" s="9" t="s">
        <v>419</v>
      </c>
    </row>
    <row r="490" spans="1:2" x14ac:dyDescent="0.3">
      <c r="A490" t="s">
        <v>418</v>
      </c>
      <c r="B490" s="9" t="s">
        <v>413</v>
      </c>
    </row>
    <row r="491" spans="1:2" x14ac:dyDescent="0.3">
      <c r="A491" t="s">
        <v>418</v>
      </c>
      <c r="B491" s="9" t="s">
        <v>420</v>
      </c>
    </row>
    <row r="492" spans="1:2" x14ac:dyDescent="0.3">
      <c r="A492" t="s">
        <v>418</v>
      </c>
      <c r="B492" s="9" t="s">
        <v>421</v>
      </c>
    </row>
    <row r="493" spans="1:2" x14ac:dyDescent="0.3">
      <c r="A493" t="s">
        <v>418</v>
      </c>
      <c r="B493" s="10" t="s">
        <v>422</v>
      </c>
    </row>
    <row r="494" spans="1:2" x14ac:dyDescent="0.3">
      <c r="A494" t="s">
        <v>423</v>
      </c>
      <c r="B494" s="9" t="s">
        <v>44</v>
      </c>
    </row>
    <row r="495" spans="1:2" x14ac:dyDescent="0.3">
      <c r="A495" t="s">
        <v>423</v>
      </c>
      <c r="B495" s="9" t="s">
        <v>424</v>
      </c>
    </row>
    <row r="496" spans="1:2" x14ac:dyDescent="0.3">
      <c r="A496" t="s">
        <v>423</v>
      </c>
      <c r="B496" s="9" t="s">
        <v>425</v>
      </c>
    </row>
    <row r="497" spans="1:2" x14ac:dyDescent="0.3">
      <c r="A497" t="s">
        <v>423</v>
      </c>
      <c r="B497" s="9" t="s">
        <v>426</v>
      </c>
    </row>
    <row r="498" spans="1:2" x14ac:dyDescent="0.3">
      <c r="A498" t="s">
        <v>423</v>
      </c>
      <c r="B498" s="9" t="s">
        <v>427</v>
      </c>
    </row>
    <row r="499" spans="1:2" x14ac:dyDescent="0.3">
      <c r="A499" t="s">
        <v>423</v>
      </c>
      <c r="B499" s="9" t="s">
        <v>428</v>
      </c>
    </row>
    <row r="500" spans="1:2" x14ac:dyDescent="0.3">
      <c r="A500" t="s">
        <v>423</v>
      </c>
      <c r="B500" s="9" t="s">
        <v>429</v>
      </c>
    </row>
    <row r="501" spans="1:2" x14ac:dyDescent="0.3">
      <c r="A501" t="s">
        <v>423</v>
      </c>
      <c r="B501" s="9" t="s">
        <v>430</v>
      </c>
    </row>
    <row r="502" spans="1:2" x14ac:dyDescent="0.3">
      <c r="A502" t="s">
        <v>423</v>
      </c>
      <c r="B502" s="9" t="s">
        <v>431</v>
      </c>
    </row>
    <row r="503" spans="1:2" x14ac:dyDescent="0.3">
      <c r="A503" t="s">
        <v>423</v>
      </c>
      <c r="B503" s="9" t="s">
        <v>432</v>
      </c>
    </row>
    <row r="504" spans="1:2" x14ac:dyDescent="0.3">
      <c r="A504" t="s">
        <v>423</v>
      </c>
      <c r="B504" s="9" t="s">
        <v>433</v>
      </c>
    </row>
    <row r="505" spans="1:2" x14ac:dyDescent="0.3">
      <c r="A505" t="s">
        <v>423</v>
      </c>
      <c r="B505" s="9" t="s">
        <v>434</v>
      </c>
    </row>
    <row r="506" spans="1:2" x14ac:dyDescent="0.3">
      <c r="A506" t="s">
        <v>423</v>
      </c>
      <c r="B506" s="9" t="s">
        <v>435</v>
      </c>
    </row>
    <row r="507" spans="1:2" x14ac:dyDescent="0.3">
      <c r="A507" t="s">
        <v>423</v>
      </c>
      <c r="B507" s="10" t="s">
        <v>436</v>
      </c>
    </row>
    <row r="508" spans="1:2" x14ac:dyDescent="0.3">
      <c r="A508" t="s">
        <v>437</v>
      </c>
      <c r="B508" s="9" t="s">
        <v>44</v>
      </c>
    </row>
    <row r="509" spans="1:2" x14ac:dyDescent="0.3">
      <c r="A509" t="s">
        <v>437</v>
      </c>
      <c r="B509" s="9" t="s">
        <v>424</v>
      </c>
    </row>
    <row r="510" spans="1:2" x14ac:dyDescent="0.3">
      <c r="A510" t="s">
        <v>437</v>
      </c>
      <c r="B510" s="9" t="s">
        <v>425</v>
      </c>
    </row>
    <row r="511" spans="1:2" x14ac:dyDescent="0.3">
      <c r="A511" t="s">
        <v>437</v>
      </c>
      <c r="B511" s="9" t="s">
        <v>426</v>
      </c>
    </row>
    <row r="512" spans="1:2" x14ac:dyDescent="0.3">
      <c r="A512" t="s">
        <v>437</v>
      </c>
      <c r="B512" s="9" t="s">
        <v>438</v>
      </c>
    </row>
    <row r="513" spans="1:2" x14ac:dyDescent="0.3">
      <c r="A513" t="s">
        <v>437</v>
      </c>
      <c r="B513" s="9" t="s">
        <v>439</v>
      </c>
    </row>
    <row r="514" spans="1:2" x14ac:dyDescent="0.3">
      <c r="A514" t="s">
        <v>437</v>
      </c>
      <c r="B514" s="9" t="s">
        <v>440</v>
      </c>
    </row>
    <row r="515" spans="1:2" x14ac:dyDescent="0.3">
      <c r="A515" t="s">
        <v>437</v>
      </c>
      <c r="B515" s="9" t="s">
        <v>441</v>
      </c>
    </row>
    <row r="516" spans="1:2" x14ac:dyDescent="0.3">
      <c r="A516" t="s">
        <v>437</v>
      </c>
      <c r="B516" s="9" t="s">
        <v>442</v>
      </c>
    </row>
    <row r="517" spans="1:2" x14ac:dyDescent="0.3">
      <c r="A517" t="s">
        <v>437</v>
      </c>
      <c r="B517" s="9" t="s">
        <v>443</v>
      </c>
    </row>
    <row r="518" spans="1:2" x14ac:dyDescent="0.3">
      <c r="A518" t="s">
        <v>437</v>
      </c>
      <c r="B518" s="10" t="s">
        <v>381</v>
      </c>
    </row>
    <row r="519" spans="1:2" x14ac:dyDescent="0.3">
      <c r="A519" t="s">
        <v>444</v>
      </c>
      <c r="B519" s="9" t="s">
        <v>44</v>
      </c>
    </row>
    <row r="520" spans="1:2" x14ac:dyDescent="0.3">
      <c r="A520" t="s">
        <v>444</v>
      </c>
      <c r="B520" s="9" t="s">
        <v>424</v>
      </c>
    </row>
    <row r="521" spans="1:2" x14ac:dyDescent="0.3">
      <c r="A521" t="s">
        <v>444</v>
      </c>
      <c r="B521" s="9" t="s">
        <v>425</v>
      </c>
    </row>
    <row r="522" spans="1:2" x14ac:dyDescent="0.3">
      <c r="A522" t="s">
        <v>444</v>
      </c>
      <c r="B522" s="9" t="s">
        <v>445</v>
      </c>
    </row>
    <row r="523" spans="1:2" x14ac:dyDescent="0.3">
      <c r="A523" t="s">
        <v>444</v>
      </c>
      <c r="B523" s="9" t="s">
        <v>446</v>
      </c>
    </row>
    <row r="524" spans="1:2" x14ac:dyDescent="0.3">
      <c r="A524" t="s">
        <v>444</v>
      </c>
      <c r="B524" s="9" t="s">
        <v>447</v>
      </c>
    </row>
    <row r="525" spans="1:2" x14ac:dyDescent="0.3">
      <c r="A525" t="s">
        <v>444</v>
      </c>
      <c r="B525" s="9" t="s">
        <v>448</v>
      </c>
    </row>
    <row r="526" spans="1:2" x14ac:dyDescent="0.3">
      <c r="A526" t="s">
        <v>444</v>
      </c>
      <c r="B526" s="9" t="s">
        <v>449</v>
      </c>
    </row>
    <row r="527" spans="1:2" x14ac:dyDescent="0.3">
      <c r="A527" t="s">
        <v>444</v>
      </c>
      <c r="B527" s="9" t="s">
        <v>442</v>
      </c>
    </row>
    <row r="528" spans="1:2" x14ac:dyDescent="0.3">
      <c r="A528" t="s">
        <v>444</v>
      </c>
      <c r="B528" s="9" t="s">
        <v>443</v>
      </c>
    </row>
    <row r="529" spans="1:2" x14ac:dyDescent="0.3">
      <c r="A529" t="s">
        <v>444</v>
      </c>
      <c r="B529" s="10" t="s">
        <v>381</v>
      </c>
    </row>
    <row r="530" spans="1:2" x14ac:dyDescent="0.3">
      <c r="A530" t="s">
        <v>450</v>
      </c>
      <c r="B530" s="9" t="s">
        <v>44</v>
      </c>
    </row>
    <row r="531" spans="1:2" x14ac:dyDescent="0.3">
      <c r="A531" t="s">
        <v>450</v>
      </c>
      <c r="B531" s="9" t="s">
        <v>451</v>
      </c>
    </row>
    <row r="532" spans="1:2" x14ac:dyDescent="0.3">
      <c r="A532" t="s">
        <v>450</v>
      </c>
      <c r="B532" s="9" t="s">
        <v>452</v>
      </c>
    </row>
    <row r="533" spans="1:2" x14ac:dyDescent="0.3">
      <c r="A533" t="s">
        <v>450</v>
      </c>
      <c r="B533" s="9" t="s">
        <v>453</v>
      </c>
    </row>
    <row r="534" spans="1:2" x14ac:dyDescent="0.3">
      <c r="A534" t="s">
        <v>450</v>
      </c>
      <c r="B534" s="9" t="s">
        <v>454</v>
      </c>
    </row>
    <row r="535" spans="1:2" x14ac:dyDescent="0.3">
      <c r="A535" t="s">
        <v>450</v>
      </c>
      <c r="B535" s="10" t="s">
        <v>395</v>
      </c>
    </row>
    <row r="536" spans="1:2" x14ac:dyDescent="0.3">
      <c r="A536" t="s">
        <v>455</v>
      </c>
      <c r="B536" s="9" t="s">
        <v>44</v>
      </c>
    </row>
    <row r="537" spans="1:2" x14ac:dyDescent="0.3">
      <c r="A537" t="s">
        <v>455</v>
      </c>
      <c r="B537" s="9" t="s">
        <v>45</v>
      </c>
    </row>
    <row r="538" spans="1:2" x14ac:dyDescent="0.3">
      <c r="A538" t="s">
        <v>455</v>
      </c>
      <c r="B538" s="9" t="s">
        <v>456</v>
      </c>
    </row>
    <row r="539" spans="1:2" x14ac:dyDescent="0.3">
      <c r="A539" t="s">
        <v>455</v>
      </c>
      <c r="B539" s="9" t="s">
        <v>457</v>
      </c>
    </row>
    <row r="540" spans="1:2" x14ac:dyDescent="0.3">
      <c r="A540" t="s">
        <v>455</v>
      </c>
      <c r="B540" s="9" t="s">
        <v>458</v>
      </c>
    </row>
    <row r="541" spans="1:2" x14ac:dyDescent="0.3">
      <c r="A541" t="s">
        <v>455</v>
      </c>
      <c r="B541" s="9" t="s">
        <v>459</v>
      </c>
    </row>
    <row r="542" spans="1:2" x14ac:dyDescent="0.3">
      <c r="A542" t="s">
        <v>455</v>
      </c>
      <c r="B542" s="9" t="s">
        <v>460</v>
      </c>
    </row>
    <row r="543" spans="1:2" x14ac:dyDescent="0.3">
      <c r="A543" t="s">
        <v>455</v>
      </c>
      <c r="B543" s="9" t="s">
        <v>461</v>
      </c>
    </row>
    <row r="544" spans="1:2" x14ac:dyDescent="0.3">
      <c r="A544" t="s">
        <v>455</v>
      </c>
      <c r="B544" s="9" t="s">
        <v>462</v>
      </c>
    </row>
    <row r="545" spans="1:2" x14ac:dyDescent="0.3">
      <c r="A545" t="s">
        <v>455</v>
      </c>
      <c r="B545" s="10" t="s">
        <v>404</v>
      </c>
    </row>
    <row r="546" spans="1:2" x14ac:dyDescent="0.3">
      <c r="A546" t="s">
        <v>463</v>
      </c>
      <c r="B546" s="9" t="s">
        <v>44</v>
      </c>
    </row>
    <row r="547" spans="1:2" x14ac:dyDescent="0.3">
      <c r="A547" t="s">
        <v>463</v>
      </c>
      <c r="B547" s="9" t="s">
        <v>464</v>
      </c>
    </row>
    <row r="548" spans="1:2" x14ac:dyDescent="0.3">
      <c r="A548" t="s">
        <v>463</v>
      </c>
      <c r="B548" s="9" t="s">
        <v>465</v>
      </c>
    </row>
    <row r="549" spans="1:2" x14ac:dyDescent="0.3">
      <c r="A549" t="s">
        <v>463</v>
      </c>
      <c r="B549" s="9" t="s">
        <v>466</v>
      </c>
    </row>
    <row r="550" spans="1:2" x14ac:dyDescent="0.3">
      <c r="A550" t="s">
        <v>463</v>
      </c>
      <c r="B550" s="9" t="s">
        <v>467</v>
      </c>
    </row>
    <row r="551" spans="1:2" x14ac:dyDescent="0.3">
      <c r="A551" t="s">
        <v>463</v>
      </c>
      <c r="B551" s="9" t="s">
        <v>468</v>
      </c>
    </row>
    <row r="552" spans="1:2" x14ac:dyDescent="0.3">
      <c r="A552" t="s">
        <v>463</v>
      </c>
      <c r="B552" s="9" t="s">
        <v>469</v>
      </c>
    </row>
    <row r="553" spans="1:2" x14ac:dyDescent="0.3">
      <c r="A553" t="s">
        <v>463</v>
      </c>
      <c r="B553" s="9" t="s">
        <v>461</v>
      </c>
    </row>
    <row r="554" spans="1:2" x14ac:dyDescent="0.3">
      <c r="A554" t="s">
        <v>463</v>
      </c>
      <c r="B554" s="9" t="s">
        <v>470</v>
      </c>
    </row>
    <row r="555" spans="1:2" x14ac:dyDescent="0.3">
      <c r="A555" t="s">
        <v>463</v>
      </c>
      <c r="B555" s="10" t="s">
        <v>404</v>
      </c>
    </row>
    <row r="556" spans="1:2" x14ac:dyDescent="0.3">
      <c r="A556" t="s">
        <v>471</v>
      </c>
      <c r="B556" s="9" t="s">
        <v>170</v>
      </c>
    </row>
    <row r="557" spans="1:2" x14ac:dyDescent="0.3">
      <c r="A557" t="s">
        <v>471</v>
      </c>
      <c r="B557" s="9" t="s">
        <v>410</v>
      </c>
    </row>
    <row r="558" spans="1:2" x14ac:dyDescent="0.3">
      <c r="A558" t="s">
        <v>471</v>
      </c>
      <c r="B558" s="9" t="s">
        <v>411</v>
      </c>
    </row>
    <row r="559" spans="1:2" x14ac:dyDescent="0.3">
      <c r="A559" t="s">
        <v>471</v>
      </c>
      <c r="B559" s="9" t="s">
        <v>412</v>
      </c>
    </row>
    <row r="560" spans="1:2" x14ac:dyDescent="0.3">
      <c r="A560" t="s">
        <v>471</v>
      </c>
      <c r="B560" s="9" t="s">
        <v>413</v>
      </c>
    </row>
    <row r="561" spans="1:2" x14ac:dyDescent="0.3">
      <c r="A561" t="s">
        <v>471</v>
      </c>
      <c r="B561" s="9" t="s">
        <v>420</v>
      </c>
    </row>
    <row r="562" spans="1:2" x14ac:dyDescent="0.3">
      <c r="A562" t="s">
        <v>471</v>
      </c>
      <c r="B562" s="9" t="s">
        <v>421</v>
      </c>
    </row>
    <row r="563" spans="1:2" x14ac:dyDescent="0.3">
      <c r="A563" t="s">
        <v>471</v>
      </c>
      <c r="B563" s="10" t="s">
        <v>422</v>
      </c>
    </row>
    <row r="564" spans="1:2" x14ac:dyDescent="0.3">
      <c r="A564" t="s">
        <v>472</v>
      </c>
      <c r="B564" s="9" t="s">
        <v>44</v>
      </c>
    </row>
    <row r="565" spans="1:2" x14ac:dyDescent="0.3">
      <c r="A565" t="s">
        <v>472</v>
      </c>
      <c r="B565" s="9" t="s">
        <v>473</v>
      </c>
    </row>
    <row r="566" spans="1:2" x14ac:dyDescent="0.3">
      <c r="A566" t="s">
        <v>472</v>
      </c>
      <c r="B566" s="9" t="s">
        <v>474</v>
      </c>
    </row>
    <row r="567" spans="1:2" x14ac:dyDescent="0.3">
      <c r="A567" t="s">
        <v>472</v>
      </c>
      <c r="B567" s="9" t="s">
        <v>475</v>
      </c>
    </row>
    <row r="568" spans="1:2" x14ac:dyDescent="0.3">
      <c r="A568" t="s">
        <v>472</v>
      </c>
      <c r="B568" s="9" t="s">
        <v>476</v>
      </c>
    </row>
    <row r="569" spans="1:2" x14ac:dyDescent="0.3">
      <c r="A569" t="s">
        <v>472</v>
      </c>
      <c r="B569" s="9" t="s">
        <v>477</v>
      </c>
    </row>
    <row r="570" spans="1:2" x14ac:dyDescent="0.3">
      <c r="A570" t="s">
        <v>472</v>
      </c>
      <c r="B570" s="9" t="s">
        <v>478</v>
      </c>
    </row>
    <row r="571" spans="1:2" x14ac:dyDescent="0.3">
      <c r="A571" t="s">
        <v>472</v>
      </c>
      <c r="B571" s="9" t="s">
        <v>479</v>
      </c>
    </row>
    <row r="572" spans="1:2" x14ac:dyDescent="0.3">
      <c r="A572" t="s">
        <v>472</v>
      </c>
      <c r="B572" s="9" t="s">
        <v>480</v>
      </c>
    </row>
    <row r="573" spans="1:2" x14ac:dyDescent="0.3">
      <c r="A573" t="s">
        <v>472</v>
      </c>
      <c r="B573" s="9" t="s">
        <v>481</v>
      </c>
    </row>
    <row r="574" spans="1:2" x14ac:dyDescent="0.3">
      <c r="A574" t="s">
        <v>472</v>
      </c>
      <c r="B574" s="9" t="s">
        <v>482</v>
      </c>
    </row>
    <row r="575" spans="1:2" x14ac:dyDescent="0.3">
      <c r="A575" t="s">
        <v>472</v>
      </c>
      <c r="B575" s="9" t="s">
        <v>483</v>
      </c>
    </row>
    <row r="576" spans="1:2" x14ac:dyDescent="0.3">
      <c r="A576" t="s">
        <v>472</v>
      </c>
      <c r="B576" s="9" t="s">
        <v>484</v>
      </c>
    </row>
    <row r="577" spans="1:2" x14ac:dyDescent="0.3">
      <c r="A577" t="s">
        <v>472</v>
      </c>
      <c r="B577" s="9" t="s">
        <v>485</v>
      </c>
    </row>
    <row r="578" spans="1:2" x14ac:dyDescent="0.3">
      <c r="A578" t="s">
        <v>472</v>
      </c>
      <c r="B578" s="10" t="s">
        <v>486</v>
      </c>
    </row>
    <row r="579" spans="1:2" x14ac:dyDescent="0.3">
      <c r="A579" t="s">
        <v>487</v>
      </c>
      <c r="B579" s="9" t="s">
        <v>44</v>
      </c>
    </row>
    <row r="580" spans="1:2" x14ac:dyDescent="0.3">
      <c r="A580" t="s">
        <v>487</v>
      </c>
      <c r="B580" s="9" t="s">
        <v>488</v>
      </c>
    </row>
    <row r="581" spans="1:2" x14ac:dyDescent="0.3">
      <c r="A581" t="s">
        <v>487</v>
      </c>
      <c r="B581" s="9" t="s">
        <v>489</v>
      </c>
    </row>
    <row r="582" spans="1:2" x14ac:dyDescent="0.3">
      <c r="A582" t="s">
        <v>487</v>
      </c>
      <c r="B582" s="9" t="s">
        <v>490</v>
      </c>
    </row>
    <row r="583" spans="1:2" x14ac:dyDescent="0.3">
      <c r="A583" t="s">
        <v>487</v>
      </c>
      <c r="B583" s="10" t="s">
        <v>491</v>
      </c>
    </row>
    <row r="584" spans="1:2" x14ac:dyDescent="0.3">
      <c r="A584" t="s">
        <v>492</v>
      </c>
      <c r="B584" s="9" t="s">
        <v>44</v>
      </c>
    </row>
    <row r="585" spans="1:2" x14ac:dyDescent="0.3">
      <c r="A585" t="s">
        <v>492</v>
      </c>
      <c r="B585" s="9" t="s">
        <v>493</v>
      </c>
    </row>
    <row r="586" spans="1:2" x14ac:dyDescent="0.3">
      <c r="A586" t="s">
        <v>492</v>
      </c>
      <c r="B586" s="9" t="s">
        <v>494</v>
      </c>
    </row>
    <row r="587" spans="1:2" x14ac:dyDescent="0.3">
      <c r="A587" t="s">
        <v>492</v>
      </c>
      <c r="B587" s="9" t="s">
        <v>495</v>
      </c>
    </row>
    <row r="588" spans="1:2" x14ac:dyDescent="0.3">
      <c r="A588" t="s">
        <v>492</v>
      </c>
      <c r="B588" s="9" t="s">
        <v>496</v>
      </c>
    </row>
    <row r="589" spans="1:2" x14ac:dyDescent="0.3">
      <c r="A589" t="s">
        <v>492</v>
      </c>
      <c r="B589" s="9" t="s">
        <v>497</v>
      </c>
    </row>
    <row r="590" spans="1:2" x14ac:dyDescent="0.3">
      <c r="A590" t="s">
        <v>492</v>
      </c>
      <c r="B590" s="9" t="s">
        <v>498</v>
      </c>
    </row>
    <row r="591" spans="1:2" x14ac:dyDescent="0.3">
      <c r="A591" t="s">
        <v>492</v>
      </c>
      <c r="B591" s="10" t="s">
        <v>499</v>
      </c>
    </row>
    <row r="592" spans="1:2" x14ac:dyDescent="0.3">
      <c r="A592" t="s">
        <v>500</v>
      </c>
      <c r="B592" s="9" t="s">
        <v>44</v>
      </c>
    </row>
    <row r="593" spans="1:2" x14ac:dyDescent="0.3">
      <c r="A593" t="s">
        <v>500</v>
      </c>
      <c r="B593" s="9" t="s">
        <v>45</v>
      </c>
    </row>
    <row r="594" spans="1:2" x14ac:dyDescent="0.3">
      <c r="A594" t="s">
        <v>500</v>
      </c>
      <c r="B594" s="9" t="s">
        <v>501</v>
      </c>
    </row>
    <row r="595" spans="1:2" x14ac:dyDescent="0.3">
      <c r="A595" t="s">
        <v>500</v>
      </c>
      <c r="B595" s="9" t="s">
        <v>398</v>
      </c>
    </row>
    <row r="596" spans="1:2" x14ac:dyDescent="0.3">
      <c r="A596" t="s">
        <v>500</v>
      </c>
      <c r="B596" s="9" t="s">
        <v>399</v>
      </c>
    </row>
    <row r="597" spans="1:2" x14ac:dyDescent="0.3">
      <c r="A597" t="s">
        <v>500</v>
      </c>
      <c r="B597" s="9" t="s">
        <v>400</v>
      </c>
    </row>
    <row r="598" spans="1:2" x14ac:dyDescent="0.3">
      <c r="A598" t="s">
        <v>500</v>
      </c>
      <c r="B598" s="9" t="s">
        <v>502</v>
      </c>
    </row>
    <row r="599" spans="1:2" x14ac:dyDescent="0.3">
      <c r="A599" t="s">
        <v>500</v>
      </c>
      <c r="B599" s="10" t="s">
        <v>499</v>
      </c>
    </row>
    <row r="600" spans="1:2" x14ac:dyDescent="0.3">
      <c r="A600" t="s">
        <v>503</v>
      </c>
      <c r="B600" s="9" t="s">
        <v>44</v>
      </c>
    </row>
    <row r="601" spans="1:2" x14ac:dyDescent="0.3">
      <c r="A601" t="s">
        <v>503</v>
      </c>
      <c r="B601" s="9" t="s">
        <v>391</v>
      </c>
    </row>
    <row r="602" spans="1:2" x14ac:dyDescent="0.3">
      <c r="A602" t="s">
        <v>503</v>
      </c>
      <c r="B602" s="9" t="s">
        <v>504</v>
      </c>
    </row>
    <row r="603" spans="1:2" x14ac:dyDescent="0.3">
      <c r="A603" t="s">
        <v>503</v>
      </c>
      <c r="B603" s="9" t="s">
        <v>505</v>
      </c>
    </row>
    <row r="604" spans="1:2" x14ac:dyDescent="0.3">
      <c r="A604" t="s">
        <v>503</v>
      </c>
      <c r="B604" s="9" t="s">
        <v>506</v>
      </c>
    </row>
    <row r="605" spans="1:2" x14ac:dyDescent="0.3">
      <c r="A605" t="s">
        <v>503</v>
      </c>
      <c r="B605" s="9" t="s">
        <v>507</v>
      </c>
    </row>
    <row r="606" spans="1:2" x14ac:dyDescent="0.3">
      <c r="A606" t="s">
        <v>503</v>
      </c>
      <c r="B606" s="10" t="s">
        <v>508</v>
      </c>
    </row>
    <row r="607" spans="1:2" x14ac:dyDescent="0.3">
      <c r="A607" t="s">
        <v>509</v>
      </c>
      <c r="B607" s="9" t="s">
        <v>44</v>
      </c>
    </row>
    <row r="608" spans="1:2" x14ac:dyDescent="0.3">
      <c r="A608" t="s">
        <v>509</v>
      </c>
      <c r="B608" s="9" t="s">
        <v>391</v>
      </c>
    </row>
    <row r="609" spans="1:2" x14ac:dyDescent="0.3">
      <c r="A609" t="s">
        <v>509</v>
      </c>
      <c r="B609" s="9" t="s">
        <v>510</v>
      </c>
    </row>
    <row r="610" spans="1:2" x14ac:dyDescent="0.3">
      <c r="A610" t="s">
        <v>509</v>
      </c>
      <c r="B610" s="9" t="s">
        <v>511</v>
      </c>
    </row>
    <row r="611" spans="1:2" x14ac:dyDescent="0.3">
      <c r="A611" t="s">
        <v>509</v>
      </c>
      <c r="B611" s="9" t="s">
        <v>506</v>
      </c>
    </row>
    <row r="612" spans="1:2" x14ac:dyDescent="0.3">
      <c r="A612" t="s">
        <v>509</v>
      </c>
      <c r="B612" s="9" t="s">
        <v>512</v>
      </c>
    </row>
    <row r="613" spans="1:2" x14ac:dyDescent="0.3">
      <c r="A613" t="s">
        <v>509</v>
      </c>
      <c r="B613" s="10" t="s">
        <v>508</v>
      </c>
    </row>
    <row r="614" spans="1:2" x14ac:dyDescent="0.3">
      <c r="A614" t="s">
        <v>513</v>
      </c>
      <c r="B614" s="9" t="s">
        <v>44</v>
      </c>
    </row>
    <row r="615" spans="1:2" x14ac:dyDescent="0.3">
      <c r="A615" t="s">
        <v>513</v>
      </c>
      <c r="B615" s="9" t="s">
        <v>391</v>
      </c>
    </row>
    <row r="616" spans="1:2" x14ac:dyDescent="0.3">
      <c r="A616" t="s">
        <v>513</v>
      </c>
      <c r="B616" s="9" t="s">
        <v>392</v>
      </c>
    </row>
    <row r="617" spans="1:2" x14ac:dyDescent="0.3">
      <c r="A617" t="s">
        <v>513</v>
      </c>
      <c r="B617" s="9" t="s">
        <v>393</v>
      </c>
    </row>
    <row r="618" spans="1:2" x14ac:dyDescent="0.3">
      <c r="A618" t="s">
        <v>513</v>
      </c>
      <c r="B618" s="9" t="s">
        <v>514</v>
      </c>
    </row>
    <row r="619" spans="1:2" x14ac:dyDescent="0.3">
      <c r="A619" t="s">
        <v>513</v>
      </c>
      <c r="B619" s="10" t="s">
        <v>395</v>
      </c>
    </row>
    <row r="620" spans="1:2" x14ac:dyDescent="0.3">
      <c r="A620" t="s">
        <v>515</v>
      </c>
      <c r="B620" s="9" t="s">
        <v>44</v>
      </c>
    </row>
    <row r="621" spans="1:2" x14ac:dyDescent="0.3">
      <c r="A621" t="s">
        <v>515</v>
      </c>
      <c r="B621" s="9" t="s">
        <v>391</v>
      </c>
    </row>
    <row r="622" spans="1:2" x14ac:dyDescent="0.3">
      <c r="A622" t="s">
        <v>515</v>
      </c>
      <c r="B622" s="9" t="s">
        <v>516</v>
      </c>
    </row>
    <row r="623" spans="1:2" x14ac:dyDescent="0.3">
      <c r="A623" t="s">
        <v>515</v>
      </c>
      <c r="B623" s="9" t="s">
        <v>466</v>
      </c>
    </row>
    <row r="624" spans="1:2" x14ac:dyDescent="0.3">
      <c r="A624" t="s">
        <v>515</v>
      </c>
      <c r="B624" s="10" t="s">
        <v>491</v>
      </c>
    </row>
    <row r="625" spans="1:2" ht="12.75" x14ac:dyDescent="0.2">
      <c r="A625" s="42" t="s">
        <v>517</v>
      </c>
      <c r="B625" s="42" t="s">
        <v>17</v>
      </c>
    </row>
    <row r="626" spans="1:2" ht="12.75" x14ac:dyDescent="0.2">
      <c r="A626" s="42" t="s">
        <v>517</v>
      </c>
      <c r="B626" s="42" t="s">
        <v>518</v>
      </c>
    </row>
    <row r="627" spans="1:2" ht="12.75" x14ac:dyDescent="0.2">
      <c r="A627" s="42" t="s">
        <v>517</v>
      </c>
      <c r="B627" s="42" t="s">
        <v>42</v>
      </c>
    </row>
    <row r="628" spans="1:2" ht="12.75" x14ac:dyDescent="0.2">
      <c r="A628" s="42" t="s">
        <v>517</v>
      </c>
      <c r="B628" s="42" t="s">
        <v>519</v>
      </c>
    </row>
    <row r="629" spans="1:2" ht="12.75" x14ac:dyDescent="0.2">
      <c r="A629" s="42" t="s">
        <v>517</v>
      </c>
      <c r="B629" s="42" t="s">
        <v>38</v>
      </c>
    </row>
    <row r="630" spans="1:2" ht="12.75" x14ac:dyDescent="0.2">
      <c r="A630" s="42" t="s">
        <v>517</v>
      </c>
      <c r="B630" s="6" t="s">
        <v>39</v>
      </c>
    </row>
    <row r="631" spans="1:2" x14ac:dyDescent="0.3">
      <c r="A631" t="s">
        <v>520</v>
      </c>
      <c r="B631" s="9" t="s">
        <v>17</v>
      </c>
    </row>
    <row r="632" spans="1:2" x14ac:dyDescent="0.3">
      <c r="A632" t="s">
        <v>520</v>
      </c>
      <c r="B632" s="9" t="s">
        <v>521</v>
      </c>
    </row>
    <row r="633" spans="1:2" x14ac:dyDescent="0.3">
      <c r="A633" t="s">
        <v>520</v>
      </c>
      <c r="B633" s="9" t="s">
        <v>522</v>
      </c>
    </row>
    <row r="634" spans="1:2" x14ac:dyDescent="0.3">
      <c r="A634" t="s">
        <v>520</v>
      </c>
      <c r="B634" s="9" t="s">
        <v>523</v>
      </c>
    </row>
    <row r="635" spans="1:2" x14ac:dyDescent="0.3">
      <c r="A635" t="s">
        <v>520</v>
      </c>
      <c r="B635" s="9" t="s">
        <v>524</v>
      </c>
    </row>
    <row r="636" spans="1:2" x14ac:dyDescent="0.3">
      <c r="A636" t="s">
        <v>520</v>
      </c>
      <c r="B636" s="10" t="s">
        <v>39</v>
      </c>
    </row>
    <row r="637" spans="1:2" x14ac:dyDescent="0.3">
      <c r="A637" t="s">
        <v>525</v>
      </c>
      <c r="B637" s="9" t="s">
        <v>44</v>
      </c>
    </row>
    <row r="638" spans="1:2" x14ac:dyDescent="0.3">
      <c r="A638" t="s">
        <v>525</v>
      </c>
      <c r="B638" s="9" t="s">
        <v>451</v>
      </c>
    </row>
    <row r="639" spans="1:2" x14ac:dyDescent="0.3">
      <c r="A639" t="s">
        <v>525</v>
      </c>
      <c r="B639" s="9" t="s">
        <v>526</v>
      </c>
    </row>
    <row r="640" spans="1:2" x14ac:dyDescent="0.3">
      <c r="A640" t="s">
        <v>525</v>
      </c>
      <c r="B640" s="9" t="s">
        <v>527</v>
      </c>
    </row>
    <row r="641" spans="1:2" x14ac:dyDescent="0.3">
      <c r="A641" t="s">
        <v>525</v>
      </c>
      <c r="B641" s="9" t="s">
        <v>528</v>
      </c>
    </row>
    <row r="642" spans="1:2" x14ac:dyDescent="0.3">
      <c r="A642" t="s">
        <v>525</v>
      </c>
      <c r="B642" s="10" t="s">
        <v>395</v>
      </c>
    </row>
    <row r="643" spans="1:2" x14ac:dyDescent="0.3">
      <c r="A643" t="s">
        <v>529</v>
      </c>
      <c r="B643" s="9" t="s">
        <v>44</v>
      </c>
    </row>
    <row r="644" spans="1:2" x14ac:dyDescent="0.3">
      <c r="A644" t="s">
        <v>529</v>
      </c>
      <c r="B644" s="9" t="s">
        <v>451</v>
      </c>
    </row>
    <row r="645" spans="1:2" x14ac:dyDescent="0.3">
      <c r="A645" t="s">
        <v>529</v>
      </c>
      <c r="B645" s="9" t="s">
        <v>526</v>
      </c>
    </row>
    <row r="646" spans="1:2" x14ac:dyDescent="0.3">
      <c r="A646" t="s">
        <v>529</v>
      </c>
      <c r="B646" s="9" t="s">
        <v>527</v>
      </c>
    </row>
    <row r="647" spans="1:2" x14ac:dyDescent="0.3">
      <c r="A647" t="s">
        <v>529</v>
      </c>
      <c r="B647" s="9" t="s">
        <v>528</v>
      </c>
    </row>
    <row r="648" spans="1:2" x14ac:dyDescent="0.3">
      <c r="A648" t="s">
        <v>529</v>
      </c>
      <c r="B648" s="10" t="s">
        <v>395</v>
      </c>
    </row>
    <row r="649" spans="1:2" x14ac:dyDescent="0.3">
      <c r="A649" t="s">
        <v>530</v>
      </c>
      <c r="B649" s="9" t="s">
        <v>44</v>
      </c>
    </row>
    <row r="650" spans="1:2" x14ac:dyDescent="0.3">
      <c r="A650" t="s">
        <v>530</v>
      </c>
      <c r="B650" s="9" t="s">
        <v>451</v>
      </c>
    </row>
    <row r="651" spans="1:2" x14ac:dyDescent="0.3">
      <c r="A651" t="s">
        <v>530</v>
      </c>
      <c r="B651" s="9" t="s">
        <v>531</v>
      </c>
    </row>
    <row r="652" spans="1:2" x14ac:dyDescent="0.3">
      <c r="A652" t="s">
        <v>530</v>
      </c>
      <c r="B652" s="9" t="s">
        <v>453</v>
      </c>
    </row>
    <row r="653" spans="1:2" x14ac:dyDescent="0.3">
      <c r="A653" t="s">
        <v>530</v>
      </c>
      <c r="B653" s="10" t="s">
        <v>491</v>
      </c>
    </row>
    <row r="654" spans="1:2" x14ac:dyDescent="0.3">
      <c r="A654" t="s">
        <v>532</v>
      </c>
      <c r="B654" s="9" t="s">
        <v>17</v>
      </c>
    </row>
    <row r="655" spans="1:2" x14ac:dyDescent="0.3">
      <c r="A655" t="s">
        <v>532</v>
      </c>
      <c r="B655" s="9" t="s">
        <v>533</v>
      </c>
    </row>
    <row r="656" spans="1:2" x14ac:dyDescent="0.3">
      <c r="A656" t="s">
        <v>532</v>
      </c>
      <c r="B656" s="9" t="s">
        <v>534</v>
      </c>
    </row>
    <row r="657" spans="1:2" x14ac:dyDescent="0.3">
      <c r="A657" t="s">
        <v>532</v>
      </c>
      <c r="B657" s="9" t="s">
        <v>535</v>
      </c>
    </row>
    <row r="658" spans="1:2" x14ac:dyDescent="0.3">
      <c r="A658" t="s">
        <v>532</v>
      </c>
      <c r="B658" s="10" t="s">
        <v>536</v>
      </c>
    </row>
    <row r="659" spans="1:2" x14ac:dyDescent="0.3">
      <c r="A659" t="s">
        <v>538</v>
      </c>
      <c r="B659" s="9" t="s">
        <v>44</v>
      </c>
    </row>
    <row r="660" spans="1:2" x14ac:dyDescent="0.3">
      <c r="A660" t="s">
        <v>538</v>
      </c>
      <c r="B660" s="9" t="s">
        <v>391</v>
      </c>
    </row>
    <row r="661" spans="1:2" x14ac:dyDescent="0.3">
      <c r="A661" t="s">
        <v>538</v>
      </c>
      <c r="B661" s="9" t="s">
        <v>541</v>
      </c>
    </row>
    <row r="662" spans="1:2" x14ac:dyDescent="0.3">
      <c r="A662" t="s">
        <v>538</v>
      </c>
      <c r="B662" s="9" t="s">
        <v>189</v>
      </c>
    </row>
    <row r="663" spans="1:2" x14ac:dyDescent="0.3">
      <c r="A663" t="s">
        <v>538</v>
      </c>
      <c r="B663" s="9" t="s">
        <v>542</v>
      </c>
    </row>
    <row r="664" spans="1:2" x14ac:dyDescent="0.3">
      <c r="A664" t="s">
        <v>538</v>
      </c>
      <c r="B664" s="9" t="s">
        <v>543</v>
      </c>
    </row>
    <row r="665" spans="1:2" x14ac:dyDescent="0.3">
      <c r="A665" t="s">
        <v>538</v>
      </c>
      <c r="B665" s="9" t="s">
        <v>544</v>
      </c>
    </row>
    <row r="666" spans="1:2" x14ac:dyDescent="0.3">
      <c r="A666" t="s">
        <v>538</v>
      </c>
      <c r="B666" s="9" t="s">
        <v>545</v>
      </c>
    </row>
    <row r="667" spans="1:2" x14ac:dyDescent="0.3">
      <c r="A667" t="s">
        <v>538</v>
      </c>
      <c r="B667" s="10" t="s">
        <v>417</v>
      </c>
    </row>
    <row r="668" spans="1:2" x14ac:dyDescent="0.3">
      <c r="A668" t="s">
        <v>538</v>
      </c>
      <c r="B668" s="10" t="s">
        <v>546</v>
      </c>
    </row>
    <row r="669" spans="1:2" x14ac:dyDescent="0.3">
      <c r="A669" t="s">
        <v>538</v>
      </c>
      <c r="B669" s="9" t="s">
        <v>547</v>
      </c>
    </row>
    <row r="670" spans="1:2" x14ac:dyDescent="0.3">
      <c r="A670" t="s">
        <v>538</v>
      </c>
      <c r="B670" s="9" t="s">
        <v>548</v>
      </c>
    </row>
    <row r="671" spans="1:2" x14ac:dyDescent="0.3">
      <c r="A671" t="s">
        <v>538</v>
      </c>
      <c r="B671" s="9" t="s">
        <v>251</v>
      </c>
    </row>
    <row r="672" spans="1:2" x14ac:dyDescent="0.3">
      <c r="A672" t="s">
        <v>538</v>
      </c>
      <c r="B672" s="9" t="s">
        <v>549</v>
      </c>
    </row>
    <row r="673" spans="1:2" x14ac:dyDescent="0.3">
      <c r="A673" t="s">
        <v>538</v>
      </c>
      <c r="B673" s="9" t="s">
        <v>550</v>
      </c>
    </row>
    <row r="674" spans="1:2" x14ac:dyDescent="0.3">
      <c r="A674" t="s">
        <v>538</v>
      </c>
      <c r="B674" s="9" t="s">
        <v>551</v>
      </c>
    </row>
    <row r="675" spans="1:2" x14ac:dyDescent="0.3">
      <c r="A675" t="s">
        <v>538</v>
      </c>
      <c r="B675" s="10" t="s">
        <v>60</v>
      </c>
    </row>
  </sheetData>
  <autoFilter ref="A1:B6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</dc:creator>
  <cp:lastModifiedBy>Martin Rios</cp:lastModifiedBy>
  <cp:revision>0</cp:revision>
  <dcterms:created xsi:type="dcterms:W3CDTF">2015-11-10T18:47:49Z</dcterms:created>
  <dcterms:modified xsi:type="dcterms:W3CDTF">2026-04-10T00:04:00Z</dcterms:modified>
  <dc:language>es-ES</dc:language>
</cp:coreProperties>
</file>