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19200" windowHeight="7050" firstSheet="2" activeTab="4"/>
  </bookViews>
  <sheets>
    <sheet name="Sheet1" sheetId="1" r:id="rId1"/>
    <sheet name="Sheet4" sheetId="4" r:id="rId2"/>
    <sheet name="Sheet5" sheetId="5" r:id="rId3"/>
    <sheet name="Sheet6" sheetId="6" r:id="rId4"/>
    <sheet name="Time Series Dashboard" sheetId="3" r:id="rId5"/>
  </sheets>
  <calcPr calcId="162913"/>
  <pivotCaches>
    <pivotCache cacheId="731" r:id="rId6"/>
    <pivotCache cacheId="732" r:id="rId7"/>
    <pivotCache cacheId="734" r:id="rId8"/>
    <pivotCache cacheId="735" r:id="rId9"/>
    <pivotCache cacheId="743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marketing_data_392d39e9-2763-4912-80bc-be0293cd1017" name="marketing_data" connection="Query - marketing_data"/>
          <x15:modelTable id="All measures_8fc28f98-f566-474c-9d97-7934d369812e" name="All measures" connection="Query - All measures"/>
        </x15:modelTables>
        <x15:extLst>
          <ext xmlns:x16="http://schemas.microsoft.com/office/spreadsheetml/2014/11/main" uri="{9835A34E-60A6-4A7C-AAB8-D5F71C897F49}">
            <x16:modelTimeGroupings>
              <x16:modelTimeGrouping tableName="marketing_data" columnName="Dt_Customer" columnId="Dt_Customer">
                <x16:calculatedTimeColumn columnName="Dt_Customer (Year)" columnId="Dt_Customer (Year)" contentType="years" isSelected="1"/>
                <x16:calculatedTimeColumn columnName="Dt_Customer (Quarter)" columnId="Dt_Customer (Quarter)" contentType="quarters" isSelected="1"/>
                <x16:calculatedTimeColumn columnName="Dt_Customer (Month Index)" columnId="Dt_Customer (Month Index)" contentType="monthsindex" isSelected="1"/>
                <x16:calculatedTimeColumn columnName="Dt_Customer (Month)" columnId="Dt_Customer (Month)" contentType="months" isSelected="1"/>
              </x16:modelTimeGrouping>
            </x16:modelTimeGroupings>
          </ext>
        </x15:extLst>
      </x15:dataModel>
    </ext>
  </extLst>
</workbook>
</file>

<file path=xl/connections.xml><?xml version="1.0" encoding="utf-8"?>
<connections xmlns="http://schemas.openxmlformats.org/spreadsheetml/2006/main">
  <connection id="1" name="Query - All measures" description="Connection to the 'All measures' query in the workbook." type="100" refreshedVersion="6" minRefreshableVersion="5">
    <extLst>
      <ext xmlns:x15="http://schemas.microsoft.com/office/spreadsheetml/2010/11/main" uri="{DE250136-89BD-433C-8126-D09CA5730AF9}">
        <x15:connection id="736aff5d-3d2f-4f93-826e-335bcc779483">
          <x15:oledbPr connection="Provider=Microsoft.Mashup.OleDb.1;Data Source=$Workbook$;Location=&quot;All measures&quot;;Extended Properties=&quot;&quot;">
            <x15:dbTables>
              <x15:dbTable name="All measures"/>
            </x15:dbTables>
          </x15:oledbPr>
        </x15:connection>
      </ext>
    </extLst>
  </connection>
  <connection id="2" name="Query - marketing_data" description="Connection to the 'marketing_data' query in the workbook." type="100" refreshedVersion="6" minRefreshableVersion="5">
    <extLst>
      <ext xmlns:x15="http://schemas.microsoft.com/office/spreadsheetml/2010/11/main" uri="{DE250136-89BD-433C-8126-D09CA5730AF9}">
        <x15:connection id="abe6110c-2559-4593-8f89-b0c21a2d1ffc"/>
      </ext>
    </extLst>
  </connection>
  <connection id="3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ThisWorkbookDataModel"/>
    <s v="{[marketing_data].[Country].[All]}"/>
    <s v="{[marketing_data].[Education].[All]}"/>
    <s v="{[marketing_data].[Marital_Status].[All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<sst xmlns="http://schemas.openxmlformats.org/spreadsheetml/2006/main" count="97" uniqueCount="53">
  <si>
    <t>1</t>
  </si>
  <si>
    <t>2</t>
  </si>
  <si>
    <t>3</t>
  </si>
  <si>
    <t>4</t>
  </si>
  <si>
    <t>5</t>
  </si>
  <si>
    <t>Grand Total</t>
  </si>
  <si>
    <t>Row Labels</t>
  </si>
  <si>
    <t>MntFishProducts</t>
  </si>
  <si>
    <t>MntFruits</t>
  </si>
  <si>
    <t>MntGoldProds</t>
  </si>
  <si>
    <t>MntMeatProducts</t>
  </si>
  <si>
    <t>MntSweetProducts</t>
  </si>
  <si>
    <t>MntWines</t>
  </si>
  <si>
    <t>2n Cycle</t>
  </si>
  <si>
    <t>Basic</t>
  </si>
  <si>
    <t>Graduation</t>
  </si>
  <si>
    <t>Master</t>
  </si>
  <si>
    <t>PhD</t>
  </si>
  <si>
    <t>Divorced</t>
  </si>
  <si>
    <t>Married</t>
  </si>
  <si>
    <t>Single</t>
  </si>
  <si>
    <t>Together</t>
  </si>
  <si>
    <t>Widow</t>
  </si>
  <si>
    <t>Absurd</t>
  </si>
  <si>
    <t>Alone</t>
  </si>
  <si>
    <t>YOLO</t>
  </si>
  <si>
    <t>Average of Income</t>
  </si>
  <si>
    <t>Average of Age</t>
  </si>
  <si>
    <t>Count of Marital_Status</t>
  </si>
  <si>
    <t>Sum of Total_Spending</t>
  </si>
  <si>
    <t>All</t>
  </si>
  <si>
    <t>Country</t>
  </si>
  <si>
    <t>GER</t>
  </si>
  <si>
    <t>NumCatalogPurchases</t>
  </si>
  <si>
    <t>NumStorePurchases</t>
  </si>
  <si>
    <t>NumWebPurchases</t>
  </si>
  <si>
    <t>Education</t>
  </si>
  <si>
    <t>Marital_Status</t>
  </si>
  <si>
    <t>CA</t>
  </si>
  <si>
    <t xml:space="preserve">Campaign Performance </t>
  </si>
  <si>
    <t xml:space="preserve">purchase behaviour </t>
  </si>
  <si>
    <t>Spending Analysis</t>
  </si>
  <si>
    <t>Customer Demographics</t>
  </si>
  <si>
    <t>AUS</t>
  </si>
  <si>
    <t>IND</t>
  </si>
  <si>
    <t>ME</t>
  </si>
  <si>
    <t>SA</t>
  </si>
  <si>
    <t>SP</t>
  </si>
  <si>
    <t>US</t>
  </si>
  <si>
    <t>Product category</t>
  </si>
  <si>
    <t>Sum of Value</t>
  </si>
  <si>
    <t>Sum of Response</t>
  </si>
  <si>
    <t>Campaign 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</si>
</sst>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_(&quot;$&quot;* #,##0_);_(&quot;$&quot;* \(#,##0\);_(&quot;$&quot;* &quot;-&quot;??_);_(@_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6" fontId="0" fillId="0" borderId="0" xfId="0" applyNumberFormat="1"/>
    <xf numFmtId="0" fontId="1" fillId="0" borderId="0" xfId="0" applyFont="1"/>
  </cellXfs>
  <cellStyles count="1">
    <cellStyle name="Normal" xfId="0" builtinId="0"/>
  </cellStyles>
  <dxfs count="28"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5" formatCode="_(&quot;$&quot;* #,##0.0_);_(&quot;$&quot;* \(#,##0.0\);_(&quot;$&quot;* &quot;-&quot;??_);_(@_)"/>
    </dxf>
    <dxf>
      <numFmt numFmtId="165" formatCode="_(&quot;$&quot;* #,##0.0_);_(&quot;$&quot;* \(#,##0.0\);_(&quot;$&quot;* &quot;-&quot;??_);_(@_)"/>
    </dxf>
    <dxf>
      <numFmt numFmtId="165" formatCode="_(&quot;$&quot;* #,##0.0_);_(&quot;$&quot;* \(#,##0.0\);_(&quot;$&quot;* &quot;-&quot;??_);_(@_)"/>
    </dxf>
    <dxf>
      <numFmt numFmtId="166" formatCode="_(&quot;$&quot;* #,##0_);_(&quot;$&quot;* \(#,##0\);_(&quot;$&quot;* &quot;-&quot;??_);_(@_)"/>
    </dxf>
    <dxf>
      <numFmt numFmtId="166" formatCode="_(&quot;$&quot;* #,##0_);_(&quot;$&quot;* \(#,##0\);_(&quot;$&quot;* &quot;-&quot;??_);_(@_)"/>
    </dxf>
    <dxf>
      <numFmt numFmtId="166" formatCode="_(&quot;$&quot;* #,##0_);_(&quot;$&quot;* \(#,##0\);_(&quot;$&quot;* &quot;-&quot;??_);_(@_)"/>
    </dxf>
    <dxf>
      <numFmt numFmtId="164" formatCode="[&lt;999999]0.00,\ \'\k\';General"/>
    </dxf>
    <dxf>
      <numFmt numFmtId="34" formatCode="_(&quot;$&quot;* #,##0.00_);_(&quot;$&quot;* \(#,##0.00\);_(&quot;$&quot;* &quot;-&quot;??_);_(@_)"/>
    </dxf>
    <dxf>
      <numFmt numFmtId="165" formatCode="_(&quot;$&quot;* #,##0.0_);_(&quot;$&quot;* \(#,##0.0\);_(&quot;$&quot;* &quot;-&quot;??_);_(@_)"/>
    </dxf>
    <dxf>
      <numFmt numFmtId="166" formatCode="_(&quot;$&quot;* #,##0_);_(&quot;$&quot;* \(#,##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5" formatCode="_(&quot;$&quot;* #,##0.0_);_(&quot;$&quot;* \(#,##0.0\);_(&quot;$&quot;* &quot;-&quot;??_);_(@_)"/>
    </dxf>
    <dxf>
      <numFmt numFmtId="165" formatCode="_(&quot;$&quot;* #,##0.0_);_(&quot;$&quot;* \(#,##0.0\);_(&quot;$&quot;* &quot;-&quot;??_);_(@_)"/>
    </dxf>
    <dxf>
      <numFmt numFmtId="165" formatCode="_(&quot;$&quot;* #,##0.0_);_(&quot;$&quot;* \(#,##0.0\);_(&quot;$&quot;* &quot;-&quot;??_);_(@_)"/>
    </dxf>
    <dxf>
      <numFmt numFmtId="166" formatCode="_(&quot;$&quot;* #,##0_);_(&quot;$&quot;* \(#,##0\);_(&quot;$&quot;* &quot;-&quot;??_);_(@_)"/>
    </dxf>
    <dxf>
      <numFmt numFmtId="166" formatCode="_(&quot;$&quot;* #,##0_);_(&quot;$&quot;* \(#,##0\);_(&quot;$&quot;* &quot;-&quot;??_);_(@_)"/>
    </dxf>
    <dxf>
      <numFmt numFmtId="166" formatCode="_(&quot;$&quot;* #,##0_);_(&quot;$&quot;* \(#,##0\);_(&quot;$&quot;* &quot;-&quot;??_);_(@_)"/>
    </dxf>
    <dxf>
      <numFmt numFmtId="164" formatCode="[&lt;999999]0.00,\ \'\k\';General"/>
    </dxf>
    <dxf>
      <numFmt numFmtId="34" formatCode="_(&quot;$&quot;* #,##0.00_);_(&quot;$&quot;* \(#,##0.00\);_(&quot;$&quot;* &quot;-&quot;??_);_(@_)"/>
    </dxf>
    <dxf>
      <numFmt numFmtId="165" formatCode="_(&quot;$&quot;* #,##0.0_);_(&quot;$&quot;* \(#,##0.0\);_(&quot;$&quot;* &quot;-&quot;??_);_(@_)"/>
    </dxf>
    <dxf>
      <numFmt numFmtId="166" formatCode="_(&quot;$&quot;* #,##0_);_(&quot;$&quot;* \(#,##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26" Type="http://schemas.openxmlformats.org/officeDocument/2006/relationships/customXml" Target="../customXml/item10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5.xml"/><Relationship Id="rId34" Type="http://schemas.openxmlformats.org/officeDocument/2006/relationships/customXml" Target="../customXml/item18.xml"/><Relationship Id="rId7" Type="http://schemas.openxmlformats.org/officeDocument/2006/relationships/pivotCacheDefinition" Target="pivotCache/pivotCacheDefinition2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5" Type="http://schemas.openxmlformats.org/officeDocument/2006/relationships/customXml" Target="../customXml/item9.xml"/><Relationship Id="rId33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20" Type="http://schemas.openxmlformats.org/officeDocument/2006/relationships/customXml" Target="../customXml/item4.xml"/><Relationship Id="rId29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24" Type="http://schemas.openxmlformats.org/officeDocument/2006/relationships/customXml" Target="../customXml/item8.xml"/><Relationship Id="rId32" Type="http://schemas.openxmlformats.org/officeDocument/2006/relationships/customXml" Target="../customXml/item16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23" Type="http://schemas.openxmlformats.org/officeDocument/2006/relationships/customXml" Target="../customXml/item7.xml"/><Relationship Id="rId28" Type="http://schemas.openxmlformats.org/officeDocument/2006/relationships/customXml" Target="../customXml/item12.xml"/><Relationship Id="rId10" Type="http://schemas.openxmlformats.org/officeDocument/2006/relationships/pivotCacheDefinition" Target="pivotCache/pivotCacheDefinition5.xml"/><Relationship Id="rId19" Type="http://schemas.openxmlformats.org/officeDocument/2006/relationships/customXml" Target="../customXml/item3.xml"/><Relationship Id="rId31" Type="http://schemas.openxmlformats.org/officeDocument/2006/relationships/customXml" Target="../customXml/item1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6.xml"/><Relationship Id="rId27" Type="http://schemas.openxmlformats.org/officeDocument/2006/relationships/customXml" Target="../customXml/item11.xml"/><Relationship Id="rId30" Type="http://schemas.openxmlformats.org/officeDocument/2006/relationships/customXml" Target="../customXml/item14.xml"/><Relationship Id="rId8" Type="http://schemas.openxmlformats.org/officeDocument/2006/relationships/pivotCacheDefinition" Target="pivotCache/pivotCacheDefinition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dashboard.xlsx]Sheet1!PivotTable4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Average Income by Education Segment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Sheet1!$A$4:$A$12</c:f>
              <c:strCache>
                <c:ptCount val="8"/>
                <c:pt idx="0">
                  <c:v>Absurd</c:v>
                </c:pt>
                <c:pt idx="1">
                  <c:v>Alone</c:v>
                </c:pt>
                <c:pt idx="2">
                  <c:v>Divorced</c:v>
                </c:pt>
                <c:pt idx="3">
                  <c:v>Married</c:v>
                </c:pt>
                <c:pt idx="4">
                  <c:v>Single</c:v>
                </c:pt>
                <c:pt idx="5">
                  <c:v>Together</c:v>
                </c:pt>
                <c:pt idx="6">
                  <c:v>Widow</c:v>
                </c:pt>
                <c:pt idx="7">
                  <c:v>YOLO</c:v>
                </c:pt>
              </c:strCache>
            </c:strRef>
          </c:cat>
          <c:val>
            <c:numRef>
              <c:f>Sheet1!$B$4:$B$12</c:f>
              <c:numCache>
                <c:formatCode>_("$"* #,##0_);_("$"* \(#,##0\);_("$"* "-"??_);_(@_)</c:formatCode>
                <c:ptCount val="8"/>
                <c:pt idx="0">
                  <c:v>72365.5</c:v>
                </c:pt>
                <c:pt idx="1">
                  <c:v>43789</c:v>
                </c:pt>
                <c:pt idx="2">
                  <c:v>52834.228448275862</c:v>
                </c:pt>
                <c:pt idx="3">
                  <c:v>51724.97899649942</c:v>
                </c:pt>
                <c:pt idx="4">
                  <c:v>50995.350318471341</c:v>
                </c:pt>
                <c:pt idx="5">
                  <c:v>53245.534031413612</c:v>
                </c:pt>
                <c:pt idx="6">
                  <c:v>56481.552631578947</c:v>
                </c:pt>
                <c:pt idx="7">
                  <c:v>48432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02-4DFE-ABFD-D9836FB8BF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1453392"/>
        <c:axId val="1151453808"/>
      </c:barChart>
      <c:catAx>
        <c:axId val="1151453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453808"/>
        <c:crosses val="autoZero"/>
        <c:auto val="1"/>
        <c:lblAlgn val="ctr"/>
        <c:lblOffset val="100"/>
        <c:noMultiLvlLbl val="0"/>
      </c:catAx>
      <c:valAx>
        <c:axId val="115145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453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dashboard.xlsx]Sheet1!PivotTable4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/>
              </a:rPr>
              <a:t>Average Income by Marriage Segment</a:t>
            </a:r>
            <a:endParaRPr lang="en-US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layout>
        <c:manualLayout>
          <c:xMode val="edge"/>
          <c:yMode val="edge"/>
          <c:x val="0.15182281562630762"/>
          <c:y val="3.53315941890242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solidFill>
            <a:schemeClr val="bg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cat>
            <c:strRef>
              <c:f>Sheet1!$A$4:$A$12</c:f>
              <c:strCache>
                <c:ptCount val="8"/>
                <c:pt idx="0">
                  <c:v>Absurd</c:v>
                </c:pt>
                <c:pt idx="1">
                  <c:v>Alone</c:v>
                </c:pt>
                <c:pt idx="2">
                  <c:v>Divorced</c:v>
                </c:pt>
                <c:pt idx="3">
                  <c:v>Married</c:v>
                </c:pt>
                <c:pt idx="4">
                  <c:v>Single</c:v>
                </c:pt>
                <c:pt idx="5">
                  <c:v>Together</c:v>
                </c:pt>
                <c:pt idx="6">
                  <c:v>Widow</c:v>
                </c:pt>
                <c:pt idx="7">
                  <c:v>YOLO</c:v>
                </c:pt>
              </c:strCache>
            </c:strRef>
          </c:cat>
          <c:val>
            <c:numRef>
              <c:f>Sheet1!$B$4:$B$12</c:f>
              <c:numCache>
                <c:formatCode>_("$"* #,##0_);_("$"* \(#,##0\);_("$"* "-"??_);_(@_)</c:formatCode>
                <c:ptCount val="8"/>
                <c:pt idx="0">
                  <c:v>72365.5</c:v>
                </c:pt>
                <c:pt idx="1">
                  <c:v>43789</c:v>
                </c:pt>
                <c:pt idx="2">
                  <c:v>52834.228448275862</c:v>
                </c:pt>
                <c:pt idx="3">
                  <c:v>51724.97899649942</c:v>
                </c:pt>
                <c:pt idx="4">
                  <c:v>50995.350318471341</c:v>
                </c:pt>
                <c:pt idx="5">
                  <c:v>53245.534031413612</c:v>
                </c:pt>
                <c:pt idx="6">
                  <c:v>56481.552631578947</c:v>
                </c:pt>
                <c:pt idx="7">
                  <c:v>48432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E6-49F8-93AC-B98A74F366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63690000"/>
        <c:axId val="1163692496"/>
      </c:barChart>
      <c:catAx>
        <c:axId val="1163690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692496"/>
        <c:crosses val="autoZero"/>
        <c:auto val="1"/>
        <c:lblAlgn val="ctr"/>
        <c:lblOffset val="100"/>
        <c:noMultiLvlLbl val="0"/>
      </c:catAx>
      <c:valAx>
        <c:axId val="1163692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690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2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dashboard.xlsx]Sheet4!PivotTable7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Sheet4!$C$3:$C$4</c:f>
              <c:strCache>
                <c:ptCount val="1"/>
                <c:pt idx="0">
                  <c:v>MntFishProducts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Sheet4!$B$5:$B$13</c:f>
              <c:strCache>
                <c:ptCount val="8"/>
                <c:pt idx="0">
                  <c:v>AUS</c:v>
                </c:pt>
                <c:pt idx="1">
                  <c:v>CA</c:v>
                </c:pt>
                <c:pt idx="2">
                  <c:v>GER</c:v>
                </c:pt>
                <c:pt idx="3">
                  <c:v>IND</c:v>
                </c:pt>
                <c:pt idx="4">
                  <c:v>ME</c:v>
                </c:pt>
                <c:pt idx="5">
                  <c:v>SA</c:v>
                </c:pt>
                <c:pt idx="6">
                  <c:v>SP</c:v>
                </c:pt>
                <c:pt idx="7">
                  <c:v>US</c:v>
                </c:pt>
              </c:strCache>
            </c:strRef>
          </c:cat>
          <c:val>
            <c:numRef>
              <c:f>Sheet4!$C$5:$C$13</c:f>
              <c:numCache>
                <c:formatCode>General</c:formatCode>
                <c:ptCount val="8"/>
                <c:pt idx="0">
                  <c:v>269289</c:v>
                </c:pt>
                <c:pt idx="1">
                  <c:v>505596</c:v>
                </c:pt>
                <c:pt idx="2">
                  <c:v>224739</c:v>
                </c:pt>
                <c:pt idx="3">
                  <c:v>238455</c:v>
                </c:pt>
                <c:pt idx="4">
                  <c:v>9366</c:v>
                </c:pt>
                <c:pt idx="5">
                  <c:v>633213</c:v>
                </c:pt>
                <c:pt idx="6">
                  <c:v>1986660</c:v>
                </c:pt>
                <c:pt idx="7">
                  <c:v>203646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98-47B6-AB91-CB9F58FBFA3F}"/>
            </c:ext>
          </c:extLst>
        </c:ser>
        <c:ser>
          <c:idx val="1"/>
          <c:order val="1"/>
          <c:tx>
            <c:strRef>
              <c:f>Sheet4!$D$3:$D$4</c:f>
              <c:strCache>
                <c:ptCount val="1"/>
                <c:pt idx="0">
                  <c:v>MntFruits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Sheet4!$B$5:$B$13</c:f>
              <c:strCache>
                <c:ptCount val="8"/>
                <c:pt idx="0">
                  <c:v>AUS</c:v>
                </c:pt>
                <c:pt idx="1">
                  <c:v>CA</c:v>
                </c:pt>
                <c:pt idx="2">
                  <c:v>GER</c:v>
                </c:pt>
                <c:pt idx="3">
                  <c:v>IND</c:v>
                </c:pt>
                <c:pt idx="4">
                  <c:v>ME</c:v>
                </c:pt>
                <c:pt idx="5">
                  <c:v>SA</c:v>
                </c:pt>
                <c:pt idx="6">
                  <c:v>SP</c:v>
                </c:pt>
                <c:pt idx="7">
                  <c:v>US</c:v>
                </c:pt>
              </c:strCache>
            </c:strRef>
          </c:cat>
          <c:val>
            <c:numRef>
              <c:f>Sheet4!$D$5:$D$13</c:f>
              <c:numCache>
                <c:formatCode>General</c:formatCode>
                <c:ptCount val="8"/>
                <c:pt idx="0">
                  <c:v>269289</c:v>
                </c:pt>
                <c:pt idx="1">
                  <c:v>505596</c:v>
                </c:pt>
                <c:pt idx="2">
                  <c:v>224739</c:v>
                </c:pt>
                <c:pt idx="3">
                  <c:v>238455</c:v>
                </c:pt>
                <c:pt idx="4">
                  <c:v>9366</c:v>
                </c:pt>
                <c:pt idx="5">
                  <c:v>633213</c:v>
                </c:pt>
                <c:pt idx="6">
                  <c:v>1986660</c:v>
                </c:pt>
                <c:pt idx="7">
                  <c:v>203646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98-47B6-AB91-CB9F58FBFA3F}"/>
            </c:ext>
          </c:extLst>
        </c:ser>
        <c:ser>
          <c:idx val="2"/>
          <c:order val="2"/>
          <c:tx>
            <c:strRef>
              <c:f>Sheet4!$E$3:$E$4</c:f>
              <c:strCache>
                <c:ptCount val="1"/>
                <c:pt idx="0">
                  <c:v>MntGoldProds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Sheet4!$B$5:$B$13</c:f>
              <c:strCache>
                <c:ptCount val="8"/>
                <c:pt idx="0">
                  <c:v>AUS</c:v>
                </c:pt>
                <c:pt idx="1">
                  <c:v>CA</c:v>
                </c:pt>
                <c:pt idx="2">
                  <c:v>GER</c:v>
                </c:pt>
                <c:pt idx="3">
                  <c:v>IND</c:v>
                </c:pt>
                <c:pt idx="4">
                  <c:v>ME</c:v>
                </c:pt>
                <c:pt idx="5">
                  <c:v>SA</c:v>
                </c:pt>
                <c:pt idx="6">
                  <c:v>SP</c:v>
                </c:pt>
                <c:pt idx="7">
                  <c:v>US</c:v>
                </c:pt>
              </c:strCache>
            </c:strRef>
          </c:cat>
          <c:val>
            <c:numRef>
              <c:f>Sheet4!$E$5:$E$13</c:f>
              <c:numCache>
                <c:formatCode>General</c:formatCode>
                <c:ptCount val="8"/>
                <c:pt idx="0">
                  <c:v>269289</c:v>
                </c:pt>
                <c:pt idx="1">
                  <c:v>505596</c:v>
                </c:pt>
                <c:pt idx="2">
                  <c:v>224739</c:v>
                </c:pt>
                <c:pt idx="3">
                  <c:v>238455</c:v>
                </c:pt>
                <c:pt idx="4">
                  <c:v>9366</c:v>
                </c:pt>
                <c:pt idx="5">
                  <c:v>633213</c:v>
                </c:pt>
                <c:pt idx="6">
                  <c:v>1986660</c:v>
                </c:pt>
                <c:pt idx="7">
                  <c:v>203646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98-47B6-AB91-CB9F58FBFA3F}"/>
            </c:ext>
          </c:extLst>
        </c:ser>
        <c:ser>
          <c:idx val="3"/>
          <c:order val="3"/>
          <c:tx>
            <c:strRef>
              <c:f>Sheet4!$F$3:$F$4</c:f>
              <c:strCache>
                <c:ptCount val="1"/>
                <c:pt idx="0">
                  <c:v>MntMeatProducts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Sheet4!$B$5:$B$13</c:f>
              <c:strCache>
                <c:ptCount val="8"/>
                <c:pt idx="0">
                  <c:v>AUS</c:v>
                </c:pt>
                <c:pt idx="1">
                  <c:v>CA</c:v>
                </c:pt>
                <c:pt idx="2">
                  <c:v>GER</c:v>
                </c:pt>
                <c:pt idx="3">
                  <c:v>IND</c:v>
                </c:pt>
                <c:pt idx="4">
                  <c:v>ME</c:v>
                </c:pt>
                <c:pt idx="5">
                  <c:v>SA</c:v>
                </c:pt>
                <c:pt idx="6">
                  <c:v>SP</c:v>
                </c:pt>
                <c:pt idx="7">
                  <c:v>US</c:v>
                </c:pt>
              </c:strCache>
            </c:strRef>
          </c:cat>
          <c:val>
            <c:numRef>
              <c:f>Sheet4!$F$5:$F$13</c:f>
              <c:numCache>
                <c:formatCode>General</c:formatCode>
                <c:ptCount val="8"/>
                <c:pt idx="0">
                  <c:v>269289</c:v>
                </c:pt>
                <c:pt idx="1">
                  <c:v>505596</c:v>
                </c:pt>
                <c:pt idx="2">
                  <c:v>224739</c:v>
                </c:pt>
                <c:pt idx="3">
                  <c:v>238455</c:v>
                </c:pt>
                <c:pt idx="4">
                  <c:v>9366</c:v>
                </c:pt>
                <c:pt idx="5">
                  <c:v>633213</c:v>
                </c:pt>
                <c:pt idx="6">
                  <c:v>1986660</c:v>
                </c:pt>
                <c:pt idx="7">
                  <c:v>203646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98-47B6-AB91-CB9F58FBFA3F}"/>
            </c:ext>
          </c:extLst>
        </c:ser>
        <c:ser>
          <c:idx val="4"/>
          <c:order val="4"/>
          <c:tx>
            <c:strRef>
              <c:f>Sheet4!$G$3:$G$4</c:f>
              <c:strCache>
                <c:ptCount val="1"/>
                <c:pt idx="0">
                  <c:v>MntSweetProducts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Sheet4!$B$5:$B$13</c:f>
              <c:strCache>
                <c:ptCount val="8"/>
                <c:pt idx="0">
                  <c:v>AUS</c:v>
                </c:pt>
                <c:pt idx="1">
                  <c:v>CA</c:v>
                </c:pt>
                <c:pt idx="2">
                  <c:v>GER</c:v>
                </c:pt>
                <c:pt idx="3">
                  <c:v>IND</c:v>
                </c:pt>
                <c:pt idx="4">
                  <c:v>ME</c:v>
                </c:pt>
                <c:pt idx="5">
                  <c:v>SA</c:v>
                </c:pt>
                <c:pt idx="6">
                  <c:v>SP</c:v>
                </c:pt>
                <c:pt idx="7">
                  <c:v>US</c:v>
                </c:pt>
              </c:strCache>
            </c:strRef>
          </c:cat>
          <c:val>
            <c:numRef>
              <c:f>Sheet4!$G$5:$G$13</c:f>
              <c:numCache>
                <c:formatCode>General</c:formatCode>
                <c:ptCount val="8"/>
                <c:pt idx="0">
                  <c:v>269289</c:v>
                </c:pt>
                <c:pt idx="1">
                  <c:v>505596</c:v>
                </c:pt>
                <c:pt idx="2">
                  <c:v>224739</c:v>
                </c:pt>
                <c:pt idx="3">
                  <c:v>238455</c:v>
                </c:pt>
                <c:pt idx="4">
                  <c:v>9366</c:v>
                </c:pt>
                <c:pt idx="5">
                  <c:v>633213</c:v>
                </c:pt>
                <c:pt idx="6">
                  <c:v>1986660</c:v>
                </c:pt>
                <c:pt idx="7">
                  <c:v>203646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A98-47B6-AB91-CB9F58FBFA3F}"/>
            </c:ext>
          </c:extLst>
        </c:ser>
        <c:ser>
          <c:idx val="5"/>
          <c:order val="5"/>
          <c:tx>
            <c:strRef>
              <c:f>Sheet4!$H$3:$H$4</c:f>
              <c:strCache>
                <c:ptCount val="1"/>
                <c:pt idx="0">
                  <c:v>MntWines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Sheet4!$B$5:$B$13</c:f>
              <c:strCache>
                <c:ptCount val="8"/>
                <c:pt idx="0">
                  <c:v>AUS</c:v>
                </c:pt>
                <c:pt idx="1">
                  <c:v>CA</c:v>
                </c:pt>
                <c:pt idx="2">
                  <c:v>GER</c:v>
                </c:pt>
                <c:pt idx="3">
                  <c:v>IND</c:v>
                </c:pt>
                <c:pt idx="4">
                  <c:v>ME</c:v>
                </c:pt>
                <c:pt idx="5">
                  <c:v>SA</c:v>
                </c:pt>
                <c:pt idx="6">
                  <c:v>SP</c:v>
                </c:pt>
                <c:pt idx="7">
                  <c:v>US</c:v>
                </c:pt>
              </c:strCache>
            </c:strRef>
          </c:cat>
          <c:val>
            <c:numRef>
              <c:f>Sheet4!$H$5:$H$13</c:f>
              <c:numCache>
                <c:formatCode>General</c:formatCode>
                <c:ptCount val="8"/>
                <c:pt idx="0">
                  <c:v>269289</c:v>
                </c:pt>
                <c:pt idx="1">
                  <c:v>505596</c:v>
                </c:pt>
                <c:pt idx="2">
                  <c:v>224739</c:v>
                </c:pt>
                <c:pt idx="3">
                  <c:v>238455</c:v>
                </c:pt>
                <c:pt idx="4">
                  <c:v>9366</c:v>
                </c:pt>
                <c:pt idx="5">
                  <c:v>633213</c:v>
                </c:pt>
                <c:pt idx="6">
                  <c:v>1986660</c:v>
                </c:pt>
                <c:pt idx="7">
                  <c:v>203646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A98-47B6-AB91-CB9F58FBFA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0033087"/>
        <c:axId val="430030175"/>
      </c:barChart>
      <c:catAx>
        <c:axId val="430033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030175"/>
        <c:crosses val="autoZero"/>
        <c:auto val="1"/>
        <c:lblAlgn val="ctr"/>
        <c:lblOffset val="100"/>
        <c:noMultiLvlLbl val="0"/>
      </c:catAx>
      <c:valAx>
        <c:axId val="430030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033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dashboard.xlsx]Sheet5!PivotTable8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Filtered distribution</a:t>
            </a:r>
            <a:r>
              <a:rPr lang="en-US" baseline="0"/>
              <a:t> of purchases </a:t>
            </a:r>
            <a:endParaRPr lang="en-US"/>
          </a:p>
        </c:rich>
      </c:tx>
      <c:layout>
        <c:manualLayout>
          <c:xMode val="edge"/>
          <c:yMode val="edge"/>
          <c:x val="0.25248365140798079"/>
          <c:y val="0.153354446930296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Sheet5!$B$5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Sheet5!$A$6:$A$9</c:f>
              <c:strCache>
                <c:ptCount val="3"/>
                <c:pt idx="0">
                  <c:v>NumCatalogPurchases</c:v>
                </c:pt>
                <c:pt idx="1">
                  <c:v>NumStorePurchases</c:v>
                </c:pt>
                <c:pt idx="2">
                  <c:v>NumWebPurchases</c:v>
                </c:pt>
              </c:strCache>
            </c:strRef>
          </c:cat>
          <c:val>
            <c:numRef>
              <c:f>Sheet5!$B$6:$B$9</c:f>
              <c:numCache>
                <c:formatCode>General</c:formatCode>
                <c:ptCount val="3"/>
                <c:pt idx="0">
                  <c:v>35778</c:v>
                </c:pt>
                <c:pt idx="1">
                  <c:v>77820</c:v>
                </c:pt>
                <c:pt idx="2">
                  <c:v>54900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F0-41A1-9233-E210A1DC67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94213568"/>
        <c:axId val="994205664"/>
      </c:barChart>
      <c:catAx>
        <c:axId val="994213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205664"/>
        <c:crosses val="autoZero"/>
        <c:auto val="1"/>
        <c:lblAlgn val="ctr"/>
        <c:lblOffset val="100"/>
        <c:noMultiLvlLbl val="0"/>
      </c:catAx>
      <c:valAx>
        <c:axId val="994205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213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dashboard.xlsx]Sheet6!PivotTable9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Campaign</a:t>
            </a:r>
            <a:r>
              <a:rPr lang="en-US" b="1" baseline="0">
                <a:solidFill>
                  <a:schemeClr val="tx1"/>
                </a:solidFill>
              </a:rPr>
              <a:t> Success Rate </a:t>
            </a:r>
            <a:endParaRPr lang="en-US" b="1"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Sheet6!$A$4:$A$9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Sheet6!$B$4:$B$9</c:f>
              <c:numCache>
                <c:formatCode>General</c:formatCode>
                <c:ptCount val="5"/>
                <c:pt idx="0">
                  <c:v>2628</c:v>
                </c:pt>
                <c:pt idx="1">
                  <c:v>1818</c:v>
                </c:pt>
                <c:pt idx="2">
                  <c:v>756</c:v>
                </c:pt>
                <c:pt idx="3">
                  <c:v>630</c:v>
                </c:pt>
                <c:pt idx="4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A6-4855-BCD1-86B254B56B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5270975"/>
        <c:axId val="325266399"/>
      </c:barChart>
      <c:catAx>
        <c:axId val="325270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266399"/>
        <c:crosses val="autoZero"/>
        <c:auto val="1"/>
        <c:lblAlgn val="ctr"/>
        <c:lblOffset val="100"/>
        <c:noMultiLvlLbl val="0"/>
      </c:catAx>
      <c:valAx>
        <c:axId val="325266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92D050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270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.xml"/><Relationship Id="rId3" Type="http://schemas.openxmlformats.org/officeDocument/2006/relationships/image" Target="../media/image3.png"/><Relationship Id="rId7" Type="http://schemas.openxmlformats.org/officeDocument/2006/relationships/chart" Target="../charts/chart3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2.xml"/><Relationship Id="rId5" Type="http://schemas.openxmlformats.org/officeDocument/2006/relationships/chart" Target="../charts/chart1.xml"/><Relationship Id="rId4" Type="http://schemas.openxmlformats.org/officeDocument/2006/relationships/image" Target="../media/image4.png"/><Relationship Id="rId9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215900</xdr:colOff>
      <xdr:row>2</xdr:row>
      <xdr:rowOff>114300</xdr:rowOff>
    </xdr:from>
    <xdr:to>
      <xdr:col>11</xdr:col>
      <xdr:colOff>203200</xdr:colOff>
      <xdr:row>6</xdr:row>
      <xdr:rowOff>38100</xdr:rowOff>
    </xdr:to>
    <xdr:sp macro="" textlink="">
      <xdr:nvSpPr>
        <xdr:cNvPr id="4" name="Rectangle 3"/>
        <xdr:cNvSpPr/>
      </xdr:nvSpPr>
      <xdr:spPr>
        <a:xfrm>
          <a:off x="4483100" y="482600"/>
          <a:ext cx="2425700" cy="66040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/>
            <a:t>Avg</a:t>
          </a:r>
          <a:r>
            <a:rPr lang="en-US" sz="1400" b="1" baseline="0"/>
            <a:t> cutomer</a:t>
          </a:r>
          <a:r>
            <a:rPr lang="en-US" sz="1400" b="1"/>
            <a:t> Income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8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$52,247 </a:t>
          </a:r>
          <a:endParaRPr lang="en-US" sz="1800">
            <a:effectLst/>
          </a:endParaRPr>
        </a:p>
        <a:p>
          <a:pPr algn="ctr"/>
          <a:r>
            <a:rPr lang="en-US" sz="1800" b="1"/>
            <a:t> </a:t>
          </a:r>
        </a:p>
      </xdr:txBody>
    </xdr:sp>
    <xdr:clientData/>
  </xdr:twoCellAnchor>
  <xdr:twoCellAnchor>
    <xdr:from>
      <xdr:col>0</xdr:col>
      <xdr:colOff>31750</xdr:colOff>
      <xdr:row>2</xdr:row>
      <xdr:rowOff>107950</xdr:rowOff>
    </xdr:from>
    <xdr:to>
      <xdr:col>2</xdr:col>
      <xdr:colOff>419100</xdr:colOff>
      <xdr:row>6</xdr:row>
      <xdr:rowOff>12700</xdr:rowOff>
    </xdr:to>
    <xdr:sp macro="" textlink="">
      <xdr:nvSpPr>
        <xdr:cNvPr id="5" name="Rectangle 4"/>
        <xdr:cNvSpPr/>
      </xdr:nvSpPr>
      <xdr:spPr>
        <a:xfrm>
          <a:off x="31750" y="476250"/>
          <a:ext cx="1606550" cy="64135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/>
            <a:t>Total Customers</a:t>
          </a:r>
        </a:p>
        <a:p>
          <a:pPr algn="ctr"/>
          <a:r>
            <a:rPr lang="en-US" sz="1400" b="1"/>
            <a:t>40,320</a:t>
          </a:r>
        </a:p>
      </xdr:txBody>
    </xdr:sp>
    <xdr:clientData/>
  </xdr:twoCellAnchor>
  <xdr:twoCellAnchor>
    <xdr:from>
      <xdr:col>0</xdr:col>
      <xdr:colOff>38100</xdr:colOff>
      <xdr:row>8</xdr:row>
      <xdr:rowOff>12700</xdr:rowOff>
    </xdr:from>
    <xdr:to>
      <xdr:col>2</xdr:col>
      <xdr:colOff>444500</xdr:colOff>
      <xdr:row>11</xdr:row>
      <xdr:rowOff>114300</xdr:rowOff>
    </xdr:to>
    <xdr:sp macro="" textlink="">
      <xdr:nvSpPr>
        <xdr:cNvPr id="8" name="Rectangle 7"/>
        <xdr:cNvSpPr/>
      </xdr:nvSpPr>
      <xdr:spPr>
        <a:xfrm>
          <a:off x="38100" y="1485900"/>
          <a:ext cx="1625600" cy="65405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/>
            <a:t>Avg Spending</a:t>
          </a:r>
        </a:p>
        <a:p>
          <a:pPr algn="ctr"/>
          <a:r>
            <a:rPr lang="en-US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$605</a:t>
          </a:r>
          <a:r>
            <a:rPr lang="en-US" sz="1400"/>
            <a:t> </a:t>
          </a:r>
          <a:r>
            <a:rPr lang="en-US" sz="1400" b="1" baseline="0"/>
            <a:t> </a:t>
          </a:r>
        </a:p>
      </xdr:txBody>
    </xdr:sp>
    <xdr:clientData/>
  </xdr:twoCellAnchor>
  <xdr:twoCellAnchor>
    <xdr:from>
      <xdr:col>0</xdr:col>
      <xdr:colOff>50800</xdr:colOff>
      <xdr:row>0</xdr:row>
      <xdr:rowOff>31750</xdr:rowOff>
    </xdr:from>
    <xdr:to>
      <xdr:col>11</xdr:col>
      <xdr:colOff>203200</xdr:colOff>
      <xdr:row>1</xdr:row>
      <xdr:rowOff>177800</xdr:rowOff>
    </xdr:to>
    <xdr:sp macro="" textlink="">
      <xdr:nvSpPr>
        <xdr:cNvPr id="9" name="Rectangle 8"/>
        <xdr:cNvSpPr/>
      </xdr:nvSpPr>
      <xdr:spPr>
        <a:xfrm>
          <a:off x="50800" y="31750"/>
          <a:ext cx="6858000" cy="33020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800" b="1">
              <a:effectLst/>
            </a:rPr>
            <a:t>Marketing Insights Dashboard</a:t>
          </a:r>
          <a:endParaRPr lang="en-US" sz="1800"/>
        </a:p>
      </xdr:txBody>
    </xdr:sp>
    <xdr:clientData/>
  </xdr:twoCellAnchor>
  <xdr:twoCellAnchor editAs="oneCell">
    <xdr:from>
      <xdr:col>10</xdr:col>
      <xdr:colOff>340633</xdr:colOff>
      <xdr:row>4</xdr:row>
      <xdr:rowOff>44974</xdr:rowOff>
    </xdr:from>
    <xdr:to>
      <xdr:col>11</xdr:col>
      <xdr:colOff>182530</xdr:colOff>
      <xdr:row>6</xdr:row>
      <xdr:rowOff>6144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63847" y="770688"/>
          <a:ext cx="454219" cy="324027"/>
        </a:xfrm>
        <a:prstGeom prst="rect">
          <a:avLst/>
        </a:prstGeom>
      </xdr:spPr>
    </xdr:pic>
    <xdr:clientData/>
  </xdr:twoCellAnchor>
  <xdr:twoCellAnchor editAs="oneCell">
    <xdr:from>
      <xdr:col>2</xdr:col>
      <xdr:colOff>20099</xdr:colOff>
      <xdr:row>9</xdr:row>
      <xdr:rowOff>79405</xdr:rowOff>
    </xdr:from>
    <xdr:to>
      <xdr:col>2</xdr:col>
      <xdr:colOff>413799</xdr:colOff>
      <xdr:row>11</xdr:row>
      <xdr:rowOff>104805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3493" y="1757203"/>
          <a:ext cx="393700" cy="398244"/>
        </a:xfrm>
        <a:prstGeom prst="rect">
          <a:avLst/>
        </a:prstGeom>
      </xdr:spPr>
    </xdr:pic>
    <xdr:clientData/>
  </xdr:twoCellAnchor>
  <xdr:twoCellAnchor editAs="oneCell">
    <xdr:from>
      <xdr:col>2</xdr:col>
      <xdr:colOff>25739</xdr:colOff>
      <xdr:row>3</xdr:row>
      <xdr:rowOff>161319</xdr:rowOff>
    </xdr:from>
    <xdr:to>
      <xdr:col>2</xdr:col>
      <xdr:colOff>412750</xdr:colOff>
      <xdr:row>5</xdr:row>
      <xdr:rowOff>180030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4939" y="713769"/>
          <a:ext cx="387011" cy="387011"/>
        </a:xfrm>
        <a:prstGeom prst="rect">
          <a:avLst/>
        </a:prstGeom>
      </xdr:spPr>
    </xdr:pic>
    <xdr:clientData/>
  </xdr:twoCellAnchor>
  <xdr:twoCellAnchor editAs="oneCell">
    <xdr:from>
      <xdr:col>8</xdr:col>
      <xdr:colOff>82550</xdr:colOff>
      <xdr:row>0</xdr:row>
      <xdr:rowOff>76880</xdr:rowOff>
    </xdr:from>
    <xdr:to>
      <xdr:col>8</xdr:col>
      <xdr:colOff>355600</xdr:colOff>
      <xdr:row>1</xdr:row>
      <xdr:rowOff>165780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9350" y="76880"/>
          <a:ext cx="273050" cy="273050"/>
        </a:xfrm>
        <a:prstGeom prst="rect">
          <a:avLst/>
        </a:prstGeom>
      </xdr:spPr>
    </xdr:pic>
    <xdr:clientData/>
  </xdr:twoCellAnchor>
  <xdr:twoCellAnchor>
    <xdr:from>
      <xdr:col>2</xdr:col>
      <xdr:colOff>603251</xdr:colOff>
      <xdr:row>2</xdr:row>
      <xdr:rowOff>63501</xdr:rowOff>
    </xdr:from>
    <xdr:to>
      <xdr:col>7</xdr:col>
      <xdr:colOff>50800</xdr:colOff>
      <xdr:row>12</xdr:row>
      <xdr:rowOff>6350</xdr:rowOff>
    </xdr:to>
    <xdr:graphicFrame macro="">
      <xdr:nvGraphicFramePr>
        <xdr:cNvPr id="23" name="Chart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95250</xdr:colOff>
      <xdr:row>6</xdr:row>
      <xdr:rowOff>107950</xdr:rowOff>
    </xdr:from>
    <xdr:to>
      <xdr:col>11</xdr:col>
      <xdr:colOff>234950</xdr:colOff>
      <xdr:row>20</xdr:row>
      <xdr:rowOff>152400</xdr:rowOff>
    </xdr:to>
    <xdr:graphicFrame macro="">
      <xdr:nvGraphicFramePr>
        <xdr:cNvPr id="24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57150</xdr:colOff>
      <xdr:row>21</xdr:row>
      <xdr:rowOff>44450</xdr:rowOff>
    </xdr:from>
    <xdr:to>
      <xdr:col>6</xdr:col>
      <xdr:colOff>292100</xdr:colOff>
      <xdr:row>35</xdr:row>
      <xdr:rowOff>139700</xdr:rowOff>
    </xdr:to>
    <xdr:graphicFrame macro="">
      <xdr:nvGraphicFramePr>
        <xdr:cNvPr id="25" name="Chart 2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31750</xdr:colOff>
      <xdr:row>12</xdr:row>
      <xdr:rowOff>63500</xdr:rowOff>
    </xdr:from>
    <xdr:to>
      <xdr:col>7</xdr:col>
      <xdr:colOff>38100</xdr:colOff>
      <xdr:row>20</xdr:row>
      <xdr:rowOff>133350</xdr:rowOff>
    </xdr:to>
    <xdr:graphicFrame macro="">
      <xdr:nvGraphicFramePr>
        <xdr:cNvPr id="27" name="Chart 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</xdr:col>
      <xdr:colOff>374650</xdr:colOff>
      <xdr:row>21</xdr:row>
      <xdr:rowOff>50800</xdr:rowOff>
    </xdr:from>
    <xdr:to>
      <xdr:col>11</xdr:col>
      <xdr:colOff>254000</xdr:colOff>
      <xdr:row>35</xdr:row>
      <xdr:rowOff>133350</xdr:rowOff>
    </xdr:to>
    <xdr:graphicFrame macro="">
      <xdr:nvGraphicFramePr>
        <xdr:cNvPr id="28" name="Chart 2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user" refreshedDate="46040.118521180557" backgroundQuery="1" createdVersion="6" refreshedVersion="6" minRefreshableVersion="3" recordCount="0" supportSubquery="1" supportAdvancedDrill="1">
  <cacheSource type="external" connectionId="3"/>
  <cacheFields count="5">
    <cacheField name="[marketing_data].[Education].[Education]" caption="Education" numFmtId="0" hierarchy="2" level="1">
      <sharedItems count="5">
        <s v="2n Cycle"/>
        <s v="Basic"/>
        <s v="Graduation"/>
        <s v="Master"/>
        <s v="PhD"/>
      </sharedItems>
    </cacheField>
    <cacheField name="[marketing_data].[Marital_Status].[Marital_Status]" caption="Marital_Status" numFmtId="0" hierarchy="3" level="1">
      <sharedItems count="8">
        <s v="Divorced"/>
        <s v="Married"/>
        <s v="Single"/>
        <s v="Together"/>
        <s v="Widow"/>
        <s v="Absurd"/>
        <s v="Alone"/>
        <s v="YOLO"/>
      </sharedItems>
    </cacheField>
    <cacheField name="[Measures].[Count of Marital_Status]" caption="Count of Marital_Status" numFmtId="0" hierarchy="38" level="32767"/>
    <cacheField name="[Measures].[Average of Income]" caption="Average of Income" numFmtId="0" hierarchy="34" level="32767"/>
    <cacheField name="[Measures].[Average of Age]" caption="Average of Age" numFmtId="0" hierarchy="37" level="32767"/>
  </cacheFields>
  <cacheHierarchies count="51">
    <cacheHierarchy uniqueName="[All measures].[All measures]" caption="All measures" attribute="1" defaultMemberUniqueName="[All measures].[All measures].[All]" allUniqueName="[All measures].[All measures].[All]" dimensionUniqueName="[All measures]" displayFolder="" count="0" memberValueDatatype="5" unbalanced="0"/>
    <cacheHierarchy uniqueName="[marketing_data].[Age]" caption="Age" attribute="1" defaultMemberUniqueName="[marketing_data].[Age].[All]" allUniqueName="[marketing_data].[Age].[All]" dimensionUniqueName="[marketing_data]" displayFolder="" count="0" memberValueDatatype="20" unbalanced="0"/>
    <cacheHierarchy uniqueName="[marketing_data].[Education]" caption="Education" attribute="1" defaultMemberUniqueName="[marketing_data].[Education].[All]" allUniqueName="[marketing_data].[Education].[All]" dimensionUniqueName="[marketing_data]" displayFolder="" count="2" memberValueDatatype="130" unbalanced="0">
      <fieldsUsage count="2">
        <fieldUsage x="-1"/>
        <fieldUsage x="0"/>
      </fieldsUsage>
    </cacheHierarchy>
    <cacheHierarchy uniqueName="[marketing_data].[Marital_Status]" caption="Marital_Status" attribute="1" defaultMemberUniqueName="[marketing_data].[Marital_Status].[All]" allUniqueName="[marketing_data].[Marital_Status].[All]" dimensionUniqueName="[marketing_data]" displayFolder="" count="2" memberValueDatatype="130" unbalanced="0">
      <fieldsUsage count="2">
        <fieldUsage x="-1"/>
        <fieldUsage x="1"/>
      </fieldsUsage>
    </cacheHierarchy>
    <cacheHierarchy uniqueName="[marketing_data].[Family size]" caption="Family size" attribute="1" defaultMemberUniqueName="[marketing_data].[Family size].[All]" allUniqueName="[marketing_data].[Family size].[All]" dimensionUniqueName="[marketing_data]" displayFolder="" count="0" memberValueDatatype="130" unbalanced="0"/>
    <cacheHierarchy uniqueName="[marketing_data].[Income]" caption="Income" attribute="1" defaultMemberUniqueName="[marketing_data].[Income].[All]" allUniqueName="[marketing_data].[Income].[All]" dimensionUniqueName="[marketing_data]" displayFolder="" count="0" memberValueDatatype="20" unbalanced="0"/>
    <cacheHierarchy uniqueName="[marketing_data].[Dt_Customer]" caption="Dt_Customer" attribute="1" time="1" defaultMemberUniqueName="[marketing_data].[Dt_Customer].[All]" allUniqueName="[marketing_data].[Dt_Customer].[All]" dimensionUniqueName="[marketing_data]" displayFolder="" count="0" memberValueDatatype="7" unbalanced="0"/>
    <cacheHierarchy uniqueName="[marketing_data].[Recency]" caption="Recency" attribute="1" defaultMemberUniqueName="[marketing_data].[Recency].[All]" allUniqueName="[marketing_data].[Recency].[All]" dimensionUniqueName="[marketing_data]" displayFolder="" count="0" memberValueDatatype="130" unbalanced="0"/>
    <cacheHierarchy uniqueName="[marketing_data].[NumDealsPurchases]" caption="NumDealsPurchases" attribute="1" defaultMemberUniqueName="[marketing_data].[NumDealsPurchases].[All]" allUniqueName="[marketing_data].[NumDealsPurchases].[All]" dimensionUniqueName="[marketing_data]" displayFolder="" count="0" memberValueDatatype="20" unbalanced="0"/>
    <cacheHierarchy uniqueName="[marketing_data].[NumWebVisitsMonth]" caption="NumWebVisitsMonth" attribute="1" defaultMemberUniqueName="[marketing_data].[NumWebVisitsMonth].[All]" allUniqueName="[marketing_data].[NumWebVisitsMonth].[All]" dimensionUniqueName="[marketing_data]" displayFolder="" count="0" memberValueDatatype="20" unbalanced="0"/>
    <cacheHierarchy uniqueName="[marketing_data].[AcceptedCmp3]" caption="AcceptedCmp3" attribute="1" defaultMemberUniqueName="[marketing_data].[AcceptedCmp3].[All]" allUniqueName="[marketing_data].[AcceptedCmp3].[All]" dimensionUniqueName="[marketing_data]" displayFolder="" count="0" memberValueDatatype="20" unbalanced="0"/>
    <cacheHierarchy uniqueName="[marketing_data].[AcceptedCmp4]" caption="AcceptedCmp4" attribute="1" defaultMemberUniqueName="[marketing_data].[AcceptedCmp4].[All]" allUniqueName="[marketing_data].[AcceptedCmp4].[All]" dimensionUniqueName="[marketing_data]" displayFolder="" count="0" memberValueDatatype="20" unbalanced="0"/>
    <cacheHierarchy uniqueName="[marketing_data].[AcceptedCmp5]" caption="AcceptedCmp5" attribute="1" defaultMemberUniqueName="[marketing_data].[AcceptedCmp5].[All]" allUniqueName="[marketing_data].[AcceptedCmp5].[All]" dimensionUniqueName="[marketing_data]" displayFolder="" count="0" memberValueDatatype="20" unbalanced="0"/>
    <cacheHierarchy uniqueName="[marketing_data].[AcceptedCmp1]" caption="AcceptedCmp1" attribute="1" defaultMemberUniqueName="[marketing_data].[AcceptedCmp1].[All]" allUniqueName="[marketing_data].[AcceptedCmp1].[All]" dimensionUniqueName="[marketing_data]" displayFolder="" count="0" memberValueDatatype="20" unbalanced="0"/>
    <cacheHierarchy uniqueName="[marketing_data].[AcceptedCmp2]" caption="AcceptedCmp2" attribute="1" defaultMemberUniqueName="[marketing_data].[AcceptedCmp2].[All]" allUniqueName="[marketing_data].[AcceptedCmp2].[All]" dimensionUniqueName="[marketing_data]" displayFolder="" count="0" memberValueDatatype="20" unbalanced="0"/>
    <cacheHierarchy uniqueName="[marketing_data].[Response]" caption="Response" attribute="1" defaultMemberUniqueName="[marketing_data].[Response].[All]" allUniqueName="[marketing_data].[Response].[All]" dimensionUniqueName="[marketing_data]" displayFolder="" count="0" memberValueDatatype="20" unbalanced="0"/>
    <cacheHierarchy uniqueName="[marketing_data].[Country]" caption="Country" attribute="1" defaultMemberUniqueName="[marketing_data].[Country].[All]" allUniqueName="[marketing_data].[Country].[All]" dimensionUniqueName="[marketing_data]" displayFolder="" count="0" memberValueDatatype="130" unbalanced="0"/>
    <cacheHierarchy uniqueName="[marketing_data].[Tenure]" caption="Tenure" attribute="1" defaultMemberUniqueName="[marketing_data].[Tenure].[All]" allUniqueName="[marketing_data].[Tenure].[All]" dimensionUniqueName="[marketing_data]" displayFolder="" count="0" memberValueDatatype="130" unbalanced="0"/>
    <cacheHierarchy uniqueName="[marketing_data].[Total_Spending]" caption="Total_Spending" attribute="1" defaultMemberUniqueName="[marketing_data].[Total_Spending].[All]" allUniqueName="[marketing_data].[Total_Spending].[All]" dimensionUniqueName="[marketing_data]" displayFolder="" count="0" memberValueDatatype="20" unbalanced="0"/>
    <cacheHierarchy uniqueName="[marketing_data].[Campaign_Success]" caption="Campaign_Success" attribute="1" defaultMemberUniqueName="[marketing_data].[Campaign_Success].[All]" allUniqueName="[marketing_data].[Campaign_Success].[All]" dimensionUniqueName="[marketing_data]" displayFolder="" count="0" memberValueDatatype="130" unbalanced="0"/>
    <cacheHierarchy uniqueName="[marketing_data].[Total purchases]" caption="Total purchases" attribute="1" defaultMemberUniqueName="[marketing_data].[Total purchases].[All]" allUniqueName="[marketing_data].[Total purchases].[All]" dimensionUniqueName="[marketing_data]" displayFolder="" count="0" memberValueDatatype="20" unbalanced="0"/>
    <cacheHierarchy uniqueName="[marketing_data].[Category]" caption="Category" attribute="1" defaultMemberUniqueName="[marketing_data].[Category].[All]" allUniqueName="[marketing_data].[Category].[All]" dimensionUniqueName="[marketing_data]" displayFolder="" count="0" memberValueDatatype="130" unbalanced="0"/>
    <cacheHierarchy uniqueName="[marketing_data].[Value]" caption="Value" attribute="1" defaultMemberUniqueName="[marketing_data].[Value].[All]" allUniqueName="[marketing_data].[Value].[All]" dimensionUniqueName="[marketing_data]" displayFolder="" count="0" memberValueDatatype="5" unbalanced="0"/>
    <cacheHierarchy uniqueName="[marketing_data].[Product Category]" caption="Product Category" attribute="1" defaultMemberUniqueName="[marketing_data].[Product Category].[All]" allUniqueName="[marketing_data].[Product Category].[All]" dimensionUniqueName="[marketing_data]" displayFolder="" count="0" memberValueDatatype="130" unbalanced="0"/>
    <cacheHierarchy uniqueName="[marketing_data].[Value.1]" caption="Value.1" attribute="1" defaultMemberUniqueName="[marketing_data].[Value.1].[All]" allUniqueName="[marketing_data].[Value.1].[All]" dimensionUniqueName="[marketing_data]" displayFolder="" count="0" memberValueDatatype="5" unbalanced="0"/>
    <cacheHierarchy uniqueName="[marketing_data].[Dt_Customer (Year)]" caption="Dt_Customer (Year)" attribute="1" defaultMemberUniqueName="[marketing_data].[Dt_Customer (Year)].[All]" allUniqueName="[marketing_data].[Dt_Customer (Year)].[All]" dimensionUniqueName="[marketing_data]" displayFolder="" count="0" memberValueDatatype="130" unbalanced="0"/>
    <cacheHierarchy uniqueName="[marketing_data].[Dt_Customer (Quarter)]" caption="Dt_Customer (Quarter)" attribute="1" defaultMemberUniqueName="[marketing_data].[Dt_Customer (Quarter)].[All]" allUniqueName="[marketing_data].[Dt_Customer (Quarter)].[All]" dimensionUniqueName="[marketing_data]" displayFolder="" count="0" memberValueDatatype="130" unbalanced="0"/>
    <cacheHierarchy uniqueName="[marketing_data].[Dt_Customer (Month)]" caption="Dt_Customer (Month)" attribute="1" defaultMemberUniqueName="[marketing_data].[Dt_Customer (Month)].[All]" allUniqueName="[marketing_data].[Dt_Customer (Month)].[All]" dimensionUniqueName="[marketing_data]" displayFolder="" count="0" memberValueDatatype="130" unbalanced="0"/>
    <cacheHierarchy uniqueName="[marketing_data].[Dt_Customer (Month Index)]" caption="Dt_Customer (Month Index)" attribute="1" defaultMemberUniqueName="[marketing_data].[Dt_Customer (Month Index)].[All]" allUniqueName="[marketing_data].[Dt_Customer (Month Index)].[All]" dimensionUniqueName="[marketing_data]" displayFolder="" count="0" memberValueDatatype="20" unbalanced="0" hidden="1"/>
    <cacheHierarchy uniqueName="[Measures].[__XL_Count marketing_data]" caption="__XL_Count marketing_data" measure="1" displayFolder="" measureGroup="marketing_data" count="0" hidden="1"/>
    <cacheHierarchy uniqueName="[Measures].[__XL_Count All measures]" caption="__XL_Count All measures" measure="1" displayFolder="" measureGroup="All measures" count="0" hidden="1"/>
    <cacheHierarchy uniqueName="[Measures].[__No measures defined]" caption="__No measures defined" measure="1" displayFolder="" count="0" hidden="1"/>
    <cacheHierarchy uniqueName="[Measures].[Count of Education]" caption="Count of Education" measure="1" displayFolder="" measureGroup="marketing_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Income]" caption="Sum of Income" measure="1" displayFolder="" measureGroup="marketing_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Income]" caption="Average of Income" measure="1" displayFolder="" measureGroup="marketing_data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Age]" caption="Count of Age" measure="1" displayFolder="" measureGroup="marketing_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Age]" caption="Sum of Age" measure="1" displayFolder="" measureGroup="marketing_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Age]" caption="Average of Age" measure="1" displayFolder="" measureGroup="marketing_data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Marital_Status]" caption="Count of Marital_Status" measure="1" displayFolder="" measureGroup="marketing_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Total_Spending]" caption="Sum of Total_Spending" measure="1" displayFolder="" measureGroup="marketing_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All measures]" caption="Sum of All measures" measure="1" displayFolder="" measureGroup="All measure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NumDealsPurchases]" caption="Sum of NumDealsPurchases" measure="1" displayFolder="" measureGroup="marketing_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Total purchases]" caption="Count of Total purchases" measure="1" displayFolder="" measureGroup="marketing_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otal purchases]" caption="Sum of Total purchases" measure="1" displayFolder="" measureGroup="marketing_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Value.1]" caption="Sum of Value.1" measure="1" displayFolder="" measureGroup="marketing_dat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Distinct Count of Value.1]" caption="Distinct Count of Value.1" measure="1" displayFolder="" measureGroup="marketing_dat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Value]" caption="Sum of Value" measure="1" displayFolder="" measureGroup="marketing_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Distinct Count of Education]" caption="Distinct Count of Education" measure="1" displayFolder="" measureGroup="marketing_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Response]" caption="Sum of Response" measure="1" displayFolder="" measureGroup="marketing_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Response]" caption="Count of Response" measure="1" displayFolder="" measureGroup="marketing_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Total_Spending]" caption="Average of Total_Spending" measure="1" displayFolder="" measureGroup="marketing_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3">
    <dimension name="All measures" uniqueName="[All measures]" caption="All measures"/>
    <dimension name="marketing_data" uniqueName="[marketing_data]" caption="marketing_data"/>
    <dimension measure="1" name="Measures" uniqueName="[Measures]" caption="Measures"/>
  </dimensions>
  <measureGroups count="2">
    <measureGroup name="All measures" caption="All measures"/>
    <measureGroup name="marketing_data" caption="marketing_data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saveData="0" refreshedBy="user" refreshedDate="46040.118518171294" backgroundQuery="1" createdVersion="6" refreshedVersion="6" minRefreshableVersion="3" recordCount="0" supportSubquery="1" supportAdvancedDrill="1">
  <cacheSource type="external" connectionId="3"/>
  <cacheFields count="2">
    <cacheField name="[Measures].[Average of Income]" caption="Average of Income" numFmtId="0" hierarchy="34" level="32767"/>
    <cacheField name="[marketing_data].[Marital_Status].[Marital_Status]" caption="Marital_Status" numFmtId="0" hierarchy="3" level="1">
      <sharedItems count="8">
        <s v="Absurd"/>
        <s v="Alone"/>
        <s v="Divorced"/>
        <s v="Married"/>
        <s v="Single"/>
        <s v="Together"/>
        <s v="Widow"/>
        <s v="YOLO"/>
      </sharedItems>
    </cacheField>
  </cacheFields>
  <cacheHierarchies count="51">
    <cacheHierarchy uniqueName="[All measures].[All measures]" caption="All measures" attribute="1" defaultMemberUniqueName="[All measures].[All measures].[All]" allUniqueName="[All measures].[All measures].[All]" dimensionUniqueName="[All measures]" displayFolder="" count="0" memberValueDatatype="5" unbalanced="0"/>
    <cacheHierarchy uniqueName="[marketing_data].[Age]" caption="Age" attribute="1" defaultMemberUniqueName="[marketing_data].[Age].[All]" allUniqueName="[marketing_data].[Age].[All]" dimensionUniqueName="[marketing_data]" displayFolder="" count="0" memberValueDatatype="20" unbalanced="0"/>
    <cacheHierarchy uniqueName="[marketing_data].[Education]" caption="Education" attribute="1" defaultMemberUniqueName="[marketing_data].[Education].[All]" allUniqueName="[marketing_data].[Education].[All]" dimensionUniqueName="[marketing_data]" displayFolder="" count="0" memberValueDatatype="130" unbalanced="0"/>
    <cacheHierarchy uniqueName="[marketing_data].[Marital_Status]" caption="Marital_Status" attribute="1" defaultMemberUniqueName="[marketing_data].[Marital_Status].[All]" allUniqueName="[marketing_data].[Marital_Status].[All]" dimensionUniqueName="[marketing_data]" displayFolder="" count="2" memberValueDatatype="130" unbalanced="0">
      <fieldsUsage count="2">
        <fieldUsage x="-1"/>
        <fieldUsage x="1"/>
      </fieldsUsage>
    </cacheHierarchy>
    <cacheHierarchy uniqueName="[marketing_data].[Family size]" caption="Family size" attribute="1" defaultMemberUniqueName="[marketing_data].[Family size].[All]" allUniqueName="[marketing_data].[Family size].[All]" dimensionUniqueName="[marketing_data]" displayFolder="" count="0" memberValueDatatype="130" unbalanced="0"/>
    <cacheHierarchy uniqueName="[marketing_data].[Income]" caption="Income" attribute="1" defaultMemberUniqueName="[marketing_data].[Income].[All]" allUniqueName="[marketing_data].[Income].[All]" dimensionUniqueName="[marketing_data]" displayFolder="" count="0" memberValueDatatype="20" unbalanced="0"/>
    <cacheHierarchy uniqueName="[marketing_data].[Dt_Customer]" caption="Dt_Customer" attribute="1" time="1" defaultMemberUniqueName="[marketing_data].[Dt_Customer].[All]" allUniqueName="[marketing_data].[Dt_Customer].[All]" dimensionUniqueName="[marketing_data]" displayFolder="" count="0" memberValueDatatype="7" unbalanced="0"/>
    <cacheHierarchy uniqueName="[marketing_data].[Recency]" caption="Recency" attribute="1" defaultMemberUniqueName="[marketing_data].[Recency].[All]" allUniqueName="[marketing_data].[Recency].[All]" dimensionUniqueName="[marketing_data]" displayFolder="" count="0" memberValueDatatype="130" unbalanced="0"/>
    <cacheHierarchy uniqueName="[marketing_data].[NumDealsPurchases]" caption="NumDealsPurchases" attribute="1" defaultMemberUniqueName="[marketing_data].[NumDealsPurchases].[All]" allUniqueName="[marketing_data].[NumDealsPurchases].[All]" dimensionUniqueName="[marketing_data]" displayFolder="" count="0" memberValueDatatype="20" unbalanced="0"/>
    <cacheHierarchy uniqueName="[marketing_data].[NumWebVisitsMonth]" caption="NumWebVisitsMonth" attribute="1" defaultMemberUniqueName="[marketing_data].[NumWebVisitsMonth].[All]" allUniqueName="[marketing_data].[NumWebVisitsMonth].[All]" dimensionUniqueName="[marketing_data]" displayFolder="" count="0" memberValueDatatype="20" unbalanced="0"/>
    <cacheHierarchy uniqueName="[marketing_data].[AcceptedCmp3]" caption="AcceptedCmp3" attribute="1" defaultMemberUniqueName="[marketing_data].[AcceptedCmp3].[All]" allUniqueName="[marketing_data].[AcceptedCmp3].[All]" dimensionUniqueName="[marketing_data]" displayFolder="" count="0" memberValueDatatype="20" unbalanced="0"/>
    <cacheHierarchy uniqueName="[marketing_data].[AcceptedCmp4]" caption="AcceptedCmp4" attribute="1" defaultMemberUniqueName="[marketing_data].[AcceptedCmp4].[All]" allUniqueName="[marketing_data].[AcceptedCmp4].[All]" dimensionUniqueName="[marketing_data]" displayFolder="" count="0" memberValueDatatype="20" unbalanced="0"/>
    <cacheHierarchy uniqueName="[marketing_data].[AcceptedCmp5]" caption="AcceptedCmp5" attribute="1" defaultMemberUniqueName="[marketing_data].[AcceptedCmp5].[All]" allUniqueName="[marketing_data].[AcceptedCmp5].[All]" dimensionUniqueName="[marketing_data]" displayFolder="" count="0" memberValueDatatype="20" unbalanced="0"/>
    <cacheHierarchy uniqueName="[marketing_data].[AcceptedCmp1]" caption="AcceptedCmp1" attribute="1" defaultMemberUniqueName="[marketing_data].[AcceptedCmp1].[All]" allUniqueName="[marketing_data].[AcceptedCmp1].[All]" dimensionUniqueName="[marketing_data]" displayFolder="" count="0" memberValueDatatype="20" unbalanced="0"/>
    <cacheHierarchy uniqueName="[marketing_data].[AcceptedCmp2]" caption="AcceptedCmp2" attribute="1" defaultMemberUniqueName="[marketing_data].[AcceptedCmp2].[All]" allUniqueName="[marketing_data].[AcceptedCmp2].[All]" dimensionUniqueName="[marketing_data]" displayFolder="" count="0" memberValueDatatype="20" unbalanced="0"/>
    <cacheHierarchy uniqueName="[marketing_data].[Response]" caption="Response" attribute="1" defaultMemberUniqueName="[marketing_data].[Response].[All]" allUniqueName="[marketing_data].[Response].[All]" dimensionUniqueName="[marketing_data]" displayFolder="" count="0" memberValueDatatype="20" unbalanced="0"/>
    <cacheHierarchy uniqueName="[marketing_data].[Country]" caption="Country" attribute="1" defaultMemberUniqueName="[marketing_data].[Country].[All]" allUniqueName="[marketing_data].[Country].[All]" dimensionUniqueName="[marketing_data]" displayFolder="" count="0" memberValueDatatype="130" unbalanced="0"/>
    <cacheHierarchy uniqueName="[marketing_data].[Tenure]" caption="Tenure" attribute="1" defaultMemberUniqueName="[marketing_data].[Tenure].[All]" allUniqueName="[marketing_data].[Tenure].[All]" dimensionUniqueName="[marketing_data]" displayFolder="" count="0" memberValueDatatype="130" unbalanced="0"/>
    <cacheHierarchy uniqueName="[marketing_data].[Total_Spending]" caption="Total_Spending" attribute="1" defaultMemberUniqueName="[marketing_data].[Total_Spending].[All]" allUniqueName="[marketing_data].[Total_Spending].[All]" dimensionUniqueName="[marketing_data]" displayFolder="" count="0" memberValueDatatype="20" unbalanced="0"/>
    <cacheHierarchy uniqueName="[marketing_data].[Campaign_Success]" caption="Campaign_Success" attribute="1" defaultMemberUniqueName="[marketing_data].[Campaign_Success].[All]" allUniqueName="[marketing_data].[Campaign_Success].[All]" dimensionUniqueName="[marketing_data]" displayFolder="" count="0" memberValueDatatype="130" unbalanced="0"/>
    <cacheHierarchy uniqueName="[marketing_data].[Total purchases]" caption="Total purchases" attribute="1" defaultMemberUniqueName="[marketing_data].[Total purchases].[All]" allUniqueName="[marketing_data].[Total purchases].[All]" dimensionUniqueName="[marketing_data]" displayFolder="" count="0" memberValueDatatype="20" unbalanced="0"/>
    <cacheHierarchy uniqueName="[marketing_data].[Category]" caption="Category" attribute="1" defaultMemberUniqueName="[marketing_data].[Category].[All]" allUniqueName="[marketing_data].[Category].[All]" dimensionUniqueName="[marketing_data]" displayFolder="" count="0" memberValueDatatype="130" unbalanced="0"/>
    <cacheHierarchy uniqueName="[marketing_data].[Value]" caption="Value" attribute="1" defaultMemberUniqueName="[marketing_data].[Value].[All]" allUniqueName="[marketing_data].[Value].[All]" dimensionUniqueName="[marketing_data]" displayFolder="" count="0" memberValueDatatype="5" unbalanced="0"/>
    <cacheHierarchy uniqueName="[marketing_data].[Product Category]" caption="Product Category" attribute="1" defaultMemberUniqueName="[marketing_data].[Product Category].[All]" allUniqueName="[marketing_data].[Product Category].[All]" dimensionUniqueName="[marketing_data]" displayFolder="" count="0" memberValueDatatype="130" unbalanced="0"/>
    <cacheHierarchy uniqueName="[marketing_data].[Value.1]" caption="Value.1" attribute="1" defaultMemberUniqueName="[marketing_data].[Value.1].[All]" allUniqueName="[marketing_data].[Value.1].[All]" dimensionUniqueName="[marketing_data]" displayFolder="" count="0" memberValueDatatype="5" unbalanced="0"/>
    <cacheHierarchy uniqueName="[marketing_data].[Dt_Customer (Year)]" caption="Dt_Customer (Year)" attribute="1" defaultMemberUniqueName="[marketing_data].[Dt_Customer (Year)].[All]" allUniqueName="[marketing_data].[Dt_Customer (Year)].[All]" dimensionUniqueName="[marketing_data]" displayFolder="" count="0" memberValueDatatype="130" unbalanced="0"/>
    <cacheHierarchy uniqueName="[marketing_data].[Dt_Customer (Quarter)]" caption="Dt_Customer (Quarter)" attribute="1" defaultMemberUniqueName="[marketing_data].[Dt_Customer (Quarter)].[All]" allUniqueName="[marketing_data].[Dt_Customer (Quarter)].[All]" dimensionUniqueName="[marketing_data]" displayFolder="" count="0" memberValueDatatype="130" unbalanced="0"/>
    <cacheHierarchy uniqueName="[marketing_data].[Dt_Customer (Month)]" caption="Dt_Customer (Month)" attribute="1" defaultMemberUniqueName="[marketing_data].[Dt_Customer (Month)].[All]" allUniqueName="[marketing_data].[Dt_Customer (Month)].[All]" dimensionUniqueName="[marketing_data]" displayFolder="" count="0" memberValueDatatype="130" unbalanced="0"/>
    <cacheHierarchy uniqueName="[marketing_data].[Dt_Customer (Month Index)]" caption="Dt_Customer (Month Index)" attribute="1" defaultMemberUniqueName="[marketing_data].[Dt_Customer (Month Index)].[All]" allUniqueName="[marketing_data].[Dt_Customer (Month Index)].[All]" dimensionUniqueName="[marketing_data]" displayFolder="" count="0" memberValueDatatype="20" unbalanced="0" hidden="1"/>
    <cacheHierarchy uniqueName="[Measures].[__XL_Count marketing_data]" caption="__XL_Count marketing_data" measure="1" displayFolder="" measureGroup="marketing_data" count="0" hidden="1"/>
    <cacheHierarchy uniqueName="[Measures].[__XL_Count All measures]" caption="__XL_Count All measures" measure="1" displayFolder="" measureGroup="All measures" count="0" hidden="1"/>
    <cacheHierarchy uniqueName="[Measures].[__No measures defined]" caption="__No measures defined" measure="1" displayFolder="" count="0" hidden="1"/>
    <cacheHierarchy uniqueName="[Measures].[Count of Education]" caption="Count of Education" measure="1" displayFolder="" measureGroup="marketing_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Income]" caption="Sum of Income" measure="1" displayFolder="" measureGroup="marketing_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Income]" caption="Average of Income" measure="1" displayFolder="" measureGroup="marketing_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Age]" caption="Count of Age" measure="1" displayFolder="" measureGroup="marketing_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Age]" caption="Sum of Age" measure="1" displayFolder="" measureGroup="marketing_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Age]" caption="Average of Age" measure="1" displayFolder="" measureGroup="marketing_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Marital_Status]" caption="Count of Marital_Status" measure="1" displayFolder="" measureGroup="marketing_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Total_Spending]" caption="Sum of Total_Spending" measure="1" displayFolder="" measureGroup="marketing_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All measures]" caption="Sum of All measures" measure="1" displayFolder="" measureGroup="All measure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NumDealsPurchases]" caption="Sum of NumDealsPurchases" measure="1" displayFolder="" measureGroup="marketing_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Total purchases]" caption="Count of Total purchases" measure="1" displayFolder="" measureGroup="marketing_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otal purchases]" caption="Sum of Total purchases" measure="1" displayFolder="" measureGroup="marketing_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Value.1]" caption="Sum of Value.1" measure="1" displayFolder="" measureGroup="marketing_dat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Distinct Count of Value.1]" caption="Distinct Count of Value.1" measure="1" displayFolder="" measureGroup="marketing_dat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Value]" caption="Sum of Value" measure="1" displayFolder="" measureGroup="marketing_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Distinct Count of Education]" caption="Distinct Count of Education" measure="1" displayFolder="" measureGroup="marketing_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Response]" caption="Sum of Response" measure="1" displayFolder="" measureGroup="marketing_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Response]" caption="Count of Response" measure="1" displayFolder="" measureGroup="marketing_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Total_Spending]" caption="Average of Total_Spending" measure="1" displayFolder="" measureGroup="marketing_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3">
    <dimension name="All measures" uniqueName="[All measures]" caption="All measures"/>
    <dimension name="marketing_data" uniqueName="[marketing_data]" caption="marketing_data"/>
    <dimension measure="1" name="Measures" uniqueName="[Measures]" caption="Measures"/>
  </dimensions>
  <measureGroups count="2">
    <measureGroup name="All measures" caption="All measures"/>
    <measureGroup name="marketing_data" caption="marketing_data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saveData="0" refreshedBy="user" refreshedDate="46040.132411226848" backgroundQuery="1" createdVersion="6" refreshedVersion="6" minRefreshableVersion="3" recordCount="0" supportSubquery="1" supportAdvancedDrill="1">
  <cacheSource type="external" connectionId="3"/>
  <cacheFields count="5">
    <cacheField name="[marketing_data].[Category].[Category]" caption="Category" numFmtId="0" hierarchy="21" level="1">
      <sharedItems count="3">
        <s v="NumCatalogPurchases"/>
        <s v="NumStorePurchases"/>
        <s v="NumWebPurchases"/>
      </sharedItems>
    </cacheField>
    <cacheField name="[marketing_data].[Education].[Education]" caption="Education" numFmtId="0" hierarchy="2" level="1">
      <sharedItems containsSemiMixedTypes="0" containsNonDate="0" containsString="0"/>
    </cacheField>
    <cacheField name="[marketing_data].[Marital_Status].[Marital_Status]" caption="Marital_Status" numFmtId="0" hierarchy="3" level="1">
      <sharedItems containsSemiMixedTypes="0" containsNonDate="0" containsString="0"/>
    </cacheField>
    <cacheField name="[marketing_data].[Country].[Country]" caption="Country" numFmtId="0" hierarchy="16" level="1">
      <sharedItems containsSemiMixedTypes="0" containsNonDate="0" containsString="0"/>
    </cacheField>
    <cacheField name="[Measures].[Sum of Value]" caption="Sum of Value" numFmtId="0" hierarchy="46" level="32767"/>
  </cacheFields>
  <cacheHierarchies count="51">
    <cacheHierarchy uniqueName="[All measures].[All measures]" caption="All measures" attribute="1" defaultMemberUniqueName="[All measures].[All measures].[All]" allUniqueName="[All measures].[All measures].[All]" dimensionUniqueName="[All measures]" displayFolder="" count="0" memberValueDatatype="5" unbalanced="0"/>
    <cacheHierarchy uniqueName="[marketing_data].[Age]" caption="Age" attribute="1" defaultMemberUniqueName="[marketing_data].[Age].[All]" allUniqueName="[marketing_data].[Age].[All]" dimensionUniqueName="[marketing_data]" displayFolder="" count="0" memberValueDatatype="20" unbalanced="0"/>
    <cacheHierarchy uniqueName="[marketing_data].[Education]" caption="Education" attribute="1" defaultMemberUniqueName="[marketing_data].[Education].[All]" allUniqueName="[marketing_data].[Education].[All]" dimensionUniqueName="[marketing_data]" displayFolder="" count="2" memberValueDatatype="130" unbalanced="0">
      <fieldsUsage count="2">
        <fieldUsage x="-1"/>
        <fieldUsage x="1"/>
      </fieldsUsage>
    </cacheHierarchy>
    <cacheHierarchy uniqueName="[marketing_data].[Marital_Status]" caption="Marital_Status" attribute="1" defaultMemberUniqueName="[marketing_data].[Marital_Status].[All]" allUniqueName="[marketing_data].[Marital_Status].[All]" dimensionUniqueName="[marketing_data]" displayFolder="" count="2" memberValueDatatype="130" unbalanced="0">
      <fieldsUsage count="2">
        <fieldUsage x="-1"/>
        <fieldUsage x="2"/>
      </fieldsUsage>
    </cacheHierarchy>
    <cacheHierarchy uniqueName="[marketing_data].[Family size]" caption="Family size" attribute="1" defaultMemberUniqueName="[marketing_data].[Family size].[All]" allUniqueName="[marketing_data].[Family size].[All]" dimensionUniqueName="[marketing_data]" displayFolder="" count="0" memberValueDatatype="130" unbalanced="0"/>
    <cacheHierarchy uniqueName="[marketing_data].[Income]" caption="Income" attribute="1" defaultMemberUniqueName="[marketing_data].[Income].[All]" allUniqueName="[marketing_data].[Income].[All]" dimensionUniqueName="[marketing_data]" displayFolder="" count="0" memberValueDatatype="20" unbalanced="0"/>
    <cacheHierarchy uniqueName="[marketing_data].[Dt_Customer]" caption="Dt_Customer" attribute="1" time="1" defaultMemberUniqueName="[marketing_data].[Dt_Customer].[All]" allUniqueName="[marketing_data].[Dt_Customer].[All]" dimensionUniqueName="[marketing_data]" displayFolder="" count="0" memberValueDatatype="7" unbalanced="0"/>
    <cacheHierarchy uniqueName="[marketing_data].[Recency]" caption="Recency" attribute="1" defaultMemberUniqueName="[marketing_data].[Recency].[All]" allUniqueName="[marketing_data].[Recency].[All]" dimensionUniqueName="[marketing_data]" displayFolder="" count="0" memberValueDatatype="130" unbalanced="0"/>
    <cacheHierarchy uniqueName="[marketing_data].[NumDealsPurchases]" caption="NumDealsPurchases" attribute="1" defaultMemberUniqueName="[marketing_data].[NumDealsPurchases].[All]" allUniqueName="[marketing_data].[NumDealsPurchases].[All]" dimensionUniqueName="[marketing_data]" displayFolder="" count="0" memberValueDatatype="20" unbalanced="0"/>
    <cacheHierarchy uniqueName="[marketing_data].[NumWebVisitsMonth]" caption="NumWebVisitsMonth" attribute="1" defaultMemberUniqueName="[marketing_data].[NumWebVisitsMonth].[All]" allUniqueName="[marketing_data].[NumWebVisitsMonth].[All]" dimensionUniqueName="[marketing_data]" displayFolder="" count="0" memberValueDatatype="20" unbalanced="0"/>
    <cacheHierarchy uniqueName="[marketing_data].[AcceptedCmp3]" caption="AcceptedCmp3" attribute="1" defaultMemberUniqueName="[marketing_data].[AcceptedCmp3].[All]" allUniqueName="[marketing_data].[AcceptedCmp3].[All]" dimensionUniqueName="[marketing_data]" displayFolder="" count="0" memberValueDatatype="20" unbalanced="0"/>
    <cacheHierarchy uniqueName="[marketing_data].[AcceptedCmp4]" caption="AcceptedCmp4" attribute="1" defaultMemberUniqueName="[marketing_data].[AcceptedCmp4].[All]" allUniqueName="[marketing_data].[AcceptedCmp4].[All]" dimensionUniqueName="[marketing_data]" displayFolder="" count="0" memberValueDatatype="20" unbalanced="0"/>
    <cacheHierarchy uniqueName="[marketing_data].[AcceptedCmp5]" caption="AcceptedCmp5" attribute="1" defaultMemberUniqueName="[marketing_data].[AcceptedCmp5].[All]" allUniqueName="[marketing_data].[AcceptedCmp5].[All]" dimensionUniqueName="[marketing_data]" displayFolder="" count="0" memberValueDatatype="20" unbalanced="0"/>
    <cacheHierarchy uniqueName="[marketing_data].[AcceptedCmp1]" caption="AcceptedCmp1" attribute="1" defaultMemberUniqueName="[marketing_data].[AcceptedCmp1].[All]" allUniqueName="[marketing_data].[AcceptedCmp1].[All]" dimensionUniqueName="[marketing_data]" displayFolder="" count="0" memberValueDatatype="20" unbalanced="0"/>
    <cacheHierarchy uniqueName="[marketing_data].[AcceptedCmp2]" caption="AcceptedCmp2" attribute="1" defaultMemberUniqueName="[marketing_data].[AcceptedCmp2].[All]" allUniqueName="[marketing_data].[AcceptedCmp2].[All]" dimensionUniqueName="[marketing_data]" displayFolder="" count="0" memberValueDatatype="20" unbalanced="0"/>
    <cacheHierarchy uniqueName="[marketing_data].[Response]" caption="Response" attribute="1" defaultMemberUniqueName="[marketing_data].[Response].[All]" allUniqueName="[marketing_data].[Response].[All]" dimensionUniqueName="[marketing_data]" displayFolder="" count="0" memberValueDatatype="20" unbalanced="0"/>
    <cacheHierarchy uniqueName="[marketing_data].[Country]" caption="Country" attribute="1" defaultMemberUniqueName="[marketing_data].[Country].[All]" allUniqueName="[marketing_data].[Country].[All]" dimensionUniqueName="[marketing_data]" displayFolder="" count="2" memberValueDatatype="130" unbalanced="0">
      <fieldsUsage count="2">
        <fieldUsage x="-1"/>
        <fieldUsage x="3"/>
      </fieldsUsage>
    </cacheHierarchy>
    <cacheHierarchy uniqueName="[marketing_data].[Tenure]" caption="Tenure" attribute="1" defaultMemberUniqueName="[marketing_data].[Tenure].[All]" allUniqueName="[marketing_data].[Tenure].[All]" dimensionUniqueName="[marketing_data]" displayFolder="" count="0" memberValueDatatype="130" unbalanced="0"/>
    <cacheHierarchy uniqueName="[marketing_data].[Total_Spending]" caption="Total_Spending" attribute="1" defaultMemberUniqueName="[marketing_data].[Total_Spending].[All]" allUniqueName="[marketing_data].[Total_Spending].[All]" dimensionUniqueName="[marketing_data]" displayFolder="" count="0" memberValueDatatype="20" unbalanced="0"/>
    <cacheHierarchy uniqueName="[marketing_data].[Campaign_Success]" caption="Campaign_Success" attribute="1" defaultMemberUniqueName="[marketing_data].[Campaign_Success].[All]" allUniqueName="[marketing_data].[Campaign_Success].[All]" dimensionUniqueName="[marketing_data]" displayFolder="" count="0" memberValueDatatype="130" unbalanced="0"/>
    <cacheHierarchy uniqueName="[marketing_data].[Total purchases]" caption="Total purchases" attribute="1" defaultMemberUniqueName="[marketing_data].[Total purchases].[All]" allUniqueName="[marketing_data].[Total purchases].[All]" dimensionUniqueName="[marketing_data]" displayFolder="" count="0" memberValueDatatype="20" unbalanced="0"/>
    <cacheHierarchy uniqueName="[marketing_data].[Category]" caption="Category" attribute="1" defaultMemberUniqueName="[marketing_data].[Category].[All]" allUniqueName="[marketing_data].[Category].[All]" dimensionUniqueName="[marketing_data]" displayFolder="" count="2" memberValueDatatype="130" unbalanced="0">
      <fieldsUsage count="2">
        <fieldUsage x="-1"/>
        <fieldUsage x="0"/>
      </fieldsUsage>
    </cacheHierarchy>
    <cacheHierarchy uniqueName="[marketing_data].[Value]" caption="Value" attribute="1" defaultMemberUniqueName="[marketing_data].[Value].[All]" allUniqueName="[marketing_data].[Value].[All]" dimensionUniqueName="[marketing_data]" displayFolder="" count="0" memberValueDatatype="5" unbalanced="0"/>
    <cacheHierarchy uniqueName="[marketing_data].[Product Category]" caption="Product Category" attribute="1" defaultMemberUniqueName="[marketing_data].[Product Category].[All]" allUniqueName="[marketing_data].[Product Category].[All]" dimensionUniqueName="[marketing_data]" displayFolder="" count="0" memberValueDatatype="130" unbalanced="0"/>
    <cacheHierarchy uniqueName="[marketing_data].[Value.1]" caption="Value.1" attribute="1" defaultMemberUniqueName="[marketing_data].[Value.1].[All]" allUniqueName="[marketing_data].[Value.1].[All]" dimensionUniqueName="[marketing_data]" displayFolder="" count="0" memberValueDatatype="5" unbalanced="0"/>
    <cacheHierarchy uniqueName="[marketing_data].[Dt_Customer (Year)]" caption="Dt_Customer (Year)" attribute="1" defaultMemberUniqueName="[marketing_data].[Dt_Customer (Year)].[All]" allUniqueName="[marketing_data].[Dt_Customer (Year)].[All]" dimensionUniqueName="[marketing_data]" displayFolder="" count="0" memberValueDatatype="130" unbalanced="0"/>
    <cacheHierarchy uniqueName="[marketing_data].[Dt_Customer (Quarter)]" caption="Dt_Customer (Quarter)" attribute="1" defaultMemberUniqueName="[marketing_data].[Dt_Customer (Quarter)].[All]" allUniqueName="[marketing_data].[Dt_Customer (Quarter)].[All]" dimensionUniqueName="[marketing_data]" displayFolder="" count="0" memberValueDatatype="130" unbalanced="0"/>
    <cacheHierarchy uniqueName="[marketing_data].[Dt_Customer (Month)]" caption="Dt_Customer (Month)" attribute="1" defaultMemberUniqueName="[marketing_data].[Dt_Customer (Month)].[All]" allUniqueName="[marketing_data].[Dt_Customer (Month)].[All]" dimensionUniqueName="[marketing_data]" displayFolder="" count="0" memberValueDatatype="130" unbalanced="0"/>
    <cacheHierarchy uniqueName="[marketing_data].[Dt_Customer (Month Index)]" caption="Dt_Customer (Month Index)" attribute="1" defaultMemberUniqueName="[marketing_data].[Dt_Customer (Month Index)].[All]" allUniqueName="[marketing_data].[Dt_Customer (Month Index)].[All]" dimensionUniqueName="[marketing_data]" displayFolder="" count="0" memberValueDatatype="20" unbalanced="0" hidden="1"/>
    <cacheHierarchy uniqueName="[Measures].[__XL_Count marketing_data]" caption="__XL_Count marketing_data" measure="1" displayFolder="" measureGroup="marketing_data" count="0" hidden="1"/>
    <cacheHierarchy uniqueName="[Measures].[__XL_Count All measures]" caption="__XL_Count All measures" measure="1" displayFolder="" measureGroup="All measures" count="0" hidden="1"/>
    <cacheHierarchy uniqueName="[Measures].[__No measures defined]" caption="__No measures defined" measure="1" displayFolder="" count="0" hidden="1"/>
    <cacheHierarchy uniqueName="[Measures].[Count of Education]" caption="Count of Education" measure="1" displayFolder="" measureGroup="marketing_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Income]" caption="Sum of Income" measure="1" displayFolder="" measureGroup="marketing_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Income]" caption="Average of Income" measure="1" displayFolder="" measureGroup="marketing_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Age]" caption="Count of Age" measure="1" displayFolder="" measureGroup="marketing_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Age]" caption="Sum of Age" measure="1" displayFolder="" measureGroup="marketing_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Age]" caption="Average of Age" measure="1" displayFolder="" measureGroup="marketing_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Marital_Status]" caption="Count of Marital_Status" measure="1" displayFolder="" measureGroup="marketing_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Total_Spending]" caption="Sum of Total_Spending" measure="1" displayFolder="" measureGroup="marketing_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All measures]" caption="Sum of All measures" measure="1" displayFolder="" measureGroup="All measure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NumDealsPurchases]" caption="Sum of NumDealsPurchases" measure="1" displayFolder="" measureGroup="marketing_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Total purchases]" caption="Count of Total purchases" measure="1" displayFolder="" measureGroup="marketing_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otal purchases]" caption="Sum of Total purchases" measure="1" displayFolder="" measureGroup="marketing_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Value.1]" caption="Sum of Value.1" measure="1" displayFolder="" measureGroup="marketing_dat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Distinct Count of Value.1]" caption="Distinct Count of Value.1" measure="1" displayFolder="" measureGroup="marketing_dat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Value]" caption="Sum of Value" measure="1" displayFolder="" measureGroup="marketing_data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Distinct Count of Education]" caption="Distinct Count of Education" measure="1" displayFolder="" measureGroup="marketing_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Response]" caption="Sum of Response" measure="1" displayFolder="" measureGroup="marketing_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Response]" caption="Count of Response" measure="1" displayFolder="" measureGroup="marketing_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Total_Spending]" caption="Average of Total_Spending" measure="1" displayFolder="" measureGroup="marketing_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3">
    <dimension name="All measures" uniqueName="[All measures]" caption="All measures"/>
    <dimension name="marketing_data" uniqueName="[marketing_data]" caption="marketing_data"/>
    <dimension measure="1" name="Measures" uniqueName="[Measures]" caption="Measures"/>
  </dimensions>
  <measureGroups count="2">
    <measureGroup name="All measures" caption="All measures"/>
    <measureGroup name="marketing_data" caption="marketing_data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saveData="0" refreshedBy="user" refreshedDate="46040.149321990742" backgroundQuery="1" createdVersion="6" refreshedVersion="6" minRefreshableVersion="3" recordCount="0" supportSubquery="1" supportAdvancedDrill="1">
  <cacheSource type="external" connectionId="3"/>
  <cacheFields count="3">
    <cacheField name="[marketing_data].[Country].[Country]" caption="Country" numFmtId="0" hierarchy="16" level="1">
      <sharedItems containsSemiMixedTypes="0" containsNonDate="0" containsString="0"/>
    </cacheField>
    <cacheField name="[marketing_data].[Campaign_Success].[Campaign_Success]" caption="Campaign_Success" numFmtId="0" hierarchy="19" level="1">
      <sharedItems count="5">
        <s v="1"/>
        <s v="2"/>
        <s v="3"/>
        <s v="4"/>
        <s v="5"/>
      </sharedItems>
    </cacheField>
    <cacheField name="[Measures].[Sum of Response]" caption="Sum of Response" numFmtId="0" hierarchy="48" level="32767"/>
  </cacheFields>
  <cacheHierarchies count="51">
    <cacheHierarchy uniqueName="[All measures].[All measures]" caption="All measures" attribute="1" defaultMemberUniqueName="[All measures].[All measures].[All]" allUniqueName="[All measures].[All measures].[All]" dimensionUniqueName="[All measures]" displayFolder="" count="0" memberValueDatatype="5" unbalanced="0"/>
    <cacheHierarchy uniqueName="[marketing_data].[Age]" caption="Age" attribute="1" defaultMemberUniqueName="[marketing_data].[Age].[All]" allUniqueName="[marketing_data].[Age].[All]" dimensionUniqueName="[marketing_data]" displayFolder="" count="0" memberValueDatatype="20" unbalanced="0"/>
    <cacheHierarchy uniqueName="[marketing_data].[Education]" caption="Education" attribute="1" defaultMemberUniqueName="[marketing_data].[Education].[All]" allUniqueName="[marketing_data].[Education].[All]" dimensionUniqueName="[marketing_data]" displayFolder="" count="0" memberValueDatatype="130" unbalanced="0"/>
    <cacheHierarchy uniqueName="[marketing_data].[Marital_Status]" caption="Marital_Status" attribute="1" defaultMemberUniqueName="[marketing_data].[Marital_Status].[All]" allUniqueName="[marketing_data].[Marital_Status].[All]" dimensionUniqueName="[marketing_data]" displayFolder="" count="0" memberValueDatatype="130" unbalanced="0"/>
    <cacheHierarchy uniqueName="[marketing_data].[Family size]" caption="Family size" attribute="1" defaultMemberUniqueName="[marketing_data].[Family size].[All]" allUniqueName="[marketing_data].[Family size].[All]" dimensionUniqueName="[marketing_data]" displayFolder="" count="0" memberValueDatatype="130" unbalanced="0"/>
    <cacheHierarchy uniqueName="[marketing_data].[Income]" caption="Income" attribute="1" defaultMemberUniqueName="[marketing_data].[Income].[All]" allUniqueName="[marketing_data].[Income].[All]" dimensionUniqueName="[marketing_data]" displayFolder="" count="0" memberValueDatatype="20" unbalanced="0"/>
    <cacheHierarchy uniqueName="[marketing_data].[Dt_Customer]" caption="Dt_Customer" attribute="1" time="1" defaultMemberUniqueName="[marketing_data].[Dt_Customer].[All]" allUniqueName="[marketing_data].[Dt_Customer].[All]" dimensionUniqueName="[marketing_data]" displayFolder="" count="0" memberValueDatatype="7" unbalanced="0"/>
    <cacheHierarchy uniqueName="[marketing_data].[Recency]" caption="Recency" attribute="1" defaultMemberUniqueName="[marketing_data].[Recency].[All]" allUniqueName="[marketing_data].[Recency].[All]" dimensionUniqueName="[marketing_data]" displayFolder="" count="0" memberValueDatatype="130" unbalanced="0"/>
    <cacheHierarchy uniqueName="[marketing_data].[NumDealsPurchases]" caption="NumDealsPurchases" attribute="1" defaultMemberUniqueName="[marketing_data].[NumDealsPurchases].[All]" allUniqueName="[marketing_data].[NumDealsPurchases].[All]" dimensionUniqueName="[marketing_data]" displayFolder="" count="0" memberValueDatatype="20" unbalanced="0"/>
    <cacheHierarchy uniqueName="[marketing_data].[NumWebVisitsMonth]" caption="NumWebVisitsMonth" attribute="1" defaultMemberUniqueName="[marketing_data].[NumWebVisitsMonth].[All]" allUniqueName="[marketing_data].[NumWebVisitsMonth].[All]" dimensionUniqueName="[marketing_data]" displayFolder="" count="0" memberValueDatatype="20" unbalanced="0"/>
    <cacheHierarchy uniqueName="[marketing_data].[AcceptedCmp3]" caption="AcceptedCmp3" attribute="1" defaultMemberUniqueName="[marketing_data].[AcceptedCmp3].[All]" allUniqueName="[marketing_data].[AcceptedCmp3].[All]" dimensionUniqueName="[marketing_data]" displayFolder="" count="0" memberValueDatatype="20" unbalanced="0"/>
    <cacheHierarchy uniqueName="[marketing_data].[AcceptedCmp4]" caption="AcceptedCmp4" attribute="1" defaultMemberUniqueName="[marketing_data].[AcceptedCmp4].[All]" allUniqueName="[marketing_data].[AcceptedCmp4].[All]" dimensionUniqueName="[marketing_data]" displayFolder="" count="0" memberValueDatatype="20" unbalanced="0"/>
    <cacheHierarchy uniqueName="[marketing_data].[AcceptedCmp5]" caption="AcceptedCmp5" attribute="1" defaultMemberUniqueName="[marketing_data].[AcceptedCmp5].[All]" allUniqueName="[marketing_data].[AcceptedCmp5].[All]" dimensionUniqueName="[marketing_data]" displayFolder="" count="0" memberValueDatatype="20" unbalanced="0"/>
    <cacheHierarchy uniqueName="[marketing_data].[AcceptedCmp1]" caption="AcceptedCmp1" attribute="1" defaultMemberUniqueName="[marketing_data].[AcceptedCmp1].[All]" allUniqueName="[marketing_data].[AcceptedCmp1].[All]" dimensionUniqueName="[marketing_data]" displayFolder="" count="0" memberValueDatatype="20" unbalanced="0"/>
    <cacheHierarchy uniqueName="[marketing_data].[AcceptedCmp2]" caption="AcceptedCmp2" attribute="1" defaultMemberUniqueName="[marketing_data].[AcceptedCmp2].[All]" allUniqueName="[marketing_data].[AcceptedCmp2].[All]" dimensionUniqueName="[marketing_data]" displayFolder="" count="0" memberValueDatatype="20" unbalanced="0"/>
    <cacheHierarchy uniqueName="[marketing_data].[Response]" caption="Response" attribute="1" defaultMemberUniqueName="[marketing_data].[Response].[All]" allUniqueName="[marketing_data].[Response].[All]" dimensionUniqueName="[marketing_data]" displayFolder="" count="0" memberValueDatatype="20" unbalanced="0"/>
    <cacheHierarchy uniqueName="[marketing_data].[Country]" caption="Country" attribute="1" defaultMemberUniqueName="[marketing_data].[Country].[All]" allUniqueName="[marketing_data].[Country].[All]" dimensionUniqueName="[marketing_data]" displayFolder="" count="2" memberValueDatatype="130" unbalanced="0">
      <fieldsUsage count="2">
        <fieldUsage x="-1"/>
        <fieldUsage x="0"/>
      </fieldsUsage>
    </cacheHierarchy>
    <cacheHierarchy uniqueName="[marketing_data].[Tenure]" caption="Tenure" attribute="1" defaultMemberUniqueName="[marketing_data].[Tenure].[All]" allUniqueName="[marketing_data].[Tenure].[All]" dimensionUniqueName="[marketing_data]" displayFolder="" count="0" memberValueDatatype="130" unbalanced="0"/>
    <cacheHierarchy uniqueName="[marketing_data].[Total_Spending]" caption="Total_Spending" attribute="1" defaultMemberUniqueName="[marketing_data].[Total_Spending].[All]" allUniqueName="[marketing_data].[Total_Spending].[All]" dimensionUniqueName="[marketing_data]" displayFolder="" count="0" memberValueDatatype="20" unbalanced="0"/>
    <cacheHierarchy uniqueName="[marketing_data].[Campaign_Success]" caption="Campaign_Success" attribute="1" defaultMemberUniqueName="[marketing_data].[Campaign_Success].[All]" allUniqueName="[marketing_data].[Campaign_Success].[All]" dimensionUniqueName="[marketing_data]" displayFolder="" count="2" memberValueDatatype="130" unbalanced="0">
      <fieldsUsage count="2">
        <fieldUsage x="-1"/>
        <fieldUsage x="1"/>
      </fieldsUsage>
    </cacheHierarchy>
    <cacheHierarchy uniqueName="[marketing_data].[Total purchases]" caption="Total purchases" attribute="1" defaultMemberUniqueName="[marketing_data].[Total purchases].[All]" allUniqueName="[marketing_data].[Total purchases].[All]" dimensionUniqueName="[marketing_data]" displayFolder="" count="0" memberValueDatatype="20" unbalanced="0"/>
    <cacheHierarchy uniqueName="[marketing_data].[Category]" caption="Category" attribute="1" defaultMemberUniqueName="[marketing_data].[Category].[All]" allUniqueName="[marketing_data].[Category].[All]" dimensionUniqueName="[marketing_data]" displayFolder="" count="0" memberValueDatatype="130" unbalanced="0"/>
    <cacheHierarchy uniqueName="[marketing_data].[Value]" caption="Value" attribute="1" defaultMemberUniqueName="[marketing_data].[Value].[All]" allUniqueName="[marketing_data].[Value].[All]" dimensionUniqueName="[marketing_data]" displayFolder="" count="0" memberValueDatatype="5" unbalanced="0"/>
    <cacheHierarchy uniqueName="[marketing_data].[Product Category]" caption="Product Category" attribute="1" defaultMemberUniqueName="[marketing_data].[Product Category].[All]" allUniqueName="[marketing_data].[Product Category].[All]" dimensionUniqueName="[marketing_data]" displayFolder="" count="0" memberValueDatatype="130" unbalanced="0"/>
    <cacheHierarchy uniqueName="[marketing_data].[Value.1]" caption="Value.1" attribute="1" defaultMemberUniqueName="[marketing_data].[Value.1].[All]" allUniqueName="[marketing_data].[Value.1].[All]" dimensionUniqueName="[marketing_data]" displayFolder="" count="0" memberValueDatatype="5" unbalanced="0"/>
    <cacheHierarchy uniqueName="[marketing_data].[Dt_Customer (Year)]" caption="Dt_Customer (Year)" attribute="1" defaultMemberUniqueName="[marketing_data].[Dt_Customer (Year)].[All]" allUniqueName="[marketing_data].[Dt_Customer (Year)].[All]" dimensionUniqueName="[marketing_data]" displayFolder="" count="0" memberValueDatatype="130" unbalanced="0"/>
    <cacheHierarchy uniqueName="[marketing_data].[Dt_Customer (Quarter)]" caption="Dt_Customer (Quarter)" attribute="1" defaultMemberUniqueName="[marketing_data].[Dt_Customer (Quarter)].[All]" allUniqueName="[marketing_data].[Dt_Customer (Quarter)].[All]" dimensionUniqueName="[marketing_data]" displayFolder="" count="0" memberValueDatatype="130" unbalanced="0"/>
    <cacheHierarchy uniqueName="[marketing_data].[Dt_Customer (Month)]" caption="Dt_Customer (Month)" attribute="1" defaultMemberUniqueName="[marketing_data].[Dt_Customer (Month)].[All]" allUniqueName="[marketing_data].[Dt_Customer (Month)].[All]" dimensionUniqueName="[marketing_data]" displayFolder="" count="0" memberValueDatatype="130" unbalanced="0"/>
    <cacheHierarchy uniqueName="[marketing_data].[Dt_Customer (Month Index)]" caption="Dt_Customer (Month Index)" attribute="1" defaultMemberUniqueName="[marketing_data].[Dt_Customer (Month Index)].[All]" allUniqueName="[marketing_data].[Dt_Customer (Month Index)].[All]" dimensionUniqueName="[marketing_data]" displayFolder="" count="0" memberValueDatatype="20" unbalanced="0" hidden="1"/>
    <cacheHierarchy uniqueName="[Measures].[__XL_Count marketing_data]" caption="__XL_Count marketing_data" measure="1" displayFolder="" measureGroup="marketing_data" count="0" hidden="1"/>
    <cacheHierarchy uniqueName="[Measures].[__XL_Count All measures]" caption="__XL_Count All measures" measure="1" displayFolder="" measureGroup="All measures" count="0" hidden="1"/>
    <cacheHierarchy uniqueName="[Measures].[__No measures defined]" caption="__No measures defined" measure="1" displayFolder="" count="0" hidden="1"/>
    <cacheHierarchy uniqueName="[Measures].[Count of Education]" caption="Count of Education" measure="1" displayFolder="" measureGroup="marketing_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Income]" caption="Sum of Income" measure="1" displayFolder="" measureGroup="marketing_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Income]" caption="Average of Income" measure="1" displayFolder="" measureGroup="marketing_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Age]" caption="Count of Age" measure="1" displayFolder="" measureGroup="marketing_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Age]" caption="Sum of Age" measure="1" displayFolder="" measureGroup="marketing_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Age]" caption="Average of Age" measure="1" displayFolder="" measureGroup="marketing_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Marital_Status]" caption="Count of Marital_Status" measure="1" displayFolder="" measureGroup="marketing_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Total_Spending]" caption="Sum of Total_Spending" measure="1" displayFolder="" measureGroup="marketing_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All measures]" caption="Sum of All measures" measure="1" displayFolder="" measureGroup="All measure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NumDealsPurchases]" caption="Sum of NumDealsPurchases" measure="1" displayFolder="" measureGroup="marketing_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Total purchases]" caption="Count of Total purchases" measure="1" displayFolder="" measureGroup="marketing_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otal purchases]" caption="Sum of Total purchases" measure="1" displayFolder="" measureGroup="marketing_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Value.1]" caption="Sum of Value.1" measure="1" displayFolder="" measureGroup="marketing_dat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Distinct Count of Value.1]" caption="Distinct Count of Value.1" measure="1" displayFolder="" measureGroup="marketing_dat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Value]" caption="Sum of Value" measure="1" displayFolder="" measureGroup="marketing_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Distinct Count of Education]" caption="Distinct Count of Education" measure="1" displayFolder="" measureGroup="marketing_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Response]" caption="Sum of Response" measure="1" displayFolder="" measureGroup="marketing_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Response]" caption="Count of Response" measure="1" displayFolder="" measureGroup="marketing_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Total_Spending]" caption="Average of Total_Spending" measure="1" displayFolder="" measureGroup="marketing_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3">
    <dimension name="All measures" uniqueName="[All measures]" caption="All measures"/>
    <dimension name="marketing_data" uniqueName="[marketing_data]" caption="marketing_data"/>
    <dimension measure="1" name="Measures" uniqueName="[Measures]" caption="Measures"/>
  </dimensions>
  <measureGroups count="2">
    <measureGroup name="All measures" caption="All measures"/>
    <measureGroup name="marketing_data" caption="marketing_data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saveData="0" refreshedBy="user" refreshedDate="46040.161174884262" backgroundQuery="1" createdVersion="6" refreshedVersion="6" minRefreshableVersion="3" recordCount="0" supportSubquery="1" supportAdvancedDrill="1">
  <cacheSource type="external" connectionId="3"/>
  <cacheFields count="3">
    <cacheField name="[marketing_data].[Product Category].[Product Category]" caption="Product Category" numFmtId="0" hierarchy="23" level="1">
      <sharedItems count="6">
        <s v="MntFishProducts"/>
        <s v="MntFruits"/>
        <s v="MntGoldProds"/>
        <s v="MntMeatProducts"/>
        <s v="MntSweetProducts"/>
        <s v="MntWines"/>
      </sharedItems>
    </cacheField>
    <cacheField name="[marketing_data].[Country].[Country]" caption="Country" numFmtId="0" hierarchy="16" level="1">
      <sharedItems count="8">
        <s v="AUS"/>
        <s v="CA"/>
        <s v="GER"/>
        <s v="IND"/>
        <s v="ME"/>
        <s v="SA"/>
        <s v="SP"/>
        <s v="US"/>
      </sharedItems>
    </cacheField>
    <cacheField name="[Measures].[Sum of Total_Spending]" caption="Sum of Total_Spending" numFmtId="0" hierarchy="39" level="32767"/>
  </cacheFields>
  <cacheHierarchies count="51">
    <cacheHierarchy uniqueName="[All measures].[All measures]" caption="All measures" attribute="1" defaultMemberUniqueName="[All measures].[All measures].[All]" allUniqueName="[All measures].[All measures].[All]" dimensionUniqueName="[All measures]" displayFolder="" count="0" memberValueDatatype="5" unbalanced="0"/>
    <cacheHierarchy uniqueName="[marketing_data].[Age]" caption="Age" attribute="1" defaultMemberUniqueName="[marketing_data].[Age].[All]" allUniqueName="[marketing_data].[Age].[All]" dimensionUniqueName="[marketing_data]" displayFolder="" count="0" memberValueDatatype="20" unbalanced="0"/>
    <cacheHierarchy uniqueName="[marketing_data].[Education]" caption="Education" attribute="1" defaultMemberUniqueName="[marketing_data].[Education].[All]" allUniqueName="[marketing_data].[Education].[All]" dimensionUniqueName="[marketing_data]" displayFolder="" count="0" memberValueDatatype="130" unbalanced="0"/>
    <cacheHierarchy uniqueName="[marketing_data].[Marital_Status]" caption="Marital_Status" attribute="1" defaultMemberUniqueName="[marketing_data].[Marital_Status].[All]" allUniqueName="[marketing_data].[Marital_Status].[All]" dimensionUniqueName="[marketing_data]" displayFolder="" count="0" memberValueDatatype="130" unbalanced="0"/>
    <cacheHierarchy uniqueName="[marketing_data].[Family size]" caption="Family size" attribute="1" defaultMemberUniqueName="[marketing_data].[Family size].[All]" allUniqueName="[marketing_data].[Family size].[All]" dimensionUniqueName="[marketing_data]" displayFolder="" count="0" memberValueDatatype="130" unbalanced="0"/>
    <cacheHierarchy uniqueName="[marketing_data].[Income]" caption="Income" attribute="1" defaultMemberUniqueName="[marketing_data].[Income].[All]" allUniqueName="[marketing_data].[Income].[All]" dimensionUniqueName="[marketing_data]" displayFolder="" count="0" memberValueDatatype="20" unbalanced="0"/>
    <cacheHierarchy uniqueName="[marketing_data].[Dt_Customer]" caption="Dt_Customer" attribute="1" time="1" defaultMemberUniqueName="[marketing_data].[Dt_Customer].[All]" allUniqueName="[marketing_data].[Dt_Customer].[All]" dimensionUniqueName="[marketing_data]" displayFolder="" count="0" memberValueDatatype="7" unbalanced="0"/>
    <cacheHierarchy uniqueName="[marketing_data].[Recency]" caption="Recency" attribute="1" defaultMemberUniqueName="[marketing_data].[Recency].[All]" allUniqueName="[marketing_data].[Recency].[All]" dimensionUniqueName="[marketing_data]" displayFolder="" count="0" memberValueDatatype="130" unbalanced="0"/>
    <cacheHierarchy uniqueName="[marketing_data].[NumDealsPurchases]" caption="NumDealsPurchases" attribute="1" defaultMemberUniqueName="[marketing_data].[NumDealsPurchases].[All]" allUniqueName="[marketing_data].[NumDealsPurchases].[All]" dimensionUniqueName="[marketing_data]" displayFolder="" count="0" memberValueDatatype="20" unbalanced="0"/>
    <cacheHierarchy uniqueName="[marketing_data].[NumWebVisitsMonth]" caption="NumWebVisitsMonth" attribute="1" defaultMemberUniqueName="[marketing_data].[NumWebVisitsMonth].[All]" allUniqueName="[marketing_data].[NumWebVisitsMonth].[All]" dimensionUniqueName="[marketing_data]" displayFolder="" count="0" memberValueDatatype="20" unbalanced="0"/>
    <cacheHierarchy uniqueName="[marketing_data].[AcceptedCmp3]" caption="AcceptedCmp3" attribute="1" defaultMemberUniqueName="[marketing_data].[AcceptedCmp3].[All]" allUniqueName="[marketing_data].[AcceptedCmp3].[All]" dimensionUniqueName="[marketing_data]" displayFolder="" count="0" memberValueDatatype="20" unbalanced="0"/>
    <cacheHierarchy uniqueName="[marketing_data].[AcceptedCmp4]" caption="AcceptedCmp4" attribute="1" defaultMemberUniqueName="[marketing_data].[AcceptedCmp4].[All]" allUniqueName="[marketing_data].[AcceptedCmp4].[All]" dimensionUniqueName="[marketing_data]" displayFolder="" count="0" memberValueDatatype="20" unbalanced="0"/>
    <cacheHierarchy uniqueName="[marketing_data].[AcceptedCmp5]" caption="AcceptedCmp5" attribute="1" defaultMemberUniqueName="[marketing_data].[AcceptedCmp5].[All]" allUniqueName="[marketing_data].[AcceptedCmp5].[All]" dimensionUniqueName="[marketing_data]" displayFolder="" count="0" memberValueDatatype="20" unbalanced="0"/>
    <cacheHierarchy uniqueName="[marketing_data].[AcceptedCmp1]" caption="AcceptedCmp1" attribute="1" defaultMemberUniqueName="[marketing_data].[AcceptedCmp1].[All]" allUniqueName="[marketing_data].[AcceptedCmp1].[All]" dimensionUniqueName="[marketing_data]" displayFolder="" count="0" memberValueDatatype="20" unbalanced="0"/>
    <cacheHierarchy uniqueName="[marketing_data].[AcceptedCmp2]" caption="AcceptedCmp2" attribute="1" defaultMemberUniqueName="[marketing_data].[AcceptedCmp2].[All]" allUniqueName="[marketing_data].[AcceptedCmp2].[All]" dimensionUniqueName="[marketing_data]" displayFolder="" count="0" memberValueDatatype="20" unbalanced="0"/>
    <cacheHierarchy uniqueName="[marketing_data].[Response]" caption="Response" attribute="1" defaultMemberUniqueName="[marketing_data].[Response].[All]" allUniqueName="[marketing_data].[Response].[All]" dimensionUniqueName="[marketing_data]" displayFolder="" count="0" memberValueDatatype="20" unbalanced="0"/>
    <cacheHierarchy uniqueName="[marketing_data].[Country]" caption="Country" attribute="1" defaultMemberUniqueName="[marketing_data].[Country].[All]" allUniqueName="[marketing_data].[Country].[All]" dimensionUniqueName="[marketing_data]" displayFolder="" count="2" memberValueDatatype="130" unbalanced="0">
      <fieldsUsage count="2">
        <fieldUsage x="-1"/>
        <fieldUsage x="1"/>
      </fieldsUsage>
    </cacheHierarchy>
    <cacheHierarchy uniqueName="[marketing_data].[Tenure]" caption="Tenure" attribute="1" defaultMemberUniqueName="[marketing_data].[Tenure].[All]" allUniqueName="[marketing_data].[Tenure].[All]" dimensionUniqueName="[marketing_data]" displayFolder="" count="0" memberValueDatatype="130" unbalanced="0"/>
    <cacheHierarchy uniqueName="[marketing_data].[Total_Spending]" caption="Total_Spending" attribute="1" defaultMemberUniqueName="[marketing_data].[Total_Spending].[All]" allUniqueName="[marketing_data].[Total_Spending].[All]" dimensionUniqueName="[marketing_data]" displayFolder="" count="0" memberValueDatatype="20" unbalanced="0"/>
    <cacheHierarchy uniqueName="[marketing_data].[Campaign_Success]" caption="Campaign_Success" attribute="1" defaultMemberUniqueName="[marketing_data].[Campaign_Success].[All]" allUniqueName="[marketing_data].[Campaign_Success].[All]" dimensionUniqueName="[marketing_data]" displayFolder="" count="0" memberValueDatatype="130" unbalanced="0"/>
    <cacheHierarchy uniqueName="[marketing_data].[Total purchases]" caption="Total purchases" attribute="1" defaultMemberUniqueName="[marketing_data].[Total purchases].[All]" allUniqueName="[marketing_data].[Total purchases].[All]" dimensionUniqueName="[marketing_data]" displayFolder="" count="0" memberValueDatatype="20" unbalanced="0"/>
    <cacheHierarchy uniqueName="[marketing_data].[Category]" caption="Category" attribute="1" defaultMemberUniqueName="[marketing_data].[Category].[All]" allUniqueName="[marketing_data].[Category].[All]" dimensionUniqueName="[marketing_data]" displayFolder="" count="0" memberValueDatatype="130" unbalanced="0"/>
    <cacheHierarchy uniqueName="[marketing_data].[Value]" caption="Value" attribute="1" defaultMemberUniqueName="[marketing_data].[Value].[All]" allUniqueName="[marketing_data].[Value].[All]" dimensionUniqueName="[marketing_data]" displayFolder="" count="0" memberValueDatatype="5" unbalanced="0"/>
    <cacheHierarchy uniqueName="[marketing_data].[Product Category]" caption="Product Category" attribute="1" defaultMemberUniqueName="[marketing_data].[Product Category].[All]" allUniqueName="[marketing_data].[Product Category].[All]" dimensionUniqueName="[marketing_data]" displayFolder="" count="2" memberValueDatatype="130" unbalanced="0">
      <fieldsUsage count="2">
        <fieldUsage x="-1"/>
        <fieldUsage x="0"/>
      </fieldsUsage>
    </cacheHierarchy>
    <cacheHierarchy uniqueName="[marketing_data].[Value.1]" caption="Value.1" attribute="1" defaultMemberUniqueName="[marketing_data].[Value.1].[All]" allUniqueName="[marketing_data].[Value.1].[All]" dimensionUniqueName="[marketing_data]" displayFolder="" count="0" memberValueDatatype="5" unbalanced="0"/>
    <cacheHierarchy uniqueName="[marketing_data].[Dt_Customer (Year)]" caption="Dt_Customer (Year)" attribute="1" defaultMemberUniqueName="[marketing_data].[Dt_Customer (Year)].[All]" allUniqueName="[marketing_data].[Dt_Customer (Year)].[All]" dimensionUniqueName="[marketing_data]" displayFolder="" count="0" memberValueDatatype="130" unbalanced="0"/>
    <cacheHierarchy uniqueName="[marketing_data].[Dt_Customer (Quarter)]" caption="Dt_Customer (Quarter)" attribute="1" defaultMemberUniqueName="[marketing_data].[Dt_Customer (Quarter)].[All]" allUniqueName="[marketing_data].[Dt_Customer (Quarter)].[All]" dimensionUniqueName="[marketing_data]" displayFolder="" count="0" memberValueDatatype="130" unbalanced="0"/>
    <cacheHierarchy uniqueName="[marketing_data].[Dt_Customer (Month)]" caption="Dt_Customer (Month)" attribute="1" defaultMemberUniqueName="[marketing_data].[Dt_Customer (Month)].[All]" allUniqueName="[marketing_data].[Dt_Customer (Month)].[All]" dimensionUniqueName="[marketing_data]" displayFolder="" count="0" memberValueDatatype="130" unbalanced="0"/>
    <cacheHierarchy uniqueName="[marketing_data].[Dt_Customer (Month Index)]" caption="Dt_Customer (Month Index)" attribute="1" defaultMemberUniqueName="[marketing_data].[Dt_Customer (Month Index)].[All]" allUniqueName="[marketing_data].[Dt_Customer (Month Index)].[All]" dimensionUniqueName="[marketing_data]" displayFolder="" count="0" memberValueDatatype="20" unbalanced="0" hidden="1"/>
    <cacheHierarchy uniqueName="[Measures].[__XL_Count marketing_data]" caption="__XL_Count marketing_data" measure="1" displayFolder="" measureGroup="marketing_data" count="0" hidden="1"/>
    <cacheHierarchy uniqueName="[Measures].[__XL_Count All measures]" caption="__XL_Count All measures" measure="1" displayFolder="" measureGroup="All measures" count="0" hidden="1"/>
    <cacheHierarchy uniqueName="[Measures].[__No measures defined]" caption="__No measures defined" measure="1" displayFolder="" count="0" hidden="1"/>
    <cacheHierarchy uniqueName="[Measures].[Count of Education]" caption="Count of Education" measure="1" displayFolder="" measureGroup="marketing_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Income]" caption="Sum of Income" measure="1" displayFolder="" measureGroup="marketing_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Income]" caption="Average of Income" measure="1" displayFolder="" measureGroup="marketing_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Age]" caption="Count of Age" measure="1" displayFolder="" measureGroup="marketing_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Age]" caption="Sum of Age" measure="1" displayFolder="" measureGroup="marketing_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Age]" caption="Average of Age" measure="1" displayFolder="" measureGroup="marketing_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Marital_Status]" caption="Count of Marital_Status" measure="1" displayFolder="" measureGroup="marketing_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Total_Spending]" caption="Sum of Total_Spending" measure="1" displayFolder="" measureGroup="marketing_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All measures]" caption="Sum of All measures" measure="1" displayFolder="" measureGroup="All measure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NumDealsPurchases]" caption="Sum of NumDealsPurchases" measure="1" displayFolder="" measureGroup="marketing_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Total purchases]" caption="Count of Total purchases" measure="1" displayFolder="" measureGroup="marketing_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otal purchases]" caption="Sum of Total purchases" measure="1" displayFolder="" measureGroup="marketing_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Value.1]" caption="Sum of Value.1" measure="1" displayFolder="" measureGroup="marketing_dat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Distinct Count of Value.1]" caption="Distinct Count of Value.1" measure="1" displayFolder="" measureGroup="marketing_data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Value]" caption="Sum of Value" measure="1" displayFolder="" measureGroup="marketing_data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Distinct Count of Education]" caption="Distinct Count of Education" measure="1" displayFolder="" measureGroup="marketing_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Response]" caption="Sum of Response" measure="1" displayFolder="" measureGroup="marketing_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Response]" caption="Count of Response" measure="1" displayFolder="" measureGroup="marketing_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Total_Spending]" caption="Average of Total_Spending" measure="1" displayFolder="" measureGroup="marketing_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3">
    <dimension name="All measures" uniqueName="[All measures]" caption="All measures"/>
    <dimension name="marketing_data" uniqueName="[marketing_data]" caption="marketing_data"/>
    <dimension measure="1" name="Measures" uniqueName="[Measures]" caption="Measures"/>
  </dimensions>
  <measureGroups count="2">
    <measureGroup name="All measures" caption="All measures"/>
    <measureGroup name="marketing_data" caption="marketing_data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PivotTable5" cacheId="731" applyNumberFormats="0" applyBorderFormats="0" applyFontFormats="0" applyPatternFormats="0" applyAlignmentFormats="0" applyWidthHeightFormats="1" dataCaption="Values" tag="30aaf48a-0824-470e-ab7d-d1a0cf45ba51" updatedVersion="6" minRefreshableVersion="3" useAutoFormatting="1" subtotalHiddenItems="1" itemPrintTitles="1" createdVersion="6" indent="0" outline="1" outlineData="1" multipleFieldFilters="0">
  <location ref="A44:D81" firstHeaderRow="0" firstDataRow="1" firstDataCol="1"/>
  <pivotFields count="5">
    <pivotField axis="axisRow" allDrilled="1" showAll="0" dataSourceSort="1" defaultAttributeDrillState="1">
      <items count="6">
        <item x="0"/>
        <item x="1"/>
        <item x="2"/>
        <item x="3"/>
        <item x="4"/>
        <item t="default"/>
      </items>
    </pivotField>
    <pivotField axis="axisRow" allDrilled="1" showAll="0" dataSourceSort="1" defaultAttributeDrillState="1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showAll="0"/>
    <pivotField dataField="1" showAll="0"/>
    <pivotField dataField="1" showAll="0"/>
  </pivotFields>
  <rowFields count="2">
    <field x="0"/>
    <field x="1"/>
  </rowFields>
  <rowItems count="37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 v="5"/>
    </i>
    <i r="1">
      <x v="6"/>
    </i>
    <i r="1">
      <x/>
    </i>
    <i r="1">
      <x v="1"/>
    </i>
    <i r="1">
      <x v="2"/>
    </i>
    <i r="1">
      <x v="3"/>
    </i>
    <i r="1">
      <x v="4"/>
    </i>
    <i>
      <x v="3"/>
    </i>
    <i r="1">
      <x v="5"/>
    </i>
    <i r="1">
      <x v="6"/>
    </i>
    <i r="1">
      <x/>
    </i>
    <i r="1">
      <x v="1"/>
    </i>
    <i r="1">
      <x v="2"/>
    </i>
    <i r="1">
      <x v="3"/>
    </i>
    <i r="1">
      <x v="4"/>
    </i>
    <i>
      <x v="4"/>
    </i>
    <i r="1">
      <x v="6"/>
    </i>
    <i r="1">
      <x/>
    </i>
    <i r="1">
      <x v="1"/>
    </i>
    <i r="1">
      <x v="2"/>
    </i>
    <i r="1">
      <x v="3"/>
    </i>
    <i r="1">
      <x v="4"/>
    </i>
    <i r="1"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Marital_Status" fld="2" subtotal="count" baseField="0" baseItem="0"/>
    <dataField name="Average of Income" fld="3" subtotal="average" baseField="0" baseItem="0"/>
    <dataField name="Average of Age" fld="4" subtotal="average" baseField="0" baseItem="0"/>
  </dataFields>
  <formats count="4">
    <format dxfId="24">
      <pivotArea dataOnly="0" outline="0" fieldPosition="0">
        <references count="1">
          <reference field="4294967294" count="1">
            <x v="1"/>
          </reference>
        </references>
      </pivotArea>
    </format>
    <format dxfId="25">
      <pivotArea dataOnly="0" outline="0" fieldPosition="0">
        <references count="1">
          <reference field="4294967294" count="1">
            <x v="1"/>
          </reference>
        </references>
      </pivotArea>
    </format>
    <format dxfId="26">
      <pivotArea dataOnly="0" outline="0" fieldPosition="0">
        <references count="1">
          <reference field="4294967294" count="1">
            <x v="1"/>
          </reference>
        </references>
      </pivotArea>
    </format>
    <format dxfId="27">
      <pivotArea dataOnly="0" outline="0" fieldPosition="0">
        <references count="1">
          <reference field="4294967294" count="1">
            <x v="1"/>
          </reference>
        </references>
      </pivotArea>
    </format>
  </formats>
  <pivotHierarchies count="5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Average of Income"/>
    <pivotHierarchy dragToData="1"/>
    <pivotHierarchy dragToData="1"/>
    <pivotHierarchy dragToData="1" caption="Average of Ag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2"/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rketing_data]"/>
      </x15:pivotTableUISettings>
    </ext>
  </extLst>
</pivotTableDefinition>
</file>

<file path=xl/pivotTables/pivotTable2.xml><?xml version="1.0" encoding="utf-8"?>
<pivotTableDefinition xmlns="http://schemas.openxmlformats.org/spreadsheetml/2006/main" name="PivotTable4" cacheId="732" applyNumberFormats="0" applyBorderFormats="0" applyFontFormats="0" applyPatternFormats="0" applyAlignmentFormats="0" applyWidthHeightFormats="1" dataCaption="Values" tag="b0051e17-8756-4158-bbf7-2d8d8e2a1597" updatedVersion="6" minRefreshableVersion="3" useAutoFormatting="1" subtotalHiddenItems="1" itemPrintTitles="1" createdVersion="6" indent="0" outline="1" outlineData="1" multipleFieldFilters="0" chartFormat="17">
  <location ref="A3:B12" firstHeaderRow="1" firstDataRow="1" firstDataCol="1"/>
  <pivotFields count="2">
    <pivotField dataField="1" showAll="0"/>
    <pivotField axis="axisRow" allDrilled="1" showAll="0" dataSourceSort="1" defaultAttributeDrillState="1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Income" fld="0" subtotal="average" baseField="0" baseItem="0" numFmtId="166"/>
  </dataFields>
  <formats count="10">
    <format dxfId="14">
      <pivotArea dataOnly="0" outline="0" axis="axisValues" fieldPosition="0"/>
    </format>
    <format dxfId="15">
      <pivotArea outline="0" collapsedLevelsAreSubtotals="1" fieldPosition="0"/>
    </format>
    <format dxfId="16">
      <pivotArea dataOnly="0" labelOnly="1" outline="0" axis="axisValues" fieldPosition="0"/>
    </format>
    <format dxfId="17">
      <pivotArea dataOnly="0" labelOnly="1" outline="0" axis="axisValues" fieldPosition="0"/>
    </format>
    <format dxfId="18">
      <pivotArea outline="0" collapsedLevelsAreSubtotals="1" fieldPosition="0"/>
    </format>
    <format dxfId="19">
      <pivotArea dataOnly="0" labelOnly="1" outline="0" axis="axisValues" fieldPosition="0"/>
    </format>
    <format dxfId="20">
      <pivotArea dataOnly="0" labelOnly="1" outline="0" axis="axisValues" fieldPosition="0"/>
    </format>
    <format dxfId="21">
      <pivotArea outline="0" collapsedLevelsAreSubtotals="1" fieldPosition="0"/>
    </format>
    <format dxfId="22">
      <pivotArea dataOnly="0" labelOnly="1" outline="0" axis="axisValues" fieldPosition="0"/>
    </format>
    <format dxfId="23">
      <pivotArea dataOnly="0" labelOnly="1" outline="0" axis="axisValues" fieldPosition="0"/>
    </format>
  </formats>
  <chartFormats count="2"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Customer Distribution by Education"/>
    <pivotHierarchy dragToData="1"/>
    <pivotHierarchy dragToData="1" caption="Average of Income"/>
    <pivotHierarchy dragToData="1"/>
    <pivotHierarchy dragToData="1"/>
    <pivotHierarchy dragToData="1" caption="Average of Ag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rketing_data]"/>
      </x15:pivotTableUISettings>
    </ext>
  </extLst>
</pivotTableDefinition>
</file>

<file path=xl/pivotTables/pivotTable3.xml><?xml version="1.0" encoding="utf-8"?>
<pivotTableDefinition xmlns="http://schemas.openxmlformats.org/spreadsheetml/2006/main" name="PivotTable7" cacheId="743" applyNumberFormats="0" applyBorderFormats="0" applyFontFormats="0" applyPatternFormats="0" applyAlignmentFormats="0" applyWidthHeightFormats="1" dataCaption="Values" tag="13be0ab8-9115-4079-8169-aa9306fa43e6" updatedVersion="6" minRefreshableVersion="3" useAutoFormatting="1" subtotalHiddenItems="1" itemPrintTitles="1" createdVersion="6" indent="0" outline="1" outlineData="1" multipleFieldFilters="0" chartFormat="6" rowHeaderCaption="Product category" colHeaderCaption="Country">
  <location ref="B3:I13" firstHeaderRow="1" firstDataRow="2" firstDataCol="1"/>
  <pivotFields count="3">
    <pivotField axis="axisCol" allDrilled="1" showAll="0" dataSourceSort="1" defaultAttributeDrillState="1">
      <items count="7">
        <item x="0"/>
        <item x="1"/>
        <item x="2"/>
        <item x="3"/>
        <item x="4"/>
        <item x="5"/>
        <item t="default"/>
      </items>
    </pivotField>
    <pivotField axis="axisRow" allDrilled="1" showAll="0" dataSourceSort="1" defaultAttributeDrillState="1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Total_Spending" fld="2" baseField="2" baseItem="0"/>
  </dataFields>
  <chartFormats count="6">
    <chartFormat chart="5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5" format="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5" format="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5" format="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5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Sum of Total_Spending"/>
    <pivotHierarchy dragToData="1"/>
    <pivotHierarchy dragToData="1"/>
    <pivotHierarchy dragToData="1"/>
    <pivotHierarchy dragToData="1"/>
    <pivotHierarchy dragToData="1"/>
    <pivotHierarchy dragToData="1" caption="Distinct Count of Value.1"/>
    <pivotHierarchy dragToData="1"/>
    <pivotHierarchy dragToData="1"/>
    <pivotHierarchy dragToData="1"/>
    <pivotHierarchy dragToData="1"/>
    <pivotHierarchy dragToData="1" caption="Average of Total_Spending"/>
  </pivotHierarchies>
  <pivotTableStyleInfo name="PivotStyleLight16" showRowHeaders="1" showColHeaders="1" showRowStripes="0" showColStripes="0" showLastColumn="1"/>
  <rowHierarchiesUsage count="1">
    <rowHierarchyUsage hierarchyUsage="16"/>
  </rowHierarchiesUsage>
  <colHierarchiesUsage count="1">
    <colHierarchyUsage hierarchyUsage="2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rketing_data]"/>
      </x15:pivotTableUISettings>
    </ext>
  </extLst>
</pivotTableDefinition>
</file>

<file path=xl/pivotTables/pivotTable4.xml><?xml version="1.0" encoding="utf-8"?>
<pivotTableDefinition xmlns="http://schemas.openxmlformats.org/spreadsheetml/2006/main" name="PivotTable8" cacheId="734" applyNumberFormats="0" applyBorderFormats="0" applyFontFormats="0" applyPatternFormats="0" applyAlignmentFormats="0" applyWidthHeightFormats="1" dataCaption="Values" tag="60a09696-d24e-41ec-8470-1c776c22e422" updatedVersion="6" minRefreshableVersion="3" useAutoFormatting="1" subtotalHiddenItems="1" itemPrintTitles="1" createdVersion="6" indent="0" outline="1" outlineData="1" multipleFieldFilters="0" chartFormat="6">
  <location ref="A5:B9" firstHeaderRow="1" firstDataRow="1" firstDataCol="1" rowPageCount="3" colPageCount="1"/>
  <pivotFields count="5">
    <pivotField axis="axisRow" allDrilled="1" showAll="0" dataSourceSort="1" defaultAttributeDrillState="1">
      <items count="4">
        <item x="0"/>
        <item x="1"/>
        <item x="2"/>
        <item t="default"/>
      </items>
    </pivotField>
    <pivotField axis="axisPage" allDrilled="1" showAll="0" dataSourceSort="1" defaultAttributeDrillState="1">
      <items count="1">
        <item t="default"/>
      </items>
    </pivotField>
    <pivotField axis="axisPage" allDrilled="1" showAll="0" dataSourceSort="1" defaultAttributeDrillState="1">
      <items count="1">
        <item t="default"/>
      </items>
    </pivotField>
    <pivotField axis="axisPage" allDrilled="1" showAll="0" dataSourceSort="1" defaultAttributeDrillState="1">
      <items count="1"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pageFields count="3">
    <pageField fld="2" hier="3" name="[marketing_data].[Marital_Status].[All]" cap="All"/>
    <pageField fld="3" hier="16" name="[marketing_data].[Country].[All]" cap="All"/>
    <pageField fld="1" hier="2" name="[marketing_data].[Education].[All]" cap="All"/>
  </pageFields>
  <dataFields count="1">
    <dataField name="Sum of Value" fld="4" baseField="0" baseItem="0"/>
  </dataFields>
  <chartFormats count="1"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rketing_data]"/>
      </x15:pivotTableUISettings>
    </ext>
  </extLst>
</pivotTableDefinition>
</file>

<file path=xl/pivotTables/pivotTable5.xml><?xml version="1.0" encoding="utf-8"?>
<pivotTableDefinition xmlns="http://schemas.openxmlformats.org/spreadsheetml/2006/main" name="PivotTable9" cacheId="735" applyNumberFormats="0" applyBorderFormats="0" applyFontFormats="0" applyPatternFormats="0" applyAlignmentFormats="0" applyWidthHeightFormats="1" dataCaption="Values" tag="f01552fc-d98e-40c5-aaac-b3a97d215932" updatedVersion="6" minRefreshableVersion="3" useAutoFormatting="1" subtotalHiddenItems="1" itemPrintTitles="1" createdVersion="6" indent="0" outline="1" outlineData="1" multipleFieldFilters="0" chartFormat="5" rowHeaderCaption="Campaign Success">
  <location ref="A3:B9" firstHeaderRow="1" firstDataRow="1" firstDataCol="1" rowPageCount="1" colPageCount="1"/>
  <pivotFields count="3">
    <pivotField axis="axisPage" allDrilled="1" showAll="0" dataSourceSort="1" defaultAttributeDrillState="1">
      <items count="1">
        <item t="default"/>
      </items>
    </pivotField>
    <pivotField axis="axisRow" allDrilled="1" showAll="0" dataSourceSort="1" defaultAttributeDrillState="1">
      <items count="6">
        <item s="1" x="0"/>
        <item s="1" x="1"/>
        <item s="1" x="2"/>
        <item s="1" x="3"/>
        <item s="1" x="4"/>
        <item t="default"/>
      </items>
    </pivotField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0" hier="16" name="[marketing_data].[Country].[All]" cap="All"/>
  </pageFields>
  <dataFields count="1">
    <dataField name="Sum of Response" fld="2" baseField="0" baseItem="0"/>
  </dataFields>
  <chartFormats count="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Distinct Count of Education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rketing_data]"/>
      </x15:pivotTableUISettings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81"/>
  <sheetViews>
    <sheetView zoomScale="110" zoomScaleNormal="110" workbookViewId="0">
      <selection activeCell="B12" sqref="B12"/>
    </sheetView>
  </sheetViews>
  <sheetFormatPr defaultRowHeight="14.5" x14ac:dyDescent="0.35"/>
  <cols>
    <col min="1" max="1" width="12.36328125" customWidth="1"/>
    <col min="2" max="2" width="21.1796875" customWidth="1"/>
    <col min="3" max="3" width="17.81640625" customWidth="1"/>
    <col min="4" max="4" width="13.36328125" bestFit="1" customWidth="1"/>
  </cols>
  <sheetData>
    <row r="3" spans="1:2" x14ac:dyDescent="0.35">
      <c r="A3" s="2" t="s">
        <v>6</v>
      </c>
      <c r="B3" s="5" t="s">
        <v>26</v>
      </c>
    </row>
    <row r="4" spans="1:2" x14ac:dyDescent="0.35">
      <c r="A4" s="3" t="s">
        <v>23</v>
      </c>
      <c r="B4" s="5">
        <v>72365.5</v>
      </c>
    </row>
    <row r="5" spans="1:2" x14ac:dyDescent="0.35">
      <c r="A5" s="3" t="s">
        <v>24</v>
      </c>
      <c r="B5" s="5">
        <v>43789</v>
      </c>
    </row>
    <row r="6" spans="1:2" x14ac:dyDescent="0.35">
      <c r="A6" s="3" t="s">
        <v>18</v>
      </c>
      <c r="B6" s="5">
        <v>52834.228448275862</v>
      </c>
    </row>
    <row r="7" spans="1:2" x14ac:dyDescent="0.35">
      <c r="A7" s="3" t="s">
        <v>19</v>
      </c>
      <c r="B7" s="5">
        <v>51724.97899649942</v>
      </c>
    </row>
    <row r="8" spans="1:2" x14ac:dyDescent="0.35">
      <c r="A8" s="3" t="s">
        <v>20</v>
      </c>
      <c r="B8" s="5">
        <v>50995.350318471341</v>
      </c>
    </row>
    <row r="9" spans="1:2" x14ac:dyDescent="0.35">
      <c r="A9" s="3" t="s">
        <v>21</v>
      </c>
      <c r="B9" s="5">
        <v>53245.534031413612</v>
      </c>
    </row>
    <row r="10" spans="1:2" x14ac:dyDescent="0.35">
      <c r="A10" s="3" t="s">
        <v>22</v>
      </c>
      <c r="B10" s="5">
        <v>56481.552631578947</v>
      </c>
    </row>
    <row r="11" spans="1:2" x14ac:dyDescent="0.35">
      <c r="A11" s="3" t="s">
        <v>25</v>
      </c>
      <c r="B11" s="5">
        <v>48432</v>
      </c>
    </row>
    <row r="12" spans="1:2" x14ac:dyDescent="0.35">
      <c r="A12" s="3" t="s">
        <v>5</v>
      </c>
      <c r="B12" s="5">
        <v>52247.251353790612</v>
      </c>
    </row>
    <row r="42" spans="1:4" x14ac:dyDescent="0.35">
      <c r="B42" t="s">
        <v>42</v>
      </c>
    </row>
    <row r="44" spans="1:4" x14ac:dyDescent="0.35">
      <c r="A44" s="2" t="s">
        <v>6</v>
      </c>
      <c r="B44" t="s">
        <v>28</v>
      </c>
      <c r="C44" s="5" t="s">
        <v>26</v>
      </c>
      <c r="D44" t="s">
        <v>27</v>
      </c>
    </row>
    <row r="45" spans="1:4" x14ac:dyDescent="0.35">
      <c r="A45" s="3" t="s">
        <v>13</v>
      </c>
      <c r="B45" s="1">
        <v>3654</v>
      </c>
      <c r="C45" s="5">
        <v>47633.19</v>
      </c>
      <c r="D45" s="1">
        <v>53.975369458128078</v>
      </c>
    </row>
    <row r="46" spans="1:4" x14ac:dyDescent="0.35">
      <c r="A46" s="4" t="s">
        <v>18</v>
      </c>
      <c r="B46" s="1">
        <v>414</v>
      </c>
      <c r="C46" s="5">
        <v>49395.130434782608</v>
      </c>
      <c r="D46" s="1">
        <v>61.521739130434781</v>
      </c>
    </row>
    <row r="47" spans="1:4" x14ac:dyDescent="0.35">
      <c r="A47" s="4" t="s">
        <v>19</v>
      </c>
      <c r="B47" s="1">
        <v>1458</v>
      </c>
      <c r="C47" s="5">
        <v>46201.1</v>
      </c>
      <c r="D47" s="1">
        <v>52.851851851851855</v>
      </c>
    </row>
    <row r="48" spans="1:4" x14ac:dyDescent="0.35">
      <c r="A48" s="4" t="s">
        <v>20</v>
      </c>
      <c r="B48" s="1">
        <v>666</v>
      </c>
      <c r="C48" s="5">
        <v>53673.944444444445</v>
      </c>
      <c r="D48" s="1">
        <v>52.351351351351354</v>
      </c>
    </row>
    <row r="49" spans="1:4" x14ac:dyDescent="0.35">
      <c r="A49" s="4" t="s">
        <v>21</v>
      </c>
      <c r="B49" s="1">
        <v>1026</v>
      </c>
      <c r="C49" s="5">
        <v>44736.410714285717</v>
      </c>
      <c r="D49" s="1">
        <v>52.473684210526315</v>
      </c>
    </row>
    <row r="50" spans="1:4" x14ac:dyDescent="0.35">
      <c r="A50" s="4" t="s">
        <v>22</v>
      </c>
      <c r="B50" s="1">
        <v>90</v>
      </c>
      <c r="C50" s="5">
        <v>51392.2</v>
      </c>
      <c r="D50" s="1">
        <v>66.599999999999994</v>
      </c>
    </row>
    <row r="51" spans="1:4" x14ac:dyDescent="0.35">
      <c r="A51" s="3" t="s">
        <v>14</v>
      </c>
      <c r="B51" s="1">
        <v>972</v>
      </c>
      <c r="C51" s="5">
        <v>20306.259259259259</v>
      </c>
      <c r="D51" s="1">
        <v>48.537037037037038</v>
      </c>
    </row>
    <row r="52" spans="1:4" x14ac:dyDescent="0.35">
      <c r="A52" s="4" t="s">
        <v>18</v>
      </c>
      <c r="B52" s="1">
        <v>18</v>
      </c>
      <c r="C52" s="5">
        <v>9548</v>
      </c>
      <c r="D52" s="1">
        <v>50</v>
      </c>
    </row>
    <row r="53" spans="1:4" x14ac:dyDescent="0.35">
      <c r="A53" s="4" t="s">
        <v>19</v>
      </c>
      <c r="B53" s="1">
        <v>360</v>
      </c>
      <c r="C53" s="5">
        <v>21960.5</v>
      </c>
      <c r="D53" s="1">
        <v>47.75</v>
      </c>
    </row>
    <row r="54" spans="1:4" x14ac:dyDescent="0.35">
      <c r="A54" s="4" t="s">
        <v>20</v>
      </c>
      <c r="B54" s="1">
        <v>324</v>
      </c>
      <c r="C54" s="5">
        <v>18238.666666666668</v>
      </c>
      <c r="D54" s="1">
        <v>43.111111111111114</v>
      </c>
    </row>
    <row r="55" spans="1:4" x14ac:dyDescent="0.35">
      <c r="A55" s="4" t="s">
        <v>21</v>
      </c>
      <c r="B55" s="1">
        <v>252</v>
      </c>
      <c r="C55" s="5">
        <v>21240.071428571428</v>
      </c>
      <c r="D55" s="1">
        <v>55.285714285714285</v>
      </c>
    </row>
    <row r="56" spans="1:4" x14ac:dyDescent="0.35">
      <c r="A56" s="4" t="s">
        <v>22</v>
      </c>
      <c r="B56" s="1">
        <v>18</v>
      </c>
      <c r="C56" s="5">
        <v>22123</v>
      </c>
      <c r="D56" s="1">
        <v>66</v>
      </c>
    </row>
    <row r="57" spans="1:4" x14ac:dyDescent="0.35">
      <c r="A57" s="3" t="s">
        <v>15</v>
      </c>
      <c r="B57" s="1">
        <v>20286</v>
      </c>
      <c r="C57" s="5">
        <v>52720.37365591398</v>
      </c>
      <c r="D57" s="1">
        <v>56.364685004436559</v>
      </c>
    </row>
    <row r="58" spans="1:4" x14ac:dyDescent="0.35">
      <c r="A58" s="4" t="s">
        <v>23</v>
      </c>
      <c r="B58" s="1">
        <v>18</v>
      </c>
      <c r="C58" s="5">
        <v>79244</v>
      </c>
      <c r="D58" s="1">
        <v>33</v>
      </c>
    </row>
    <row r="59" spans="1:4" x14ac:dyDescent="0.35">
      <c r="A59" s="4" t="s">
        <v>24</v>
      </c>
      <c r="B59" s="1">
        <v>18</v>
      </c>
      <c r="C59" s="5">
        <v>34176</v>
      </c>
      <c r="D59" s="1">
        <v>38</v>
      </c>
    </row>
    <row r="60" spans="1:4" x14ac:dyDescent="0.35">
      <c r="A60" s="4" t="s">
        <v>18</v>
      </c>
      <c r="B60" s="1">
        <v>2142</v>
      </c>
      <c r="C60" s="5">
        <v>54526.042016806721</v>
      </c>
      <c r="D60" s="1">
        <v>58.949579831932773</v>
      </c>
    </row>
    <row r="61" spans="1:4" x14ac:dyDescent="0.35">
      <c r="A61" s="4" t="s">
        <v>19</v>
      </c>
      <c r="B61" s="1">
        <v>7794</v>
      </c>
      <c r="C61" s="5">
        <v>50800.258741258738</v>
      </c>
      <c r="D61" s="1">
        <v>55.662817551963052</v>
      </c>
    </row>
    <row r="62" spans="1:4" x14ac:dyDescent="0.35">
      <c r="A62" s="4" t="s">
        <v>20</v>
      </c>
      <c r="B62" s="1">
        <v>4536</v>
      </c>
      <c r="C62" s="5">
        <v>51322.182926829271</v>
      </c>
      <c r="D62" s="1">
        <v>54.05952380952381</v>
      </c>
    </row>
    <row r="63" spans="1:4" x14ac:dyDescent="0.35">
      <c r="A63" s="4" t="s">
        <v>21</v>
      </c>
      <c r="B63" s="1">
        <v>5148</v>
      </c>
      <c r="C63" s="5">
        <v>55758.480701754386</v>
      </c>
      <c r="D63" s="1">
        <v>57.650349650349654</v>
      </c>
    </row>
    <row r="64" spans="1:4" x14ac:dyDescent="0.35">
      <c r="A64" s="4" t="s">
        <v>22</v>
      </c>
      <c r="B64" s="1">
        <v>630</v>
      </c>
      <c r="C64" s="5">
        <v>54976.657142857141</v>
      </c>
      <c r="D64" s="1">
        <v>63.542857142857144</v>
      </c>
    </row>
    <row r="65" spans="1:4" x14ac:dyDescent="0.35">
      <c r="A65" s="3" t="s">
        <v>16</v>
      </c>
      <c r="B65" s="1">
        <v>6660</v>
      </c>
      <c r="C65" s="5">
        <v>52917.534246575342</v>
      </c>
      <c r="D65" s="1">
        <v>59.121621621621621</v>
      </c>
    </row>
    <row r="66" spans="1:4" x14ac:dyDescent="0.35">
      <c r="A66" s="4" t="s">
        <v>23</v>
      </c>
      <c r="B66" s="1">
        <v>18</v>
      </c>
      <c r="C66" s="5">
        <v>65487</v>
      </c>
      <c r="D66" s="1">
        <v>69</v>
      </c>
    </row>
    <row r="67" spans="1:4" x14ac:dyDescent="0.35">
      <c r="A67" s="4" t="s">
        <v>24</v>
      </c>
      <c r="B67" s="1">
        <v>18</v>
      </c>
      <c r="C67" s="5">
        <v>61331</v>
      </c>
      <c r="D67" s="1">
        <v>68</v>
      </c>
    </row>
    <row r="68" spans="1:4" x14ac:dyDescent="0.35">
      <c r="A68" s="4" t="s">
        <v>18</v>
      </c>
      <c r="B68" s="1">
        <v>666</v>
      </c>
      <c r="C68" s="5">
        <v>50331.945945945947</v>
      </c>
      <c r="D68" s="1">
        <v>58.702702702702702</v>
      </c>
    </row>
    <row r="69" spans="1:4" x14ac:dyDescent="0.35">
      <c r="A69" s="4" t="s">
        <v>19</v>
      </c>
      <c r="B69" s="1">
        <v>2484</v>
      </c>
      <c r="C69" s="5">
        <v>53286.028985507248</v>
      </c>
      <c r="D69" s="1">
        <v>58.818840579710148</v>
      </c>
    </row>
    <row r="70" spans="1:4" x14ac:dyDescent="0.35">
      <c r="A70" s="4" t="s">
        <v>20</v>
      </c>
      <c r="B70" s="1">
        <v>1350</v>
      </c>
      <c r="C70" s="5">
        <v>53530.559999999998</v>
      </c>
      <c r="D70" s="1">
        <v>55.28</v>
      </c>
    </row>
    <row r="71" spans="1:4" x14ac:dyDescent="0.35">
      <c r="A71" s="4" t="s">
        <v>21</v>
      </c>
      <c r="B71" s="1">
        <v>1908</v>
      </c>
      <c r="C71" s="5">
        <v>52109.009803921566</v>
      </c>
      <c r="D71" s="1">
        <v>60.613207547169814</v>
      </c>
    </row>
    <row r="72" spans="1:4" x14ac:dyDescent="0.35">
      <c r="A72" s="4" t="s">
        <v>22</v>
      </c>
      <c r="B72" s="1">
        <v>216</v>
      </c>
      <c r="C72" s="5">
        <v>58401.545454545456</v>
      </c>
      <c r="D72" s="1">
        <v>73.166666666666671</v>
      </c>
    </row>
    <row r="73" spans="1:4" x14ac:dyDescent="0.35">
      <c r="A73" s="3" t="s">
        <v>17</v>
      </c>
      <c r="B73" s="1">
        <v>8748</v>
      </c>
      <c r="C73" s="5">
        <v>56145.313929313932</v>
      </c>
      <c r="D73" s="1">
        <v>59.956790123456791</v>
      </c>
    </row>
    <row r="74" spans="1:4" x14ac:dyDescent="0.35">
      <c r="A74" s="4" t="s">
        <v>24</v>
      </c>
      <c r="B74" s="1">
        <v>18</v>
      </c>
      <c r="C74" s="5">
        <v>35860</v>
      </c>
      <c r="D74" s="1">
        <v>53</v>
      </c>
    </row>
    <row r="75" spans="1:4" x14ac:dyDescent="0.35">
      <c r="A75" s="4" t="s">
        <v>18</v>
      </c>
      <c r="B75" s="1">
        <v>936</v>
      </c>
      <c r="C75" s="5">
        <v>53096.615384615383</v>
      </c>
      <c r="D75" s="1">
        <v>61.615384615384613</v>
      </c>
    </row>
    <row r="76" spans="1:4" x14ac:dyDescent="0.35">
      <c r="A76" s="4" t="s">
        <v>19</v>
      </c>
      <c r="B76" s="1">
        <v>3456</v>
      </c>
      <c r="C76" s="5">
        <v>58138.031578947368</v>
      </c>
      <c r="D76" s="1">
        <v>58.8125</v>
      </c>
    </row>
    <row r="77" spans="1:4" x14ac:dyDescent="0.35">
      <c r="A77" s="4" t="s">
        <v>20</v>
      </c>
      <c r="B77" s="1">
        <v>1764</v>
      </c>
      <c r="C77" s="5">
        <v>53314.614583333336</v>
      </c>
      <c r="D77" s="1">
        <v>57.989795918367349</v>
      </c>
    </row>
    <row r="78" spans="1:4" x14ac:dyDescent="0.35">
      <c r="A78" s="4" t="s">
        <v>21</v>
      </c>
      <c r="B78" s="1">
        <v>2106</v>
      </c>
      <c r="C78" s="5">
        <v>56041.422413793101</v>
      </c>
      <c r="D78" s="1">
        <v>60.760683760683762</v>
      </c>
    </row>
    <row r="79" spans="1:4" x14ac:dyDescent="0.35">
      <c r="A79" s="4" t="s">
        <v>22</v>
      </c>
      <c r="B79" s="1">
        <v>432</v>
      </c>
      <c r="C79" s="5">
        <v>60288.083333333336</v>
      </c>
      <c r="D79" s="1">
        <v>70.5</v>
      </c>
    </row>
    <row r="80" spans="1:4" x14ac:dyDescent="0.35">
      <c r="A80" s="4" t="s">
        <v>25</v>
      </c>
      <c r="B80" s="1">
        <v>36</v>
      </c>
      <c r="C80" s="5">
        <v>48432</v>
      </c>
      <c r="D80" s="1">
        <v>53</v>
      </c>
    </row>
    <row r="81" spans="1:4" x14ac:dyDescent="0.35">
      <c r="A81" s="3" t="s">
        <v>5</v>
      </c>
      <c r="B81" s="1">
        <v>40320</v>
      </c>
      <c r="C81" s="5">
        <v>52247.251353790612</v>
      </c>
      <c r="D81" s="1">
        <v>57.194196428571431</v>
      </c>
    </row>
  </sheetData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3"/>
  <sheetViews>
    <sheetView topLeftCell="D2" workbookViewId="0">
      <selection activeCell="I5" sqref="I5"/>
    </sheetView>
  </sheetViews>
  <sheetFormatPr defaultRowHeight="14.5" x14ac:dyDescent="0.35"/>
  <cols>
    <col min="2" max="2" width="20.1796875" customWidth="1"/>
    <col min="3" max="3" width="15.1796875" customWidth="1"/>
    <col min="4" max="4" width="9.08984375" customWidth="1"/>
    <col min="5" max="5" width="13.1796875" customWidth="1"/>
    <col min="6" max="6" width="16.36328125" customWidth="1"/>
    <col min="7" max="7" width="17.08984375" customWidth="1"/>
    <col min="8" max="8" width="9.54296875" customWidth="1"/>
    <col min="9" max="9" width="10.7265625" customWidth="1"/>
    <col min="10" max="10" width="20.1796875" customWidth="1"/>
    <col min="11" max="11" width="21.90625" bestFit="1" customWidth="1"/>
    <col min="12" max="12" width="20.1796875" bestFit="1" customWidth="1"/>
    <col min="13" max="13" width="21.90625" bestFit="1" customWidth="1"/>
    <col min="14" max="14" width="20.1796875" bestFit="1" customWidth="1"/>
    <col min="15" max="15" width="26.7265625" bestFit="1" customWidth="1"/>
    <col min="16" max="16" width="25" bestFit="1" customWidth="1"/>
  </cols>
  <sheetData>
    <row r="1" spans="2:9" x14ac:dyDescent="0.35">
      <c r="D1" t="s">
        <v>41</v>
      </c>
    </row>
    <row r="3" spans="2:9" x14ac:dyDescent="0.35">
      <c r="B3" s="2" t="s">
        <v>29</v>
      </c>
      <c r="C3" s="2" t="s">
        <v>31</v>
      </c>
    </row>
    <row r="4" spans="2:9" x14ac:dyDescent="0.35">
      <c r="B4" s="2" t="s">
        <v>49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t="s">
        <v>12</v>
      </c>
      <c r="I4" t="s">
        <v>5</v>
      </c>
    </row>
    <row r="5" spans="2:9" x14ac:dyDescent="0.35">
      <c r="B5" s="3" t="s">
        <v>43</v>
      </c>
      <c r="C5" s="1">
        <v>269289</v>
      </c>
      <c r="D5" s="1">
        <v>269289</v>
      </c>
      <c r="E5" s="1">
        <v>269289</v>
      </c>
      <c r="F5" s="1">
        <v>269289</v>
      </c>
      <c r="G5" s="1">
        <v>269289</v>
      </c>
      <c r="H5" s="1">
        <v>269289</v>
      </c>
      <c r="I5" s="1">
        <v>1615734</v>
      </c>
    </row>
    <row r="6" spans="2:9" x14ac:dyDescent="0.35">
      <c r="B6" s="3" t="s">
        <v>38</v>
      </c>
      <c r="C6" s="1">
        <v>505596</v>
      </c>
      <c r="D6" s="1">
        <v>505596</v>
      </c>
      <c r="E6" s="1">
        <v>505596</v>
      </c>
      <c r="F6" s="1">
        <v>505596</v>
      </c>
      <c r="G6" s="1">
        <v>505596</v>
      </c>
      <c r="H6" s="1">
        <v>505596</v>
      </c>
      <c r="I6" s="1">
        <v>3033576</v>
      </c>
    </row>
    <row r="7" spans="2:9" x14ac:dyDescent="0.35">
      <c r="B7" s="3" t="s">
        <v>32</v>
      </c>
      <c r="C7" s="1">
        <v>224739</v>
      </c>
      <c r="D7" s="1">
        <v>224739</v>
      </c>
      <c r="E7" s="1">
        <v>224739</v>
      </c>
      <c r="F7" s="1">
        <v>224739</v>
      </c>
      <c r="G7" s="1">
        <v>224739</v>
      </c>
      <c r="H7" s="1">
        <v>224739</v>
      </c>
      <c r="I7" s="1">
        <v>1348434</v>
      </c>
    </row>
    <row r="8" spans="2:9" x14ac:dyDescent="0.35">
      <c r="B8" s="3" t="s">
        <v>44</v>
      </c>
      <c r="C8" s="1">
        <v>238455</v>
      </c>
      <c r="D8" s="1">
        <v>238455</v>
      </c>
      <c r="E8" s="1">
        <v>238455</v>
      </c>
      <c r="F8" s="1">
        <v>238455</v>
      </c>
      <c r="G8" s="1">
        <v>238455</v>
      </c>
      <c r="H8" s="1">
        <v>238455</v>
      </c>
      <c r="I8" s="1">
        <v>1430730</v>
      </c>
    </row>
    <row r="9" spans="2:9" x14ac:dyDescent="0.35">
      <c r="B9" s="3" t="s">
        <v>45</v>
      </c>
      <c r="C9" s="1">
        <v>9366</v>
      </c>
      <c r="D9" s="1">
        <v>9366</v>
      </c>
      <c r="E9" s="1">
        <v>9366</v>
      </c>
      <c r="F9" s="1">
        <v>9366</v>
      </c>
      <c r="G9" s="1">
        <v>9366</v>
      </c>
      <c r="H9" s="1">
        <v>9366</v>
      </c>
      <c r="I9" s="1">
        <v>56196</v>
      </c>
    </row>
    <row r="10" spans="2:9" x14ac:dyDescent="0.35">
      <c r="B10" s="3" t="s">
        <v>46</v>
      </c>
      <c r="C10" s="1">
        <v>633213</v>
      </c>
      <c r="D10" s="1">
        <v>633213</v>
      </c>
      <c r="E10" s="1">
        <v>633213</v>
      </c>
      <c r="F10" s="1">
        <v>633213</v>
      </c>
      <c r="G10" s="1">
        <v>633213</v>
      </c>
      <c r="H10" s="1">
        <v>633213</v>
      </c>
      <c r="I10" s="1">
        <v>3799278</v>
      </c>
    </row>
    <row r="11" spans="2:9" x14ac:dyDescent="0.35">
      <c r="B11" s="3" t="s">
        <v>47</v>
      </c>
      <c r="C11" s="1">
        <v>1986660</v>
      </c>
      <c r="D11" s="1">
        <v>1986660</v>
      </c>
      <c r="E11" s="1">
        <v>1986660</v>
      </c>
      <c r="F11" s="1">
        <v>1986660</v>
      </c>
      <c r="G11" s="1">
        <v>1986660</v>
      </c>
      <c r="H11" s="1">
        <v>1986660</v>
      </c>
      <c r="I11" s="1">
        <v>11919960</v>
      </c>
    </row>
    <row r="12" spans="2:9" x14ac:dyDescent="0.35">
      <c r="B12" s="3" t="s">
        <v>48</v>
      </c>
      <c r="C12" s="1">
        <v>203646</v>
      </c>
      <c r="D12" s="1">
        <v>203646</v>
      </c>
      <c r="E12" s="1">
        <v>203646</v>
      </c>
      <c r="F12" s="1">
        <v>203646</v>
      </c>
      <c r="G12" s="1">
        <v>203646</v>
      </c>
      <c r="H12" s="1">
        <v>203646</v>
      </c>
      <c r="I12" s="1">
        <v>1221876</v>
      </c>
    </row>
    <row r="13" spans="2:9" x14ac:dyDescent="0.35">
      <c r="B13" s="3" t="s">
        <v>5</v>
      </c>
      <c r="C13" s="1">
        <v>4070964</v>
      </c>
      <c r="D13" s="1">
        <v>4070964</v>
      </c>
      <c r="E13" s="1">
        <v>4070964</v>
      </c>
      <c r="F13" s="1">
        <v>4070964</v>
      </c>
      <c r="G13" s="1">
        <v>4070964</v>
      </c>
      <c r="H13" s="1">
        <v>4070964</v>
      </c>
      <c r="I13" s="1">
        <v>24425784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I7" sqref="I7"/>
    </sheetView>
  </sheetViews>
  <sheetFormatPr defaultRowHeight="14.5" x14ac:dyDescent="0.35"/>
  <cols>
    <col min="1" max="1" width="19.54296875" bestFit="1" customWidth="1"/>
    <col min="2" max="2" width="11.81640625" bestFit="1" customWidth="1"/>
  </cols>
  <sheetData>
    <row r="1" spans="1:3" x14ac:dyDescent="0.35">
      <c r="A1" s="2" t="s">
        <v>37</v>
      </c>
      <c r="B1" t="s" vm="3">
        <v>30</v>
      </c>
    </row>
    <row r="2" spans="1:3" x14ac:dyDescent="0.35">
      <c r="A2" s="2" t="s">
        <v>31</v>
      </c>
      <c r="B2" t="s" vm="1">
        <v>30</v>
      </c>
      <c r="C2" t="s">
        <v>40</v>
      </c>
    </row>
    <row r="3" spans="1:3" x14ac:dyDescent="0.35">
      <c r="A3" s="2" t="s">
        <v>36</v>
      </c>
      <c r="B3" t="s" vm="2">
        <v>30</v>
      </c>
    </row>
    <row r="5" spans="1:3" x14ac:dyDescent="0.35">
      <c r="A5" s="2" t="s">
        <v>6</v>
      </c>
      <c r="B5" t="s">
        <v>50</v>
      </c>
    </row>
    <row r="6" spans="1:3" x14ac:dyDescent="0.35">
      <c r="A6" s="3" t="s">
        <v>33</v>
      </c>
      <c r="B6" s="1">
        <v>35778</v>
      </c>
    </row>
    <row r="7" spans="1:3" x14ac:dyDescent="0.35">
      <c r="A7" s="3" t="s">
        <v>34</v>
      </c>
      <c r="B7" s="1">
        <v>77820</v>
      </c>
    </row>
    <row r="8" spans="1:3" x14ac:dyDescent="0.35">
      <c r="A8" s="3" t="s">
        <v>35</v>
      </c>
      <c r="B8" s="1">
        <v>54900</v>
      </c>
    </row>
    <row r="9" spans="1:3" x14ac:dyDescent="0.35">
      <c r="A9" s="3" t="s">
        <v>5</v>
      </c>
      <c r="B9" s="1">
        <v>168498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A3" sqref="A3"/>
    </sheetView>
  </sheetViews>
  <sheetFormatPr defaultRowHeight="14.5" x14ac:dyDescent="0.35"/>
  <cols>
    <col min="1" max="1" width="12.36328125" customWidth="1"/>
    <col min="2" max="2" width="15.1796875" bestFit="1" customWidth="1"/>
  </cols>
  <sheetData>
    <row r="1" spans="1:3" x14ac:dyDescent="0.35">
      <c r="A1" s="2" t="s">
        <v>31</v>
      </c>
      <c r="B1" t="s" vm="1">
        <v>30</v>
      </c>
      <c r="C1" t="s">
        <v>39</v>
      </c>
    </row>
    <row r="3" spans="1:3" x14ac:dyDescent="0.35">
      <c r="A3" s="2" t="s">
        <v>52</v>
      </c>
      <c r="B3" t="s">
        <v>51</v>
      </c>
    </row>
    <row r="4" spans="1:3" x14ac:dyDescent="0.35">
      <c r="A4" s="3" t="s">
        <v>0</v>
      </c>
      <c r="B4" s="1">
        <v>2628</v>
      </c>
    </row>
    <row r="5" spans="1:3" x14ac:dyDescent="0.35">
      <c r="A5" s="3" t="s">
        <v>1</v>
      </c>
      <c r="B5" s="1">
        <v>1818</v>
      </c>
    </row>
    <row r="6" spans="1:3" x14ac:dyDescent="0.35">
      <c r="A6" s="3" t="s">
        <v>2</v>
      </c>
      <c r="B6" s="1">
        <v>756</v>
      </c>
    </row>
    <row r="7" spans="1:3" x14ac:dyDescent="0.35">
      <c r="A7" s="3" t="s">
        <v>3</v>
      </c>
      <c r="B7" s="1">
        <v>630</v>
      </c>
    </row>
    <row r="8" spans="1:3" x14ac:dyDescent="0.35">
      <c r="A8" s="3" t="s">
        <v>4</v>
      </c>
      <c r="B8" s="1">
        <v>180</v>
      </c>
    </row>
    <row r="9" spans="1:3" x14ac:dyDescent="0.35">
      <c r="A9" s="3" t="s">
        <v>5</v>
      </c>
      <c r="B9" s="1">
        <v>6012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10"/>
  <sheetViews>
    <sheetView showGridLines="0" tabSelected="1" zoomScale="109" zoomScaleNormal="100" workbookViewId="0">
      <selection activeCell="M8" sqref="M8"/>
    </sheetView>
  </sheetViews>
  <sheetFormatPr defaultRowHeight="14.5" x14ac:dyDescent="0.35"/>
  <sheetData>
    <row r="10" spans="9:9" x14ac:dyDescent="0.35">
      <c r="I10" s="6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DB4CC59A-06DB-4288-8BBC-B014C4D84EB5}">
  <ds:schemaRefs/>
</ds:datastoreItem>
</file>

<file path=customXml/itemProps2.xml><?xml version="1.0" encoding="utf-8"?>
<ds:datastoreItem xmlns:ds="http://schemas.openxmlformats.org/officeDocument/2006/customXml" ds:itemID="{9C884B95-5B0D-45C0-82DA-34A4F1254F41}">
  <ds:schemaRefs/>
</ds:datastoreItem>
</file>

<file path=customXml/itemProps3.xml><?xml version="1.0" encoding="utf-8"?>
<ds:datastoreItem xmlns:ds="http://schemas.openxmlformats.org/officeDocument/2006/customXml" ds:itemID="{49D54161-ADFF-4BAD-AC77-7E1EEEE6D45C}">
  <ds:schemaRefs/>
</ds:datastoreItem>
</file>

<file path=customXml/itemProps4.xml><?xml version="1.0" encoding="utf-8"?>
<ds:datastoreItem xmlns:ds="http://schemas.openxmlformats.org/officeDocument/2006/customXml" ds:itemID="{0A236D7F-CCA5-4F21-8123-8667623FB1E3}">
  <ds:schemaRefs/>
</ds:datastoreItem>
</file>

<file path=customXml/itemProps5.xml><?xml version="1.0" encoding="utf-8"?>
<ds:datastoreItem xmlns:ds="http://schemas.openxmlformats.org/officeDocument/2006/customXml" ds:itemID="{AE5ED5D5-BD87-4145-9B37-43B025FCC0FA}">
  <ds:schemaRefs/>
</ds:datastoreItem>
</file>

<file path=customXml/itemProps6.xml><?xml version="1.0" encoding="utf-8"?>
<ds:datastoreItem xmlns:ds="http://schemas.openxmlformats.org/officeDocument/2006/customXml" ds:itemID="{06F4037D-BF24-403D-A31B-E3029150FBE6}">
  <ds:schemaRefs/>
</ds:datastoreItem>
</file>

<file path=customXml/itemProps7.xml><?xml version="1.0" encoding="utf-8"?>
<ds:datastoreItem xmlns:ds="http://schemas.openxmlformats.org/officeDocument/2006/customXml" ds:itemID="{6C35FFEB-772A-4B6A-9241-1C21F828A74A}">
  <ds:schemaRefs/>
</ds:datastoreItem>
</file>

<file path=customXml/itemProps8.xml><?xml version="1.0" encoding="utf-8"?>
<ds:datastoreItem xmlns:ds="http://schemas.openxmlformats.org/officeDocument/2006/customXml" ds:itemID="{2818F4F1-F44B-48BA-ACA6-D3C377388518}">
  <ds:schemaRefs/>
</ds:datastoreItem>
</file>

<file path=customXml/itemProps9.xml><?xml version="1.0" encoding="utf-8"?>
<ds:datastoreItem xmlns:ds="http://schemas.openxmlformats.org/officeDocument/2006/customXml" ds:itemID="{74E1425C-B61C-4112-8149-6DC6050A5F62}">
  <ds:schemaRefs/>
</ds:datastoreItem>
</file>

<file path=customXml/itemProps10.xml><?xml version="1.0" encoding="utf-8"?>
<ds:datastoreItem xmlns:ds="http://schemas.openxmlformats.org/officeDocument/2006/customXml" ds:itemID="{93EFF9F8-4717-4E1F-BE3A-8211F953838C}">
  <ds:schemaRefs/>
</ds:datastoreItem>
</file>

<file path=customXml/itemProps11.xml><?xml version="1.0" encoding="utf-8"?>
<ds:datastoreItem xmlns:ds="http://schemas.openxmlformats.org/officeDocument/2006/customXml" ds:itemID="{99F24DF4-8DA6-4B71-9D74-ACE7EAC01D06}">
  <ds:schemaRefs/>
</ds:datastoreItem>
</file>

<file path=customXml/itemProps12.xml><?xml version="1.0" encoding="utf-8"?>
<ds:datastoreItem xmlns:ds="http://schemas.openxmlformats.org/officeDocument/2006/customXml" ds:itemID="{93F888A1-4F53-4D83-A5A2-A9ADED64D088}">
  <ds:schemaRefs/>
</ds:datastoreItem>
</file>

<file path=customXml/itemProps13.xml><?xml version="1.0" encoding="utf-8"?>
<ds:datastoreItem xmlns:ds="http://schemas.openxmlformats.org/officeDocument/2006/customXml" ds:itemID="{57382A11-1010-4FE2-9A37-33D29B3E41FF}">
  <ds:schemaRefs>
    <ds:schemaRef ds:uri="http://schemas.microsoft.com/DataMashup"/>
  </ds:schemaRefs>
</ds:datastoreItem>
</file>

<file path=customXml/itemProps14.xml><?xml version="1.0" encoding="utf-8"?>
<ds:datastoreItem xmlns:ds="http://schemas.openxmlformats.org/officeDocument/2006/customXml" ds:itemID="{3045355A-E693-4E57-9904-C2F4A0FE4D55}">
  <ds:schemaRefs/>
</ds:datastoreItem>
</file>

<file path=customXml/itemProps15.xml><?xml version="1.0" encoding="utf-8"?>
<ds:datastoreItem xmlns:ds="http://schemas.openxmlformats.org/officeDocument/2006/customXml" ds:itemID="{7A06FACA-EFCF-4142-B9D4-F4D5D6BDD7D4}">
  <ds:schemaRefs/>
</ds:datastoreItem>
</file>

<file path=customXml/itemProps16.xml><?xml version="1.0" encoding="utf-8"?>
<ds:datastoreItem xmlns:ds="http://schemas.openxmlformats.org/officeDocument/2006/customXml" ds:itemID="{FF6C4C05-4F9F-4CB9-9C11-9DE20F35457C}">
  <ds:schemaRefs/>
</ds:datastoreItem>
</file>

<file path=customXml/itemProps17.xml><?xml version="1.0" encoding="utf-8"?>
<ds:datastoreItem xmlns:ds="http://schemas.openxmlformats.org/officeDocument/2006/customXml" ds:itemID="{2ECE0580-5790-4A49-9636-6BC83557F841}">
  <ds:schemaRefs/>
</ds:datastoreItem>
</file>

<file path=customXml/itemProps18.xml><?xml version="1.0" encoding="utf-8"?>
<ds:datastoreItem xmlns:ds="http://schemas.openxmlformats.org/officeDocument/2006/customXml" ds:itemID="{F62387D0-FC46-4682-BAE5-4D3DC20DCC7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Sheet4</vt:lpstr>
      <vt:lpstr>Sheet5</vt:lpstr>
      <vt:lpstr>Sheet6</vt:lpstr>
      <vt:lpstr>Time Series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2025-07-18T12:52:28Z</dcterms:created>
  <dcterms:modified xsi:type="dcterms:W3CDTF">2026-01-18T02:55:41Z</dcterms:modified>
</cp:coreProperties>
</file>