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eFriedewald\Impact-Advisors-Networking-Page\assets\"/>
    </mc:Choice>
  </mc:AlternateContent>
  <xr:revisionPtr revIDLastSave="0" documentId="13_ncr:1_{94A30C8F-0A81-4AFC-9FD1-1A53D1F0B63C}" xr6:coauthVersionLast="47" xr6:coauthVersionMax="47" xr10:uidLastSave="{00000000-0000-0000-0000-000000000000}"/>
  <bookViews>
    <workbookView xWindow="-110" yWindow="-110" windowWidth="19420" windowHeight="11500" activeTab="3" xr2:uid="{AAB7EEAF-11CB-4475-B2F2-A15F99F765BD}"/>
  </bookViews>
  <sheets>
    <sheet name="S&amp;O Service Lines" sheetId="1" r:id="rId1"/>
    <sheet name="Networking Template " sheetId="2" state="hidden" r:id="rId2"/>
    <sheet name="Sheet1" sheetId="3" r:id="rId3"/>
    <sheet name="Last Name" sheetId="4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tc={47C47C06-6DC1-41A9-AD74-C4D0B454C7C0}</author>
    <author>tc={2F872286-1393-47C0-ABB4-8E6975672720}</author>
  </authors>
  <commentList>
    <comment ref="D168" authorId="0" shapeId="0" xr:uid="{47C47C06-6DC1-41A9-AD74-C4D0B454C7C0}">
      <text>
        <t>[Threaded comment]
Your version of Excel allows you to read this threaded comment; however, any edits to it will get removed if the file is opened in a newer version of Excel. Learn more: https://go.microsoft.com/fwlink/?linkid=870924
Comment:
    @Ellie Friedewald Lets add an S&amp;O Admin Category for Liz/Mary if possible</t>
      </text>
    </comment>
    <comment ref="D177" authorId="1" shapeId="0" xr:uid="{2F872286-1393-47C0-ABB4-8E697567272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@Ellie Friedewald we need to get him in asap before meeting tomorrow if possible</t>
      </text>
    </comment>
  </commentList>
</comments>
</file>

<file path=xl/sharedStrings.xml><?xml version="1.0" encoding="utf-8"?>
<sst xmlns="http://schemas.openxmlformats.org/spreadsheetml/2006/main" count="2418" uniqueCount="1083">
  <si>
    <t>Name</t>
  </si>
  <si>
    <t>Service Line</t>
  </si>
  <si>
    <t>Title</t>
  </si>
  <si>
    <t xml:space="preserve">Location </t>
  </si>
  <si>
    <t>Email</t>
  </si>
  <si>
    <t xml:space="preserve">Mike Gordon </t>
  </si>
  <si>
    <t xml:space="preserve">Supply Chain </t>
  </si>
  <si>
    <t xml:space="preserve">Managing Director </t>
  </si>
  <si>
    <t xml:space="preserve">Chicago </t>
  </si>
  <si>
    <t>Michael Gordon | LinkedIn</t>
  </si>
  <si>
    <t>michael.gordon@impact-advisors.com</t>
  </si>
  <si>
    <t>Osvaldo Torres</t>
  </si>
  <si>
    <t xml:space="preserve">Director </t>
  </si>
  <si>
    <t>Osvaldo Torres | LinkedIn</t>
  </si>
  <si>
    <t>osvaldo.torres@impact-advisors.com</t>
  </si>
  <si>
    <t xml:space="preserve">Jim Armstrong </t>
  </si>
  <si>
    <t xml:space="preserve">Associate Director </t>
  </si>
  <si>
    <t xml:space="preserve">Michigan </t>
  </si>
  <si>
    <t>Jim Armstrong | LinkedIn</t>
  </si>
  <si>
    <t>jim.armstrong@impact-advisors.com</t>
  </si>
  <si>
    <t>Devon Thornton</t>
  </si>
  <si>
    <t xml:space="preserve">Managing Consultant </t>
  </si>
  <si>
    <t>Kansas</t>
  </si>
  <si>
    <t>Devon Thornton | LinkedIn</t>
  </si>
  <si>
    <t>devon.thornton@impact-advisors.com</t>
  </si>
  <si>
    <t>Jennifer Lopez</t>
  </si>
  <si>
    <t xml:space="preserve">Florida </t>
  </si>
  <si>
    <t>Jennifer Lopez | LinkedIn</t>
  </si>
  <si>
    <t>jennifer.lopez@impact-advisors.com</t>
  </si>
  <si>
    <t xml:space="preserve">Jason Marvin </t>
  </si>
  <si>
    <t xml:space="preserve">Alabama  </t>
  </si>
  <si>
    <t>Jason Marvin, MSHA | LinkedIn</t>
  </si>
  <si>
    <t>jason.marvin@impact-advisors.com</t>
  </si>
  <si>
    <t xml:space="preserve">Brinkley Gary </t>
  </si>
  <si>
    <t>Brinkley Gary | LinkedIn</t>
  </si>
  <si>
    <t>brinkley.gary@impact-advisors.com</t>
  </si>
  <si>
    <t xml:space="preserve">Chana Roller </t>
  </si>
  <si>
    <t>Tennessee</t>
  </si>
  <si>
    <t>Chana Roller, MBA | LinkedIn</t>
  </si>
  <si>
    <t>chana.roller@impact-advisors.com</t>
  </si>
  <si>
    <t xml:space="preserve">Haley Precia </t>
  </si>
  <si>
    <t>Haley Precia | LinkedIn</t>
  </si>
  <si>
    <t>haley.precia@impact-advisors.com</t>
  </si>
  <si>
    <t xml:space="preserve">Mitchell Brittain </t>
  </si>
  <si>
    <t xml:space="preserve">Senior Consultant </t>
  </si>
  <si>
    <t>Mitchell Brittain | LinkedIn</t>
  </si>
  <si>
    <t>mitchell.brittain@impact-advisors.com</t>
  </si>
  <si>
    <t xml:space="preserve">Morgan Ledford </t>
  </si>
  <si>
    <t xml:space="preserve">Wisconsin </t>
  </si>
  <si>
    <t>Morgan Ledford | LinkedIn</t>
  </si>
  <si>
    <t>morgan.ledford@impact-advisors.com</t>
  </si>
  <si>
    <t xml:space="preserve">Isabella Diruscio </t>
  </si>
  <si>
    <t xml:space="preserve">Colorado </t>
  </si>
  <si>
    <t>Isabella D. | LinkedIn</t>
  </si>
  <si>
    <t>isabella.diruscio@impact-advisors.com</t>
  </si>
  <si>
    <t>Lisa Bragg</t>
  </si>
  <si>
    <t xml:space="preserve">Clinical Optimization </t>
  </si>
  <si>
    <t>Dr. Lisa M Bragg PhD, MBA, BSN, RN, CSSGB | LinkedIn</t>
  </si>
  <si>
    <t>lisa.bragg@impact-advisors.com</t>
  </si>
  <si>
    <t>Kaye Reiter</t>
  </si>
  <si>
    <t>Kaye Reiter MSN RN NE-BC | LinkedIn</t>
  </si>
  <si>
    <t>kaye.reiter@impact-advisors.com</t>
  </si>
  <si>
    <t>Tammy Willett</t>
  </si>
  <si>
    <t>Nevada</t>
  </si>
  <si>
    <t>Tammy Willett RN BSN MBA LSSGB | LinkedIn</t>
  </si>
  <si>
    <t>tammy.willett@impact-advisors.com</t>
  </si>
  <si>
    <t>Alec Farmer</t>
  </si>
  <si>
    <t>Alec Farmer | LinkedIn</t>
  </si>
  <si>
    <t>alec.farmer@impact-advisors.com</t>
  </si>
  <si>
    <t>Michelle Silver</t>
  </si>
  <si>
    <t>Ohio</t>
  </si>
  <si>
    <t>Dr. Michelle Silver, DNP, MSN, RN-BC, CCRN-K, LSSGB | LinkedIn</t>
  </si>
  <si>
    <t>michelle.silver@impact-advisors.com</t>
  </si>
  <si>
    <t>Connie McNeely</t>
  </si>
  <si>
    <t xml:space="preserve">Montana </t>
  </si>
  <si>
    <t>Connie McNeely RN, BSN | LinkedIn</t>
  </si>
  <si>
    <t>connie.mcneely@impact-advisors.com</t>
  </si>
  <si>
    <t xml:space="preserve">Melissa Lingle </t>
  </si>
  <si>
    <t>Melissa Lingle | LinkedIn</t>
  </si>
  <si>
    <t>melissa.lingle@impact-advisors.com</t>
  </si>
  <si>
    <t>Fernando Rubio Mijangos | LinkedIn</t>
  </si>
  <si>
    <t>fernando.rubiomijangos@impact-advisors.com</t>
  </si>
  <si>
    <t>Jim Akimchuk</t>
  </si>
  <si>
    <t>Operational Excellence</t>
  </si>
  <si>
    <t xml:space="preserve">New Hampshire </t>
  </si>
  <si>
    <t>James Akimchuk | LinkedIn</t>
  </si>
  <si>
    <t>jim.akimchuk@impact-advisors.com</t>
  </si>
  <si>
    <t>Kris Rickhoff</t>
  </si>
  <si>
    <t>Illinois</t>
  </si>
  <si>
    <t>Kris Rickhoff, MBA, RHIT, CDIP, CCS-P, CHRI, CRCR | LinkedIn</t>
  </si>
  <si>
    <t>kristina.rickhoff@impact-advisors.com</t>
  </si>
  <si>
    <t>Brian Junghans | LinkedIn</t>
  </si>
  <si>
    <t>brian.junghans@impact-advisors.com</t>
  </si>
  <si>
    <t xml:space="preserve">Elizabeth Anderson </t>
  </si>
  <si>
    <t>Liz Anderson | LinkedIn</t>
  </si>
  <si>
    <t>liz.anderson@impact-advisors.com</t>
  </si>
  <si>
    <t xml:space="preserve">Robin Bruce </t>
  </si>
  <si>
    <t>Robin Bruce | LinkedIn</t>
  </si>
  <si>
    <t>robin.bruce@impact-advisors.com</t>
  </si>
  <si>
    <t xml:space="preserve">Kristin Berlin </t>
  </si>
  <si>
    <t>Kristin Berlin, BSN, CRCR | LinkedIn</t>
  </si>
  <si>
    <t>kristin.berlin@impact-advisors.com</t>
  </si>
  <si>
    <t xml:space="preserve">Nicholas Lankford </t>
  </si>
  <si>
    <t xml:space="preserve">Washington </t>
  </si>
  <si>
    <t>Nick Lankford | LinkedIn</t>
  </si>
  <si>
    <t>nick.lankford@impact-advisors.com</t>
  </si>
  <si>
    <t>Joel Hammer</t>
  </si>
  <si>
    <t xml:space="preserve">Ohio </t>
  </si>
  <si>
    <t>Joel Hammer | LinkedIn</t>
  </si>
  <si>
    <t>joel.hammer@impact-advisors.com</t>
  </si>
  <si>
    <t>Kelsey Turasky</t>
  </si>
  <si>
    <t>Kelsey Edmonds Turasky, MBA | LinkedIn</t>
  </si>
  <si>
    <t>kelsey.turasky@impact-advisors.com</t>
  </si>
  <si>
    <t>Kristen Camara</t>
  </si>
  <si>
    <t xml:space="preserve">California </t>
  </si>
  <si>
    <t>Kristen Camara | LinkedIn</t>
  </si>
  <si>
    <t>kristen.camara@impact-advisors.com</t>
  </si>
  <si>
    <t>Emily Vlietstra</t>
  </si>
  <si>
    <t xml:space="preserve">South Dakota </t>
  </si>
  <si>
    <t>Emily Vlietstra | LinkedIn</t>
  </si>
  <si>
    <t>emily.vlietstra@impact-advisors.com</t>
  </si>
  <si>
    <t>Michael Sanders</t>
  </si>
  <si>
    <t>Texas</t>
  </si>
  <si>
    <t>Michael Sanders, MBA | LinkedIn</t>
  </si>
  <si>
    <t>mike.sanders@impact-advisors.com</t>
  </si>
  <si>
    <t>Andrew Kraemer</t>
  </si>
  <si>
    <t xml:space="preserve">South Carolina </t>
  </si>
  <si>
    <t>Andrew K. | LinkedIn</t>
  </si>
  <si>
    <t>andrew.kraemer@impact-advisors.com</t>
  </si>
  <si>
    <t xml:space="preserve">Lisa Thompson </t>
  </si>
  <si>
    <t xml:space="preserve">Nebraska </t>
  </si>
  <si>
    <t>lisa.thompson@impact-advisors.com</t>
  </si>
  <si>
    <t xml:space="preserve">Mindi Bolssen </t>
  </si>
  <si>
    <t>Mindi B. | LinkedIn</t>
  </si>
  <si>
    <t>mindi.bolssen@impact-advisors.com</t>
  </si>
  <si>
    <t xml:space="preserve">Christopher Owens </t>
  </si>
  <si>
    <t>Chris Owens | LinkedIn</t>
  </si>
  <si>
    <t>chris.owens@impact-advisors.com</t>
  </si>
  <si>
    <t>Patricia Schlemmer</t>
  </si>
  <si>
    <t>New York</t>
  </si>
  <si>
    <t>Tricia Dockree | LinkedIn</t>
  </si>
  <si>
    <t>tricia.schlemmer@impact-advisors.com</t>
  </si>
  <si>
    <t xml:space="preserve">Stuart Fedderson </t>
  </si>
  <si>
    <t xml:space="preserve">Utah </t>
  </si>
  <si>
    <t>Stuart Fedderson, MBA | LinkedIn</t>
  </si>
  <si>
    <t>stuart.fedderson@impact-advisors.com</t>
  </si>
  <si>
    <t xml:space="preserve">Mitch Valentine </t>
  </si>
  <si>
    <t>North Carolina</t>
  </si>
  <si>
    <t>Mitch Valentine | LinkedIn</t>
  </si>
  <si>
    <t>mitch.valentine@impact-advisors.com</t>
  </si>
  <si>
    <t xml:space="preserve">Kelly Carrier </t>
  </si>
  <si>
    <t>Kelly Carrier | LinkedIn</t>
  </si>
  <si>
    <t>kelly.carrier@impact-advisors.com</t>
  </si>
  <si>
    <t xml:space="preserve">Chris Mullican </t>
  </si>
  <si>
    <t>Chris Mullican | LinkedIn</t>
  </si>
  <si>
    <t>chris.mullican@impact-advisors.com</t>
  </si>
  <si>
    <t>Mary Wemhoff</t>
  </si>
  <si>
    <t>Mary Wemhoff | LinkedIn</t>
  </si>
  <si>
    <t>mary.wemhoff@impact-advisors.com</t>
  </si>
  <si>
    <t xml:space="preserve">Lori Williamson </t>
  </si>
  <si>
    <t>Georgia</t>
  </si>
  <si>
    <t>Lori Williamson | LinkedIn</t>
  </si>
  <si>
    <t>lori.williamson@impact-advisors.com</t>
  </si>
  <si>
    <t xml:space="preserve">Michael Berthiaune </t>
  </si>
  <si>
    <t>Massachusetts</t>
  </si>
  <si>
    <t>Michael Berthiaume | LinkedIn</t>
  </si>
  <si>
    <t>mike.berthiaume@impact-advisors.com</t>
  </si>
  <si>
    <t xml:space="preserve">Cason Dwyer </t>
  </si>
  <si>
    <t xml:space="preserve">Virginia </t>
  </si>
  <si>
    <t>Cason Dwyer, PMP, CRCR | LinkedIn</t>
  </si>
  <si>
    <t>cason.dwyer@impact-advisors.com</t>
  </si>
  <si>
    <t>Letitia Arroyo</t>
  </si>
  <si>
    <t>Leticia Bugarin, MSBA | LinkedIn</t>
  </si>
  <si>
    <t>letitia.arroyo@impact-advisors.com</t>
  </si>
  <si>
    <t xml:space="preserve">Christy Peterson </t>
  </si>
  <si>
    <t>Christy Peterson | LinkedIn</t>
  </si>
  <si>
    <t>christy.peterson@impact-advisors.com</t>
  </si>
  <si>
    <t xml:space="preserve">Alex Gookins </t>
  </si>
  <si>
    <t xml:space="preserve">Indiana </t>
  </si>
  <si>
    <t>Alexandra Gookins | LinkedIn</t>
  </si>
  <si>
    <t>alex.gookins@impact-advisors.com</t>
  </si>
  <si>
    <t xml:space="preserve">Sarah Harb </t>
  </si>
  <si>
    <t>Sarah Harb | LinkedIn</t>
  </si>
  <si>
    <t>sarah.harb@impact-advisors.com</t>
  </si>
  <si>
    <t xml:space="preserve">Karen Hopkins </t>
  </si>
  <si>
    <t>Karen Hopkins | LinkedIn</t>
  </si>
  <si>
    <t>karen.hopkins@impact-advisors.com</t>
  </si>
  <si>
    <t xml:space="preserve">April Byrd </t>
  </si>
  <si>
    <t xml:space="preserve">Idaho </t>
  </si>
  <si>
    <t>April Byrd | LinkedIn</t>
  </si>
  <si>
    <t>april.byrd@impact-advisors.com</t>
  </si>
  <si>
    <t xml:space="preserve">Diane Powell </t>
  </si>
  <si>
    <t>Diane Powell | LinkedIn</t>
  </si>
  <si>
    <t>diane.powell@impact-advisors.com</t>
  </si>
  <si>
    <t xml:space="preserve">Carl Czajczynski </t>
  </si>
  <si>
    <t>Carl Czajczynski MBA | LinkedIn</t>
  </si>
  <si>
    <t>carl.czajczynski@impact-advisors.com</t>
  </si>
  <si>
    <t xml:space="preserve">Taylor Romano </t>
  </si>
  <si>
    <t>Taylor Romano | LinkedIn</t>
  </si>
  <si>
    <t>taylor.romano@impact-advisors.com</t>
  </si>
  <si>
    <t xml:space="preserve">JJ Manning </t>
  </si>
  <si>
    <t>JJ Manning, MBA | LinkedIn</t>
  </si>
  <si>
    <t>jj.manning@impact-advisors.com</t>
  </si>
  <si>
    <t>Lily O'Flaherty</t>
  </si>
  <si>
    <t>Quality</t>
  </si>
  <si>
    <t>Lily O'Flaherty (Karges) | LinkedIn</t>
  </si>
  <si>
    <t>lily.oflaherty@impact-advisors.com</t>
  </si>
  <si>
    <t xml:space="preserve">Saakshi Thukral </t>
  </si>
  <si>
    <t>Saakshi Thukral | LinkedIn</t>
  </si>
  <si>
    <t>saakshi.thukral@impact-advisors.com</t>
  </si>
  <si>
    <t>Sarah Strom</t>
  </si>
  <si>
    <t>Sarah Strom | LinkedIn</t>
  </si>
  <si>
    <t>sarah.strom@impact-advisors.com</t>
  </si>
  <si>
    <t xml:space="preserve">Anwer Khan </t>
  </si>
  <si>
    <t xml:space="preserve">Health Plan Practice </t>
  </si>
  <si>
    <t>Anwer Khan | LinkedIn</t>
  </si>
  <si>
    <t>anwer.khan@impact-advisors.com</t>
  </si>
  <si>
    <t>Ash Shehata</t>
  </si>
  <si>
    <t>Ashraf (Ash) Shehata | LinkedIn</t>
  </si>
  <si>
    <t>ash.shehata@impact-advisors.com</t>
  </si>
  <si>
    <t xml:space="preserve">Virginia Venable </t>
  </si>
  <si>
    <t>Virginia Venable | LinkedIn</t>
  </si>
  <si>
    <t>virginia.venable@impact-advisors.com</t>
  </si>
  <si>
    <t xml:space="preserve">Susan Suarez </t>
  </si>
  <si>
    <t xml:space="preserve">New Jersey </t>
  </si>
  <si>
    <t>Susan Suarez Pesce (Braun) DNP MSN RN CCM | LinkedIn</t>
  </si>
  <si>
    <t>susan.suarez@impact-advisors.com</t>
  </si>
  <si>
    <t>Sylvia Huq</t>
  </si>
  <si>
    <t>Sylvia Huq | LinkedIn</t>
  </si>
  <si>
    <t>sylvia.huq@impact-advisors.com</t>
  </si>
  <si>
    <t xml:space="preserve">Katie Dongoski </t>
  </si>
  <si>
    <t>Katherine Dongoski | LinkedIn</t>
  </si>
  <si>
    <t>katie.dongoski@impact-advisors.com</t>
  </si>
  <si>
    <t xml:space="preserve">Yumi Kim </t>
  </si>
  <si>
    <t>Yumi Mun Kim | LinkedIn</t>
  </si>
  <si>
    <t>yumi.kim@impact-advisors.com</t>
  </si>
  <si>
    <t>Kamran Panjwani</t>
  </si>
  <si>
    <t>Kamran Panjwani | LinkedIn</t>
  </si>
  <si>
    <t>kamran.panjwani@impact-advisors.com</t>
  </si>
  <si>
    <t>Glenn Leininger</t>
  </si>
  <si>
    <t xml:space="preserve">Arizona </t>
  </si>
  <si>
    <t>Glenn Leininger, MBA | LinkedIn</t>
  </si>
  <si>
    <t>glenn.leininger@impact-advisors.com</t>
  </si>
  <si>
    <t>Dave LeClercq</t>
  </si>
  <si>
    <t>Labor</t>
  </si>
  <si>
    <t>David LeClercq | LinkedIn</t>
  </si>
  <si>
    <t>dave.leclercq@impact-advisors.com</t>
  </si>
  <si>
    <t xml:space="preserve">Justin Busby </t>
  </si>
  <si>
    <t>Justin Busby | LinkedIn</t>
  </si>
  <si>
    <t>justin.busby@impact-advisors.com</t>
  </si>
  <si>
    <t xml:space="preserve">Betsie Sassen </t>
  </si>
  <si>
    <t>Betsie Sassen, R.N., M.S.N. | LinkedIn</t>
  </si>
  <si>
    <t>betsie.sassen@impact-advisors.com</t>
  </si>
  <si>
    <t>Maggie Mahowald</t>
  </si>
  <si>
    <t>Maggie Mahowald | LinkedIn</t>
  </si>
  <si>
    <t>maggie.mahowald@impact-advisors.com</t>
  </si>
  <si>
    <t>Thomas Frevert</t>
  </si>
  <si>
    <t>Tom Frevert | LinkedIn</t>
  </si>
  <si>
    <t>tom.frevert@impact-advisors.com</t>
  </si>
  <si>
    <t xml:space="preserve">Ellen Verlen </t>
  </si>
  <si>
    <t>Ellen Verlen | LinkedIn</t>
  </si>
  <si>
    <t>ellen.verlen@impact-advisors.com</t>
  </si>
  <si>
    <t>Grant LeClercq</t>
  </si>
  <si>
    <t>Grant LeClercq | LinkedIn</t>
  </si>
  <si>
    <t>grant.leclercq@impact-advisors.com</t>
  </si>
  <si>
    <t>Tony Ladas</t>
  </si>
  <si>
    <t>Tony Ladas | LinkedIn</t>
  </si>
  <si>
    <t>tony.ladas@impact-advisors.com</t>
  </si>
  <si>
    <t xml:space="preserve">Ryan Smith </t>
  </si>
  <si>
    <t>Revenu Cycle Margin Improvement - Oracle Health</t>
  </si>
  <si>
    <t>Oklahoma</t>
  </si>
  <si>
    <t>Ryan S. | LinkedIn</t>
  </si>
  <si>
    <t>ryan.smith@impact-advisors.com</t>
  </si>
  <si>
    <t xml:space="preserve">Zach Johnson </t>
  </si>
  <si>
    <t>Zachary Johnson | LinkedIn</t>
  </si>
  <si>
    <t>zach.johnson@impact-advisors.com</t>
  </si>
  <si>
    <t xml:space="preserve">Nick Stipanovich </t>
  </si>
  <si>
    <t>Nick Stipanovich | LinkedIn</t>
  </si>
  <si>
    <t>nick.stipanovich@impact-advisors.com</t>
  </si>
  <si>
    <t>Evan McAfee</t>
  </si>
  <si>
    <t>Evan McAfee | LinkedIn</t>
  </si>
  <si>
    <t>evan.mcafee@impact-advisors.com</t>
  </si>
  <si>
    <t>Andrea Chancellor</t>
  </si>
  <si>
    <t>Andrea Chancellor, PMP | LinkedIn</t>
  </si>
  <si>
    <t>andrea.chancellor@impact-advisors.com</t>
  </si>
  <si>
    <t xml:space="preserve">Quin Oglesby </t>
  </si>
  <si>
    <t>Quinn Oglesby, MBA, CRCR | LinkedIn</t>
  </si>
  <si>
    <t>quinn.oglesby@impact-advisors.com</t>
  </si>
  <si>
    <t xml:space="preserve">Justin Gilliam </t>
  </si>
  <si>
    <t>Justin Gilliam | LinkedIn</t>
  </si>
  <si>
    <t>justin.gilliam@impact-advisors.com</t>
  </si>
  <si>
    <t>David Klinkhardt</t>
  </si>
  <si>
    <t>David Klinkhardt | LinkedIn</t>
  </si>
  <si>
    <t>david.klinkhardt@impact-advisors.com</t>
  </si>
  <si>
    <t xml:space="preserve">Brett Reynolds </t>
  </si>
  <si>
    <t>Brett Reynolds | LinkedIn</t>
  </si>
  <si>
    <t>brett.reynolds@impact-advisors.com</t>
  </si>
  <si>
    <t>Michael Cusick</t>
  </si>
  <si>
    <t>Michael Cusick | LinkedIn</t>
  </si>
  <si>
    <t>michael.cusick@impact-advisors.com</t>
  </si>
  <si>
    <t xml:space="preserve">Josh Lake </t>
  </si>
  <si>
    <t>Pennsylvania</t>
  </si>
  <si>
    <t>Joshua Lake, MBA, CHFP | LinkedIn</t>
  </si>
  <si>
    <t>josh.lake@impact-advisors.com</t>
  </si>
  <si>
    <t>Paige Ratliff</t>
  </si>
  <si>
    <t xml:space="preserve">Physician Enterprise Services </t>
  </si>
  <si>
    <t>Paige Ratliff | LinkedIn</t>
  </si>
  <si>
    <t>paige.ratliff@impact-advisors.com</t>
  </si>
  <si>
    <t>Dan Dooley</t>
  </si>
  <si>
    <t>dan.dooley@impact-advisors.com</t>
  </si>
  <si>
    <t xml:space="preserve">Patty Marenghi </t>
  </si>
  <si>
    <t>Patty Marenghi | LinkedIn</t>
  </si>
  <si>
    <t>patty.marenghi@impact-advisors.com</t>
  </si>
  <si>
    <t xml:space="preserve">John Rockwell </t>
  </si>
  <si>
    <t>John Rockwell, MBA, FACHE | LinkedIn</t>
  </si>
  <si>
    <t>john.rockwell@impact-advisors.com</t>
  </si>
  <si>
    <t>Stephen Liebowitz</t>
  </si>
  <si>
    <t>Connecticut</t>
  </si>
  <si>
    <t>Stephen H. Liebowitz, DHA, MHA | LinkedIn</t>
  </si>
  <si>
    <t>stephen.liebowitz@impact-advisors.com</t>
  </si>
  <si>
    <t xml:space="preserve">Lucie Tolan </t>
  </si>
  <si>
    <t>Lucie Tolan | LinkedIn</t>
  </si>
  <si>
    <t>lucie.tolan@impact-advisors.com</t>
  </si>
  <si>
    <t xml:space="preserve">Evan Morud </t>
  </si>
  <si>
    <t>Minnesota</t>
  </si>
  <si>
    <t>Evan Morud | LinkedIn</t>
  </si>
  <si>
    <t>evan.morud@impact-advisors.com</t>
  </si>
  <si>
    <t>Jennifer Duyst</t>
  </si>
  <si>
    <t>Jennifer Duyst, FNP-BC, FACHE, MSN | LinkedIn</t>
  </si>
  <si>
    <t>jennifer.duyst@impact-advisors.com</t>
  </si>
  <si>
    <t>Shelly Wellhouse</t>
  </si>
  <si>
    <t>Shelly Welhouse | LinkedIn</t>
  </si>
  <si>
    <t>shelly.welhouse@impact-advisors.com</t>
  </si>
  <si>
    <t>Sean Wydra</t>
  </si>
  <si>
    <t>Sean Wydra | LinkedIn</t>
  </si>
  <si>
    <t>sean.wydra@impact-advisors.com</t>
  </si>
  <si>
    <t>Shreya Jeyakumar</t>
  </si>
  <si>
    <t>Shreya Jeyakumar | LinkedIn</t>
  </si>
  <si>
    <t>shreya.jeyakumar@impact-advisors.com</t>
  </si>
  <si>
    <t>Henry Wood</t>
  </si>
  <si>
    <t>Henry Wood | LinkedIn</t>
  </si>
  <si>
    <t>henry.wood@impact-advisors.com</t>
  </si>
  <si>
    <t>Randy Notes</t>
  </si>
  <si>
    <t xml:space="preserve">Revenue Cycle Margin Improvement </t>
  </si>
  <si>
    <t>Randy Notes | LinkedIn</t>
  </si>
  <si>
    <t>randy.notes@impact-advisors.com</t>
  </si>
  <si>
    <t xml:space="preserve">Doug Story </t>
  </si>
  <si>
    <t>Doug Story | LinkedIn</t>
  </si>
  <si>
    <t>doug.story@impact-advisors.com</t>
  </si>
  <si>
    <t xml:space="preserve">Will Ikier </t>
  </si>
  <si>
    <t>William Ikier | LinkedIn</t>
  </si>
  <si>
    <t>will.ikier@impact-advisors.com</t>
  </si>
  <si>
    <t xml:space="preserve">Candace Rogerson </t>
  </si>
  <si>
    <t>Candace Rogerson | LinkedIn</t>
  </si>
  <si>
    <t>candace.rogerson@impact-advisors.com</t>
  </si>
  <si>
    <t xml:space="preserve">Kayla Lawrie </t>
  </si>
  <si>
    <t>Kayla Lawrie, MPH | LinkedIn</t>
  </si>
  <si>
    <t>kayla.lawrie@impact-advisors.com</t>
  </si>
  <si>
    <t>Kyle Boudreau</t>
  </si>
  <si>
    <t>Kyle Boudreau, CDIP, CCS | LinkedIn</t>
  </si>
  <si>
    <t>kyle.boudreau@impact-advisors.com</t>
  </si>
  <si>
    <t xml:space="preserve">Monica Dupaix </t>
  </si>
  <si>
    <t>Monica DuPaix, MHA, CRCR | LinkedIn</t>
  </si>
  <si>
    <t>monica.dupaix@impact-advisors.com</t>
  </si>
  <si>
    <t>Sam DePaz</t>
  </si>
  <si>
    <t>Samuel DePaz | LinkedIn</t>
  </si>
  <si>
    <t>sam.depaz@impact-advisors.com</t>
  </si>
  <si>
    <t xml:space="preserve">Lauren Thompson </t>
  </si>
  <si>
    <t>Lauren Thompson | LinkedIn</t>
  </si>
  <si>
    <t>lauren.thompson@impact-advisors.com</t>
  </si>
  <si>
    <t xml:space="preserve">Nicole Orpano </t>
  </si>
  <si>
    <t>Nicole Orpano | LinkedIn</t>
  </si>
  <si>
    <t>nicole.orpano@impact-advisors.com</t>
  </si>
  <si>
    <t>Paul Sirakowski</t>
  </si>
  <si>
    <t xml:space="preserve">New York </t>
  </si>
  <si>
    <t>Paul Sirakowski | LinkedIn</t>
  </si>
  <si>
    <t>paul.sirakowski@impact-advisors.com</t>
  </si>
  <si>
    <t>Jackson Kithcart</t>
  </si>
  <si>
    <t>Jackson Kithcart | LinkedIn</t>
  </si>
  <si>
    <t>jackson.kithcart@impact-advisors.com</t>
  </si>
  <si>
    <t>Catherine Park</t>
  </si>
  <si>
    <t>Catherine Park | LinkedIn</t>
  </si>
  <si>
    <t>catherine.park@impact-advisors.com</t>
  </si>
  <si>
    <t>Wes Arnett</t>
  </si>
  <si>
    <t>Revenue Cycle Managed Services</t>
  </si>
  <si>
    <t xml:space="preserve">President </t>
  </si>
  <si>
    <t>Wes Arnett | LinkedIn</t>
  </si>
  <si>
    <t>wes.arnett@impact-advisors.com</t>
  </si>
  <si>
    <t xml:space="preserve">Christopher McDonald </t>
  </si>
  <si>
    <t>Christopher McDonald | LinkedIn</t>
  </si>
  <si>
    <t>christopher.mcdonald@impact-advisors.com</t>
  </si>
  <si>
    <t>Patrick O'connor</t>
  </si>
  <si>
    <t xml:space="preserve">Maryland </t>
  </si>
  <si>
    <t>Patrick O'Connor, MBA | LinkedIn</t>
  </si>
  <si>
    <t>patrick.oconnor@impact-advisors.com</t>
  </si>
  <si>
    <t xml:space="preserve">Steve Bernard </t>
  </si>
  <si>
    <t xml:space="preserve">Senior Vice President </t>
  </si>
  <si>
    <t>Stephen Bernard | LinkedIn</t>
  </si>
  <si>
    <t>stephen.bernard@impact-advisors.com</t>
  </si>
  <si>
    <t>Conyers Poole</t>
  </si>
  <si>
    <t xml:space="preserve">Vice President </t>
  </si>
  <si>
    <t>Alabama</t>
  </si>
  <si>
    <t>Conyers Poole | LinkedIn</t>
  </si>
  <si>
    <t>conyers.poole@impact-advisors.com</t>
  </si>
  <si>
    <t>Darbi Shanker</t>
  </si>
  <si>
    <t>Darbi Shanker | LinkedIn</t>
  </si>
  <si>
    <t>darbi.shanker@impact-advisors.com</t>
  </si>
  <si>
    <t>Kristin Costanzo</t>
  </si>
  <si>
    <t>Kristin Costanzo | LinkedIn</t>
  </si>
  <si>
    <t>kristin.costanzo@impact-advisors.com</t>
  </si>
  <si>
    <t>Amber Thomas</t>
  </si>
  <si>
    <t>Amber Thomas, JD | LinkedIn</t>
  </si>
  <si>
    <t>amber.thomas@impact-advisors.com</t>
  </si>
  <si>
    <t>Danielle Voss</t>
  </si>
  <si>
    <t>Dani Voss | LinkedIn</t>
  </si>
  <si>
    <t>dani.voss@impact-advisors.com</t>
  </si>
  <si>
    <t xml:space="preserve">Sarah Angerhofer </t>
  </si>
  <si>
    <t>Sarah Angerhofer | LinkedIn</t>
  </si>
  <si>
    <t>sarah.angerhofer@impact-advisors.com</t>
  </si>
  <si>
    <t xml:space="preserve">Teresa Sutton </t>
  </si>
  <si>
    <t>Teresa Sutton | LinkedIn</t>
  </si>
  <si>
    <t>teresa.sutton@impact-advisors.com</t>
  </si>
  <si>
    <t>Ryan Gavrilles</t>
  </si>
  <si>
    <t>Ryan Gavrilles | LinkedIn</t>
  </si>
  <si>
    <t>ryan.gavrilles@impact-advisors.com</t>
  </si>
  <si>
    <t>Robyn O'Connell</t>
  </si>
  <si>
    <t>Robyn O'Connell | LinkedIn</t>
  </si>
  <si>
    <t>robyn.oconnell@impact-advisors.com</t>
  </si>
  <si>
    <t>Andrea Feldmann</t>
  </si>
  <si>
    <t xml:space="preserve">Kentucky </t>
  </si>
  <si>
    <t>Andrea Feldmann | LinkedIn</t>
  </si>
  <si>
    <t>andrea.feldmann@impact-advisors.com</t>
  </si>
  <si>
    <t xml:space="preserve">Corey Armstrong </t>
  </si>
  <si>
    <t>Corey Armstrong | LinkedIn</t>
  </si>
  <si>
    <t>corey.armstrong@impact-advisors.com</t>
  </si>
  <si>
    <t xml:space="preserve">Jenifer Vaught </t>
  </si>
  <si>
    <t>Jenifer Vaught | LinkedIn</t>
  </si>
  <si>
    <t>jenifer.vaught@impact-advisors.com</t>
  </si>
  <si>
    <t>Logan Hiskes</t>
  </si>
  <si>
    <t xml:space="preserve">Consultant </t>
  </si>
  <si>
    <t>Logan Hiskes | LinkedIn</t>
  </si>
  <si>
    <t>logan.hiskes@impact-advisors.com</t>
  </si>
  <si>
    <t>Martin You</t>
  </si>
  <si>
    <t>Martin You | LinkedIn</t>
  </si>
  <si>
    <t>martin.you@impact-advisors.com</t>
  </si>
  <si>
    <t>Akshita Ponnuru</t>
  </si>
  <si>
    <t>Akshita Ponnuru | LinkedIn</t>
  </si>
  <si>
    <t>akshita.ponnuru@impact-advisors.com</t>
  </si>
  <si>
    <t>Hayden Keller</t>
  </si>
  <si>
    <t>Hayden Keller, CRCR | LinkedIn</t>
  </si>
  <si>
    <t>hayden.keller@impact-advisors.com</t>
  </si>
  <si>
    <t>Lily Notes</t>
  </si>
  <si>
    <t>Lily Notes | LinkedIn</t>
  </si>
  <si>
    <t>lily.notes@impact-advisors.com</t>
  </si>
  <si>
    <t xml:space="preserve">Khushi Patel </t>
  </si>
  <si>
    <t>Khushi Patel, CRCR | LinkedIn</t>
  </si>
  <si>
    <t>khushi.patel@impact-advisors.com</t>
  </si>
  <si>
    <t xml:space="preserve">Sanya Patel </t>
  </si>
  <si>
    <t>Sanya Patel | LinkedIn</t>
  </si>
  <si>
    <t>sanya.patel@impact-advisors.com</t>
  </si>
  <si>
    <t xml:space="preserve">Liam Ford </t>
  </si>
  <si>
    <t>Liam Ford | LinkedIn</t>
  </si>
  <si>
    <t>liam.ford@impact-advisors.com</t>
  </si>
  <si>
    <t>Holly Ezell</t>
  </si>
  <si>
    <t>Nashville</t>
  </si>
  <si>
    <t>Holly Ezell | LinkedIn</t>
  </si>
  <si>
    <t>Holly.ezell@impact-advisors.com</t>
  </si>
  <si>
    <t>Melissa Lyden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</si>
  <si>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Strategy and Operations</t>
    </r>
  </si>
  <si>
    <t>Role</t>
  </si>
  <si>
    <t xml:space="preserve">Role Responsibilities </t>
  </si>
  <si>
    <t>Engagement Lead (MD/D)</t>
  </si>
  <si>
    <t>• Oversight of entire project (2 days/wk.)
• Generally, manages 2-3 projects at a time
• Manages project budget and ensures core team capability development 
• Executive relationship management 
• Responsible for oversight of contract execution and quality management of deliverables 
• Provides overall project leadership and guidance</t>
  </si>
  <si>
    <t>Engagement Manager (D/AD/MC)</t>
  </si>
  <si>
    <t>• Dedicated to engagement
• Manages day-to-day core team and client work 
• Engages SMEs as needed
• Typically manages only one engagement at a time (AD/MC)
• Responsible for overseeing day-to-day execution of contract requirements
• Primary interface with Client Project Sponsor and Senior Leaders
• Coordinates with Client Project Sponsor to establish specific sub-tasks and work product requirements
• Supports PMO Engagement Lead, as requested
• Ensures collaboration across Impact Advisors and client workstream</t>
  </si>
  <si>
    <t>Project Management (MC/SC/C)</t>
  </si>
  <si>
    <t>• Dedicated to engagement,
• Support day-to-day project management activities and deliverables 
• Coordinates and support Leadership deck development and production for project
• Responsible for project budget tracking and billing
• Tracks team member weekly hours
• Responsible for deliverable development according to project work plan
• Coordinates and distributes weekly internal status report
• Provides meeting support, including taking notes and delivering minutes - (But projects need to keep this to a minimum), Client should be encouraged to provide admin support
• Responsible for deliverable development according to project work plan 
• Dedicated to realization tracking set-up, process development, and on-going saving tracks, including IDW management
• Report targets and savings to target progress</t>
  </si>
  <si>
    <t>Administrative Analytical Support</t>
  </si>
  <si>
    <t>• Responsible for administrative support, including scheduling meetings, arranging facilities and meeting supplies, and coordinating logistics
• Supports PMO Engagement Manager, as requested</t>
  </si>
  <si>
    <t>Workstream SME and/or PM Analytical Support</t>
  </si>
  <si>
    <r>
      <t xml:space="preserve">Project Management Structure: </t>
    </r>
    <r>
      <rPr>
        <b/>
        <sz val="11"/>
        <color theme="1"/>
        <rFont val="Aptos Narrow"/>
        <family val="2"/>
        <scheme val="minor"/>
      </rPr>
      <t>RCMS</t>
    </r>
  </si>
  <si>
    <t>Role Responsibilites</t>
  </si>
  <si>
    <t>Service Line Lead (VP)</t>
  </si>
  <si>
    <t>• Oversight of entire Service Line
• Manages Service line budget and P&amp;L
• Executive relationship management 
• Responsible for oversight of contract execution and quality management of deliverables
• Provides overall Service Line leadership and guidance</t>
  </si>
  <si>
    <t>Client Delivery Leader (Director)</t>
  </si>
  <si>
    <t>• Cultivate and maintain strong, trusted relationships with key client stakeholders, acting as their advocate and ensuring their needs are met
• Contract Administration: Ensure adherence to contractual agreements and manage all aspects of contract renewals and modifications
• P&amp;L Ownership: Manage the financial performance of the engagement, including budgeting, forecasting, and achieving profitability targets
• Operational Delivery: Collaborate with client and Impact Advisor's central business operations to ensure the effective delivery of Revenue Cycle processes
• Reporting &amp; Analytics: Develop and present comprehensive reports on revenue cycle performance, trends, and opportunities to internal stakeholders and clients</t>
  </si>
  <si>
    <t>Operations Management (Director/Manager)</t>
  </si>
  <si>
    <t>• Dedicated to engagement
• Own daily execution: drive-on-time, accurate delivery acorss assigned revenue cycle workflows
• Manage perfomance: track KPIs, resolve issues, and ensure achievement of engagement level targets
• Lead team &amp; staffing: oversee staff productivity, coverage, and quality (US + nearshore)
• Enforce workflows &amp; improve operations: ensure SOP adherence and drive targeted process improvement
• Partner with client delivery on engagement success</t>
  </si>
  <si>
    <t>melissa.lyden@impact-advisors.com</t>
  </si>
  <si>
    <t>Anya Mehta</t>
  </si>
  <si>
    <t>anya.mehta@impact-advisors.com</t>
  </si>
  <si>
    <t>Brooke Beccari</t>
  </si>
  <si>
    <t>Ally Meins</t>
  </si>
  <si>
    <t>Ava Owens</t>
  </si>
  <si>
    <t>Worker</t>
  </si>
  <si>
    <t>Cost Center</t>
  </si>
  <si>
    <t>Abel Stephen</t>
  </si>
  <si>
    <t>CC_127 S&amp;O Other Margin Improvement</t>
  </si>
  <si>
    <t>Adam Davis</t>
  </si>
  <si>
    <t>CC_132 S&amp;O Revenue Cycle Operational Implementation</t>
  </si>
  <si>
    <t>Adrienne Olson</t>
  </si>
  <si>
    <t>CC_125 S&amp;O Labor Optimization</t>
  </si>
  <si>
    <t>CC_124 S&amp;O Clinical Optimization</t>
  </si>
  <si>
    <t>Alex Gookins</t>
  </si>
  <si>
    <t>Alexander Fessler</t>
  </si>
  <si>
    <t>CC_131 S&amp;O Revenue Cycle Margin Improvement</t>
  </si>
  <si>
    <t>CC_126 S&amp;O Oracle Health</t>
  </si>
  <si>
    <t>Amanda Ruud</t>
  </si>
  <si>
    <t>Andrea Gutierrez Hernandez</t>
  </si>
  <si>
    <t>Angela Velella</t>
  </si>
  <si>
    <t>Antonio Rico</t>
  </si>
  <si>
    <t>CC_133 S&amp;O Supply Chain</t>
  </si>
  <si>
    <t>Anwer Khan</t>
  </si>
  <si>
    <t>CC_128 S&amp;O Payer Consulting Services</t>
  </si>
  <si>
    <t>April Byrd</t>
  </si>
  <si>
    <t>Ardelle O'Brien</t>
  </si>
  <si>
    <t>Aron Basurto</t>
  </si>
  <si>
    <t>Ashley Robinson</t>
  </si>
  <si>
    <t>Atanas Ilchev</t>
  </si>
  <si>
    <t>Austin Stonecash</t>
  </si>
  <si>
    <t>CC_130 S&amp;O Quality Improvement</t>
  </si>
  <si>
    <t>Beau Domoney</t>
  </si>
  <si>
    <t>Belinda Ward</t>
  </si>
  <si>
    <t>Bella Brown</t>
  </si>
  <si>
    <t>Betsie Sassen</t>
  </si>
  <si>
    <t>Brennan Aquila</t>
  </si>
  <si>
    <t>Brett Reynolds</t>
  </si>
  <si>
    <t>Brian Junghans</t>
  </si>
  <si>
    <t>Brinkley Gary</t>
  </si>
  <si>
    <t>Candace Rogerson</t>
  </si>
  <si>
    <t>Carl Czajczynski</t>
  </si>
  <si>
    <t>Carolyn Schwab</t>
  </si>
  <si>
    <t>Cason Dwyer</t>
  </si>
  <si>
    <t>Chaitra Murthy</t>
  </si>
  <si>
    <t>CC_129 S&amp;O Physician Enterprise Services</t>
  </si>
  <si>
    <t>Chana Roller</t>
  </si>
  <si>
    <t>Charles Arbuckle</t>
  </si>
  <si>
    <t>Chris Hasse</t>
  </si>
  <si>
    <t>Chris Mullican</t>
  </si>
  <si>
    <t>Christy Peterson</t>
  </si>
  <si>
    <t>Clark Wheeler</t>
  </si>
  <si>
    <t>Connie Lockhart</t>
  </si>
  <si>
    <t>Daniel Golder</t>
  </si>
  <si>
    <t>David LeClercq</t>
  </si>
  <si>
    <t>Deeksha Sreenivasan</t>
  </si>
  <si>
    <t>Deshelia Watson</t>
  </si>
  <si>
    <t>Diane Powell</t>
  </si>
  <si>
    <t>Douglas Story</t>
  </si>
  <si>
    <t>Drew Nicolaou</t>
  </si>
  <si>
    <t>Eduardo De la Rosa</t>
  </si>
  <si>
    <t>Ellen Verlen</t>
  </si>
  <si>
    <t>Ellie Friedewald</t>
  </si>
  <si>
    <t>Erin Castle</t>
  </si>
  <si>
    <t>Evan Morud</t>
  </si>
  <si>
    <t>Fernando Rubio Mijangos</t>
  </si>
  <si>
    <t>Gregory Ray</t>
  </si>
  <si>
    <t>Haley Precia</t>
  </si>
  <si>
    <t>Helen DeFlorin</t>
  </si>
  <si>
    <t>Isabella DiRuscio</t>
  </si>
  <si>
    <t>Isha Shah</t>
  </si>
  <si>
    <t>Jack Ryan</t>
  </si>
  <si>
    <t>Jason Marvin</t>
  </si>
  <si>
    <t>Jeffrey Strain</t>
  </si>
  <si>
    <t>Jennifer Hack</t>
  </si>
  <si>
    <t>Jim Armstrong</t>
  </si>
  <si>
    <t>JJ Manning</t>
  </si>
  <si>
    <t>Joella Van Winkle</t>
  </si>
  <si>
    <t>John Delaney</t>
  </si>
  <si>
    <t>John Rockwell</t>
  </si>
  <si>
    <t>Josh Lake</t>
  </si>
  <si>
    <t>Julie Becker</t>
  </si>
  <si>
    <t>Justin Busby</t>
  </si>
  <si>
    <t>Justin Gilliam</t>
  </si>
  <si>
    <t>Justus Stanback</t>
  </si>
  <si>
    <t>Karen Hopkins</t>
  </si>
  <si>
    <t>Kate Walsh</t>
  </si>
  <si>
    <t>Kathleen McGovern</t>
  </si>
  <si>
    <t>Katie Dongoski</t>
  </si>
  <si>
    <t>Katy Good</t>
  </si>
  <si>
    <t>Katya Briseno Lavalley</t>
  </si>
  <si>
    <t>Kayla Lawrie</t>
  </si>
  <si>
    <t>Kelly Carrier</t>
  </si>
  <si>
    <t>KELLY WAYCHOFF</t>
  </si>
  <si>
    <t>Kelsey Hillebrand</t>
  </si>
  <si>
    <t>Kristin Berlin</t>
  </si>
  <si>
    <t>Landon Eiland</t>
  </si>
  <si>
    <t>Laurel Elzinga</t>
  </si>
  <si>
    <t>CC_152 S&amp;O Admin</t>
  </si>
  <si>
    <t>Lauren Thompson</t>
  </si>
  <si>
    <t>Liz Anderson</t>
  </si>
  <si>
    <t>Liz Sopel</t>
  </si>
  <si>
    <t>Lora Withem</t>
  </si>
  <si>
    <t>Lori Williamson</t>
  </si>
  <si>
    <t>Lucie Tolan</t>
  </si>
  <si>
    <t>Luz Ortiz</t>
  </si>
  <si>
    <t>Maddie Kagan</t>
  </si>
  <si>
    <t>Mariela Basurto</t>
  </si>
  <si>
    <t>Marlo Tamayo</t>
  </si>
  <si>
    <t>Martell Montgomery</t>
  </si>
  <si>
    <t>Matthew Krauss</t>
  </si>
  <si>
    <t>Michelle Hall</t>
  </si>
  <si>
    <t>Mike Berthiaume</t>
  </si>
  <si>
    <t>Mindi Bolssen</t>
  </si>
  <si>
    <t>Mitch Valentine</t>
  </si>
  <si>
    <t>Mitchell Brittain</t>
  </si>
  <si>
    <t>Monica DuPaix</t>
  </si>
  <si>
    <t>Morgan Bagwell</t>
  </si>
  <si>
    <t>Morgan Ledford</t>
  </si>
  <si>
    <t>Nathan Lease</t>
  </si>
  <si>
    <t>Nick Lankford</t>
  </si>
  <si>
    <t>Nick Stipanovich</t>
  </si>
  <si>
    <t>Oscar Narvaez Dardon</t>
  </si>
  <si>
    <t>Patty Marenghi</t>
  </si>
  <si>
    <t>Phillip Bonsu</t>
  </si>
  <si>
    <t>Quinn Oglesby</t>
  </si>
  <si>
    <t>Riley Hilsman</t>
  </si>
  <si>
    <t>Robin Bruce</t>
  </si>
  <si>
    <t>Rodrigo Rubio</t>
  </si>
  <si>
    <t>Roger Russell</t>
  </si>
  <si>
    <t>Ryan McPherson</t>
  </si>
  <si>
    <t>Saakshi Thukral</t>
  </si>
  <si>
    <t>Samuel DePaz</t>
  </si>
  <si>
    <t>Sanya Patel</t>
  </si>
  <si>
    <t>Sarah Harb</t>
  </si>
  <si>
    <t>Sarah Kohut</t>
  </si>
  <si>
    <t>Sharon de Waard</t>
  </si>
  <si>
    <t>Shelly Welhouse</t>
  </si>
  <si>
    <t>Stuart Fedderson</t>
  </si>
  <si>
    <t>Susan Suarez Pesce</t>
  </si>
  <si>
    <t>Talia Katzke</t>
  </si>
  <si>
    <t>Taylor Romano</t>
  </si>
  <si>
    <t>Teri Young</t>
  </si>
  <si>
    <t>Thomas Simmons</t>
  </si>
  <si>
    <t>Tiana Nikkhoo</t>
  </si>
  <si>
    <t>Tomas Reyes</t>
  </si>
  <si>
    <t>Virginia Venable</t>
  </si>
  <si>
    <t>William Posey</t>
  </si>
  <si>
    <t>Yumi Kim</t>
  </si>
  <si>
    <t>Zach Johnson</t>
  </si>
  <si>
    <t>Column1</t>
  </si>
  <si>
    <t>Mike</t>
  </si>
  <si>
    <t>Gordon</t>
  </si>
  <si>
    <t>Osvaldo</t>
  </si>
  <si>
    <t>Torres</t>
  </si>
  <si>
    <t>Jim</t>
  </si>
  <si>
    <t>Armstrong</t>
  </si>
  <si>
    <t>Devon</t>
  </si>
  <si>
    <t>Thornton</t>
  </si>
  <si>
    <t>Jennifer</t>
  </si>
  <si>
    <t>Lopez</t>
  </si>
  <si>
    <t>Jason</t>
  </si>
  <si>
    <t>Marvin</t>
  </si>
  <si>
    <t>Brinkley</t>
  </si>
  <si>
    <t>Gary</t>
  </si>
  <si>
    <t>Chana</t>
  </si>
  <si>
    <t>Roller</t>
  </si>
  <si>
    <t>Haley</t>
  </si>
  <si>
    <t>Precia</t>
  </si>
  <si>
    <t>Mitchell</t>
  </si>
  <si>
    <t>Brittain</t>
  </si>
  <si>
    <t>Morgan</t>
  </si>
  <si>
    <t>Ledford</t>
  </si>
  <si>
    <t>Isabella</t>
  </si>
  <si>
    <t>Diruscio</t>
  </si>
  <si>
    <t>Lisa</t>
  </si>
  <si>
    <t>Bragg</t>
  </si>
  <si>
    <t>Tammy</t>
  </si>
  <si>
    <t>Willett</t>
  </si>
  <si>
    <t>Alec</t>
  </si>
  <si>
    <t>Farmer</t>
  </si>
  <si>
    <t>Michelle</t>
  </si>
  <si>
    <t>Silver</t>
  </si>
  <si>
    <t>Connie</t>
  </si>
  <si>
    <t>McNeely</t>
  </si>
  <si>
    <t>Akimchuk</t>
  </si>
  <si>
    <t>Kris</t>
  </si>
  <si>
    <t>Rickhoff</t>
  </si>
  <si>
    <t>Brian</t>
  </si>
  <si>
    <t>Junghans</t>
  </si>
  <si>
    <t>Elizabeth</t>
  </si>
  <si>
    <t>Anderson</t>
  </si>
  <si>
    <t>Robin</t>
  </si>
  <si>
    <t>Bruce</t>
  </si>
  <si>
    <t>Kristin</t>
  </si>
  <si>
    <t>Berlin</t>
  </si>
  <si>
    <t>Nicholas</t>
  </si>
  <si>
    <t>Lankford</t>
  </si>
  <si>
    <t>Joel</t>
  </si>
  <si>
    <t>Hammer</t>
  </si>
  <si>
    <t>Kelsey</t>
  </si>
  <si>
    <t>Turasky</t>
  </si>
  <si>
    <t>Kristen</t>
  </si>
  <si>
    <t>Camara</t>
  </si>
  <si>
    <t>Emily</t>
  </si>
  <si>
    <t>Vlietstra</t>
  </si>
  <si>
    <t>Michael</t>
  </si>
  <si>
    <t>Sanders</t>
  </si>
  <si>
    <t>Andrew</t>
  </si>
  <si>
    <t>Kraemer</t>
  </si>
  <si>
    <t>Thompson</t>
  </si>
  <si>
    <t>Mindi</t>
  </si>
  <si>
    <t>Bolssen</t>
  </si>
  <si>
    <t>Christopher</t>
  </si>
  <si>
    <t>Owens</t>
  </si>
  <si>
    <t>Patricia</t>
  </si>
  <si>
    <t>Schlemmer</t>
  </si>
  <si>
    <t>Stuart</t>
  </si>
  <si>
    <t>Fedderson</t>
  </si>
  <si>
    <t>Mitch</t>
  </si>
  <si>
    <t>Valentine</t>
  </si>
  <si>
    <t>Kelly</t>
  </si>
  <si>
    <t>Carrier</t>
  </si>
  <si>
    <t>Chris</t>
  </si>
  <si>
    <t>Mullican</t>
  </si>
  <si>
    <t>Mary</t>
  </si>
  <si>
    <t>Wemhoff</t>
  </si>
  <si>
    <t>Lori</t>
  </si>
  <si>
    <t>Williamson</t>
  </si>
  <si>
    <t>Berthiaune</t>
  </si>
  <si>
    <t>Cason</t>
  </si>
  <si>
    <t>Dwyer</t>
  </si>
  <si>
    <t>Letitia</t>
  </si>
  <si>
    <t>Arroyo</t>
  </si>
  <si>
    <t>Christy</t>
  </si>
  <si>
    <t>Peterson</t>
  </si>
  <si>
    <t>Alex</t>
  </si>
  <si>
    <t>Gookins</t>
  </si>
  <si>
    <t>Sarah</t>
  </si>
  <si>
    <t>Harb</t>
  </si>
  <si>
    <t>Karen</t>
  </si>
  <si>
    <t>Hopkins</t>
  </si>
  <si>
    <t>April</t>
  </si>
  <si>
    <t>Byrd</t>
  </si>
  <si>
    <t>Diane</t>
  </si>
  <si>
    <t>Powell</t>
  </si>
  <si>
    <t>Carl</t>
  </si>
  <si>
    <t>Czajczynski</t>
  </si>
  <si>
    <t>Taylor</t>
  </si>
  <si>
    <t>Romano</t>
  </si>
  <si>
    <t>JJ</t>
  </si>
  <si>
    <t>Manning</t>
  </si>
  <si>
    <t>Lily</t>
  </si>
  <si>
    <t>O'Flaherty</t>
  </si>
  <si>
    <t>Saakshi</t>
  </si>
  <si>
    <t>Thukral</t>
  </si>
  <si>
    <t>Strom</t>
  </si>
  <si>
    <t>Fernando</t>
  </si>
  <si>
    <t>Rubio</t>
  </si>
  <si>
    <t>Anwer</t>
  </si>
  <si>
    <t>Khan</t>
  </si>
  <si>
    <t>Ash</t>
  </si>
  <si>
    <t>Shehata</t>
  </si>
  <si>
    <t>Virginia</t>
  </si>
  <si>
    <t>Venable</t>
  </si>
  <si>
    <t>Susan</t>
  </si>
  <si>
    <t>Suarez</t>
  </si>
  <si>
    <t>Sylvia</t>
  </si>
  <si>
    <t>Huq</t>
  </si>
  <si>
    <t>Katie</t>
  </si>
  <si>
    <t>Dongoski</t>
  </si>
  <si>
    <t>Yumi</t>
  </si>
  <si>
    <t>Kim</t>
  </si>
  <si>
    <t>Kamran</t>
  </si>
  <si>
    <t>Panjwani</t>
  </si>
  <si>
    <t>Glenn</t>
  </si>
  <si>
    <t>Leininger</t>
  </si>
  <si>
    <t>Dave</t>
  </si>
  <si>
    <t>LeClercq</t>
  </si>
  <si>
    <t>Justin</t>
  </si>
  <si>
    <t>Busby</t>
  </si>
  <si>
    <t>Betsie</t>
  </si>
  <si>
    <t>Sassen</t>
  </si>
  <si>
    <t>Kaye</t>
  </si>
  <si>
    <t>Reiter</t>
  </si>
  <si>
    <t>Maggie</t>
  </si>
  <si>
    <t>Mahowald</t>
  </si>
  <si>
    <t>Thomas</t>
  </si>
  <si>
    <t>Frevert</t>
  </si>
  <si>
    <t>Ellen</t>
  </si>
  <si>
    <t>Verlen</t>
  </si>
  <si>
    <t>Grant</t>
  </si>
  <si>
    <t>Melissa</t>
  </si>
  <si>
    <t>Lingle</t>
  </si>
  <si>
    <t>Tony</t>
  </si>
  <si>
    <t>Ladas</t>
  </si>
  <si>
    <t>Ryan</t>
  </si>
  <si>
    <t>Smith</t>
  </si>
  <si>
    <t>Zach</t>
  </si>
  <si>
    <t>Johnson</t>
  </si>
  <si>
    <t>Nick</t>
  </si>
  <si>
    <t>Stipanovich</t>
  </si>
  <si>
    <t>Evan</t>
  </si>
  <si>
    <t>McAfee</t>
  </si>
  <si>
    <t>Andrea</t>
  </si>
  <si>
    <t>Chancellor</t>
  </si>
  <si>
    <t>Quin</t>
  </si>
  <si>
    <t>Oglesby</t>
  </si>
  <si>
    <t>Gilliam</t>
  </si>
  <si>
    <t>David</t>
  </si>
  <si>
    <t>Klinkhardt</t>
  </si>
  <si>
    <t>Brett</t>
  </si>
  <si>
    <t>Reynolds</t>
  </si>
  <si>
    <t>Cusick</t>
  </si>
  <si>
    <t>Josh</t>
  </si>
  <si>
    <t>Lake</t>
  </si>
  <si>
    <t>Paige</t>
  </si>
  <si>
    <t>Ratliff</t>
  </si>
  <si>
    <t>Dan</t>
  </si>
  <si>
    <t>Dooley</t>
  </si>
  <si>
    <t>Patty</t>
  </si>
  <si>
    <t>Marenghi</t>
  </si>
  <si>
    <t>John</t>
  </si>
  <si>
    <t>Rockwell</t>
  </si>
  <si>
    <t>Stephen</t>
  </si>
  <si>
    <t>Liebowitz</t>
  </si>
  <si>
    <t>Lucie</t>
  </si>
  <si>
    <t>Tolan</t>
  </si>
  <si>
    <t>Morud</t>
  </si>
  <si>
    <t>Duyst</t>
  </si>
  <si>
    <t>Shelly</t>
  </si>
  <si>
    <t>Wellhouse</t>
  </si>
  <si>
    <t>Sean</t>
  </si>
  <si>
    <t>Wydra</t>
  </si>
  <si>
    <t>Shreya</t>
  </si>
  <si>
    <t>Jeyakumar</t>
  </si>
  <si>
    <t>Henry</t>
  </si>
  <si>
    <t>Wood</t>
  </si>
  <si>
    <t>Randy</t>
  </si>
  <si>
    <t>Notes</t>
  </si>
  <si>
    <t>Doug</t>
  </si>
  <si>
    <t>Story</t>
  </si>
  <si>
    <t>Will</t>
  </si>
  <si>
    <t>Ikier</t>
  </si>
  <si>
    <t>Candace</t>
  </si>
  <si>
    <t>Rogerson</t>
  </si>
  <si>
    <t>Kayla</t>
  </si>
  <si>
    <t>Lawrie</t>
  </si>
  <si>
    <t>Kyle</t>
  </si>
  <si>
    <t>Boudreau</t>
  </si>
  <si>
    <t>Monica</t>
  </si>
  <si>
    <t>Dupaix</t>
  </si>
  <si>
    <t>Sam</t>
  </si>
  <si>
    <t>DePaz</t>
  </si>
  <si>
    <t>Lauren</t>
  </si>
  <si>
    <t>Nicole</t>
  </si>
  <si>
    <t>Orpano</t>
  </si>
  <si>
    <t>Paul</t>
  </si>
  <si>
    <t>Sirakowski</t>
  </si>
  <si>
    <t>Jackson</t>
  </si>
  <si>
    <t>Kithcart</t>
  </si>
  <si>
    <t>Catherine</t>
  </si>
  <si>
    <t>Park</t>
  </si>
  <si>
    <t>Wes</t>
  </si>
  <si>
    <t>Arnett</t>
  </si>
  <si>
    <t>McDonald</t>
  </si>
  <si>
    <t>Patrick</t>
  </si>
  <si>
    <t>O'connor</t>
  </si>
  <si>
    <t>Steve</t>
  </si>
  <si>
    <t>Bernard</t>
  </si>
  <si>
    <t>Conyers</t>
  </si>
  <si>
    <t>Poole</t>
  </si>
  <si>
    <t>Darbi</t>
  </si>
  <si>
    <t>Shanker</t>
  </si>
  <si>
    <t>Costanzo</t>
  </si>
  <si>
    <t>Amber</t>
  </si>
  <si>
    <t>Danielle</t>
  </si>
  <si>
    <t>Voss</t>
  </si>
  <si>
    <t>Angerhofer</t>
  </si>
  <si>
    <t>Teresa</t>
  </si>
  <si>
    <t>Sutton</t>
  </si>
  <si>
    <t>Gavrilles</t>
  </si>
  <si>
    <t>Robyn</t>
  </si>
  <si>
    <t>O'Connell</t>
  </si>
  <si>
    <t>Feldmann</t>
  </si>
  <si>
    <t>Corey</t>
  </si>
  <si>
    <t>Jenifer</t>
  </si>
  <si>
    <t>Vaught</t>
  </si>
  <si>
    <t>Logan</t>
  </si>
  <si>
    <t>Hiskes</t>
  </si>
  <si>
    <t>Martin</t>
  </si>
  <si>
    <t>You</t>
  </si>
  <si>
    <t>Akshita</t>
  </si>
  <si>
    <t>Ponnuru</t>
  </si>
  <si>
    <t>Hayden</t>
  </si>
  <si>
    <t>Keller</t>
  </si>
  <si>
    <t>Khushi</t>
  </si>
  <si>
    <t>Patel</t>
  </si>
  <si>
    <t>Sanya</t>
  </si>
  <si>
    <t>Liam</t>
  </si>
  <si>
    <t>Ford</t>
  </si>
  <si>
    <t>Anya</t>
  </si>
  <si>
    <t>Mehta</t>
  </si>
  <si>
    <t>Holly</t>
  </si>
  <si>
    <t>Ezell</t>
  </si>
  <si>
    <t>Lyden</t>
  </si>
  <si>
    <t>Last</t>
  </si>
  <si>
    <t>First</t>
  </si>
  <si>
    <t>Abel</t>
  </si>
  <si>
    <t>Adrienne</t>
  </si>
  <si>
    <t>Olson</t>
  </si>
  <si>
    <t>Alexander</t>
  </si>
  <si>
    <t>Fessler</t>
  </si>
  <si>
    <t>Ally</t>
  </si>
  <si>
    <t>Meins</t>
  </si>
  <si>
    <t>Amanda</t>
  </si>
  <si>
    <t>Ruud</t>
  </si>
  <si>
    <t>Angela</t>
  </si>
  <si>
    <t>Velella</t>
  </si>
  <si>
    <t>Antonio</t>
  </si>
  <si>
    <t>Rico</t>
  </si>
  <si>
    <t>Basurto</t>
  </si>
  <si>
    <t>Austin</t>
  </si>
  <si>
    <t>Stonecash</t>
  </si>
  <si>
    <t>Ava</t>
  </si>
  <si>
    <t>Bella</t>
  </si>
  <si>
    <t>Brown</t>
  </si>
  <si>
    <t>Brennan</t>
  </si>
  <si>
    <t>Aquila</t>
  </si>
  <si>
    <t>Brooke</t>
  </si>
  <si>
    <t>Beccari</t>
  </si>
  <si>
    <t>Chaitra</t>
  </si>
  <si>
    <t>Murthy</t>
  </si>
  <si>
    <t>Deeksha</t>
  </si>
  <si>
    <t>Sreenivasan</t>
  </si>
  <si>
    <t>Deshelia</t>
  </si>
  <si>
    <t>Watson</t>
  </si>
  <si>
    <t>Drew</t>
  </si>
  <si>
    <t>Nicolaou</t>
  </si>
  <si>
    <t>Eduardo</t>
  </si>
  <si>
    <t>Rosa</t>
  </si>
  <si>
    <t>Ellie</t>
  </si>
  <si>
    <t>Friedewald</t>
  </si>
  <si>
    <t>Helen</t>
  </si>
  <si>
    <t>DeFlorin</t>
  </si>
  <si>
    <t>Isha</t>
  </si>
  <si>
    <t>Shah</t>
  </si>
  <si>
    <t>Jack</t>
  </si>
  <si>
    <t>Justus</t>
  </si>
  <si>
    <t>Stanback</t>
  </si>
  <si>
    <t>Kate</t>
  </si>
  <si>
    <t>Walsh</t>
  </si>
  <si>
    <t>Katy</t>
  </si>
  <si>
    <t>Good</t>
  </si>
  <si>
    <t>Hillebrand</t>
  </si>
  <si>
    <t>Landon</t>
  </si>
  <si>
    <t>Eiland</t>
  </si>
  <si>
    <t>Liz</t>
  </si>
  <si>
    <t>Sopel</t>
  </si>
  <si>
    <t>Luz</t>
  </si>
  <si>
    <t>Ortiz</t>
  </si>
  <si>
    <t>Maddie</t>
  </si>
  <si>
    <t>Kagan</t>
  </si>
  <si>
    <t>Mariela</t>
  </si>
  <si>
    <t>Matthew</t>
  </si>
  <si>
    <t>Krauss</t>
  </si>
  <si>
    <t>Bagwell</t>
  </si>
  <si>
    <t>Oscar</t>
  </si>
  <si>
    <t>Phillip</t>
  </si>
  <si>
    <t>Bonsu</t>
  </si>
  <si>
    <t>Rodrigo</t>
  </si>
  <si>
    <t>McPherson</t>
  </si>
  <si>
    <t>Sharon</t>
  </si>
  <si>
    <t>Talia</t>
  </si>
  <si>
    <t>Katzke</t>
  </si>
  <si>
    <t>Simmons</t>
  </si>
  <si>
    <t>Tiana</t>
  </si>
  <si>
    <t>Nikkhoo</t>
  </si>
  <si>
    <t>Tomas</t>
  </si>
  <si>
    <t>Reyes</t>
  </si>
  <si>
    <t>William</t>
  </si>
  <si>
    <t>Posey</t>
  </si>
  <si>
    <t>De la Rosa</t>
  </si>
  <si>
    <t>Gutierrez Hernandez</t>
  </si>
  <si>
    <t>Narvaez Dardon</t>
  </si>
  <si>
    <t>de Waard</t>
  </si>
  <si>
    <t>Rubio Mijangos</t>
  </si>
  <si>
    <t>Melissa L. | LinkedIn</t>
  </si>
  <si>
    <t>Other Margin Improvement</t>
  </si>
  <si>
    <t>Adrienne Olson DNP, RN, FACHE | LinkedIn</t>
  </si>
  <si>
    <t>adrienne.olson@impact-advisors.com</t>
  </si>
  <si>
    <t>Senior Consultant</t>
  </si>
  <si>
    <t>Managing Director</t>
  </si>
  <si>
    <t>Director</t>
  </si>
  <si>
    <t>Associate Director</t>
  </si>
  <si>
    <t>Managing Consultant</t>
  </si>
  <si>
    <t>Consultant</t>
  </si>
  <si>
    <t>Alexander Fessler | LinkedIn</t>
  </si>
  <si>
    <t>alexander.fessler@impact-advisors.com</t>
  </si>
  <si>
    <t>Supply Chain</t>
  </si>
  <si>
    <t>Payer Practice</t>
  </si>
  <si>
    <t>amanda.ruud@impact-advisors.com</t>
  </si>
  <si>
    <t>Amanda Ruud, MSN, RN, CNOR | LinkedIn</t>
  </si>
  <si>
    <t>angela.velella@impact-advisors.com</t>
  </si>
  <si>
    <t>Angela Velella | LinkedIn</t>
  </si>
  <si>
    <t>austin.stonecash@impact-advisors.com</t>
  </si>
  <si>
    <t>Austin Stonecash | LinkedIn</t>
  </si>
  <si>
    <t>ava.owens@impact-advisors.com</t>
  </si>
  <si>
    <t>Ava Owens | LinkedIn</t>
  </si>
  <si>
    <t>isabella.brown@impact-advisors.com</t>
  </si>
  <si>
    <t>Bella Brown | LinkedIn</t>
  </si>
  <si>
    <t>Brennan Aquila | LinkedIn</t>
  </si>
  <si>
    <t>brennan.aquila@impact-advisors.com</t>
  </si>
  <si>
    <t>Brooke Beccari | LinkedIn</t>
  </si>
  <si>
    <t>brooke.beccari@impact-advisors.com</t>
  </si>
  <si>
    <t>Chaitra Murthy | LinkedIn</t>
  </si>
  <si>
    <t>chaitra.murthy@impact-advisors.com</t>
  </si>
  <si>
    <t>Deshelia Watson, MBA, CRCR | LinkedIn</t>
  </si>
  <si>
    <t>deshelia.watson@impact-advisors.com</t>
  </si>
  <si>
    <t>Deeksha Sreenivasan, MPH | LinkedIn</t>
  </si>
  <si>
    <t>deeksha.sreenivasan@impact-advisors.com</t>
  </si>
  <si>
    <t>Indiana</t>
  </si>
  <si>
    <t>andreas.nicolaou@impact-advisors.com</t>
  </si>
  <si>
    <t>Ellie Friedewald | LinkedIn</t>
  </si>
  <si>
    <t>ellie.friedewald@impact-advisors.com</t>
  </si>
  <si>
    <t>Helen DeFlorin | LinkedIn</t>
  </si>
  <si>
    <t>helen.deflorin@impact-advisors.com</t>
  </si>
  <si>
    <t>isha.shah@impact-advisors.com</t>
  </si>
  <si>
    <t>Jack Ryan | LinkedIn</t>
  </si>
  <si>
    <t>jack.ryan@impact-advisors.com</t>
  </si>
  <si>
    <t>Justus Stanback | LinkedIn</t>
  </si>
  <si>
    <t>justus.stanback@impact-advisors.com</t>
  </si>
  <si>
    <t>Kate Walsh | LinkedIn</t>
  </si>
  <si>
    <t>kate.walsh@impact-advisors.com</t>
  </si>
  <si>
    <t>katy.good@impact-advisors.com</t>
  </si>
  <si>
    <t>Kelsey Hillebrand | LinkedIn</t>
  </si>
  <si>
    <t>Kelsey.Hillebrand@impact-advisors.com</t>
  </si>
  <si>
    <t>Landon Eiland, MBA | LinkedIn</t>
  </si>
  <si>
    <t>landon.eiland@impact-advisors.com</t>
  </si>
  <si>
    <t>Maddie Kagan | LinkedIn</t>
  </si>
  <si>
    <t>maddie.kagan@impact-advisors.com</t>
  </si>
  <si>
    <t>Matthew Krauss | LinkedIn</t>
  </si>
  <si>
    <t>matthew.krauss@impact-advisors.com</t>
  </si>
  <si>
    <t>LinkedIn</t>
  </si>
  <si>
    <t>Morgan Bagwell | LinkedIn</t>
  </si>
  <si>
    <t>morgan.bagwell@impact-advisors.com</t>
  </si>
  <si>
    <t>Phillip Bonsu | LinkedIn</t>
  </si>
  <si>
    <t>phillip.bonsu@impact-advisors.com</t>
  </si>
  <si>
    <t>Ryan McPherson | LinkedIn</t>
  </si>
  <si>
    <t>ryan.mcpherson@impact-advisors.com</t>
  </si>
  <si>
    <t>Sharon de Waard | LinkedIn</t>
  </si>
  <si>
    <t>sharonkowar.dewaard@impact-advisors.com</t>
  </si>
  <si>
    <t>Talia Katzke | LinkedIn</t>
  </si>
  <si>
    <t>talia.katzke@impact-advisors.com</t>
  </si>
  <si>
    <t>Missouri</t>
  </si>
  <si>
    <t>Thomas Simmons, MHA | LinkedIn</t>
  </si>
  <si>
    <t>thomas.simmons@impact-advisors.com</t>
  </si>
  <si>
    <t>Tiana Nikkhoo | LinkedIn</t>
  </si>
  <si>
    <t>tomas.reyes@impact-advisors.com</t>
  </si>
  <si>
    <t>Tomas Reyes | LinkedIn</t>
  </si>
  <si>
    <t>William Posey RN, BSN, MSHI | LinkedIn</t>
  </si>
  <si>
    <t>william.posey@impact-advisors.com</t>
  </si>
  <si>
    <t>RCMI - Oracle Health</t>
  </si>
  <si>
    <t>Utah</t>
  </si>
  <si>
    <t>allison.meins@impact-advisors.com</t>
  </si>
  <si>
    <t>Allison Meins | LinkedIn</t>
  </si>
  <si>
    <t>Abel Stephen | LinkedIn</t>
  </si>
  <si>
    <t>abel.stephen@impact-advisors.com</t>
  </si>
  <si>
    <t>S&amp;O Admin</t>
  </si>
  <si>
    <t>Moore</t>
  </si>
  <si>
    <t>liz.sopel@impact-advisors.com</t>
  </si>
  <si>
    <t>Liz Sopel | LinkedIn</t>
  </si>
  <si>
    <t>Talent Director</t>
  </si>
  <si>
    <t>Mary Moore | LinkedIn</t>
  </si>
  <si>
    <t>Recruiter </t>
  </si>
  <si>
    <t>Mexico City</t>
  </si>
  <si>
    <t>Anya Mehta | LinkedIn</t>
  </si>
  <si>
    <t>Categories</t>
  </si>
  <si>
    <t>andrea.gutierrez@impact-advisors.com</t>
  </si>
  <si>
    <t>antonio.rico@impact-advisors.com</t>
  </si>
  <si>
    <t>Andrea Gutierrez Hernandez | LinkedIn</t>
  </si>
  <si>
    <t>eduardo.rosa@impact-advisors.com</t>
  </si>
  <si>
    <t>luz.ortiz@impact-advisors.com</t>
  </si>
  <si>
    <t>mariela.basurto@impact-advisors.com</t>
  </si>
  <si>
    <t>oscar.narvaez@impact-advisors.com</t>
  </si>
  <si>
    <t>rrubio@impact-advisors.com</t>
  </si>
  <si>
    <t>Antonio Rico | LinkedIn</t>
  </si>
  <si>
    <t>Luz Elizabeth Ortiz | LinkedIn</t>
  </si>
  <si>
    <t>Mariela Basurto | LinkedIn</t>
  </si>
  <si>
    <t>Oscar Narvaez Dardon | LinkedIn</t>
  </si>
  <si>
    <t>Rodrigo David Rubio García | LinkedIn</t>
  </si>
  <si>
    <t>Katy Good | LinkedIn</t>
  </si>
  <si>
    <t>tiana.nikkhoo@impact-advisors.com</t>
  </si>
  <si>
    <t>mary.moore@impact-advisors.com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</si>
</sst>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name val="Calibri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3" borderId="0" xfId="1" applyFill="1"/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0" borderId="0" xfId="0" applyFont="1"/>
    <xf numFmtId="0" fontId="5" fillId="3" borderId="2" xfId="0" applyFont="1" applyFill="1" applyBorder="1" applyAlignment="1">
      <alignment horizontal="center" vertical="top"/>
    </xf>
    <xf numFmtId="0" fontId="0" fillId="4" borderId="2" xfId="0" applyFill="1" applyBorder="1" applyAlignment="1">
      <alignment vertical="top"/>
    </xf>
    <xf numFmtId="0" fontId="6" fillId="3" borderId="2" xfId="0" applyFont="1" applyFill="1" applyBorder="1" applyAlignment="1">
      <alignment horizontal="center" vertical="top" wrapText="1"/>
    </xf>
    <xf numFmtId="0" fontId="0" fillId="3" borderId="1" xfId="0" applyFill="1" applyBorder="1"/>
    <xf numFmtId="0" fontId="6" fillId="2" borderId="2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2" xfId="0" applyFill="1" applyBorder="1" applyAlignment="1">
      <alignment vertical="top"/>
    </xf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1" fillId="6" borderId="0" xfId="1" applyFill="1"/>
    <xf numFmtId="0" fontId="0" fillId="7" borderId="0" xfId="0" applyFill="1"/>
    <xf numFmtId="0" fontId="1" fillId="7" borderId="0" xfId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5FE9FC08-FA08-4FBC-846A-1D5E48E80E65}">
    <Anchor>
      <Comment id="{2F872286-1393-47C0-ABB4-8E6975672720}"/>
    </Anchor>
    <History>
      <Event time="2026-10-01T14:33:24.81" id="{3ACE2D80-9623-49A9-97EF-2CEC1D7A2ACC}">
        <Attribution userId="S::lily.notes@impact-advisors.com::85f71b24-8249-4394-a5a5-b6e8a79e18b6" userName="Lily Notes" userProvider="AD"/>
        <Anchor>
          <Comment id="{2F872286-1393-47C0-ABB4-8E6975672720}"/>
        </Anchor>
        <Create/>
      </Event>
      <Event time="2026-10-01T14:33:24.81" id="{05D6E9BC-344E-415B-A64C-4A4526B46CC5}">
        <Attribution userId="S::lily.notes@impact-advisors.com::85f71b24-8249-4394-a5a5-b6e8a79e18b6" userName="Lily Notes" userProvider="AD"/>
        <Anchor>
          <Comment id="{2F872286-1393-47C0-ABB4-8E6975672720}"/>
        </Anchor>
        <Assign userId="S::ellie.friedewald@impact-advisors.com::1a256b55-f1c5-48fe-b2f6-5b6feda4d167" userName="Ellie Friedewald" userProvider="AD"/>
      </Event>
      <Event time="2026-10-01T14:33:24.81" id="{A0A909CC-923C-439E-A947-834AB33275F1}">
        <Attribution userId="S::lily.notes@impact-advisors.com::85f71b24-8249-4394-a5a5-b6e8a79e18b6" userName="Lily Notes" userProvider="AD"/>
        <Anchor>
          <Comment id="{2F872286-1393-47C0-ABB4-8E6975672720}"/>
        </Anchor>
        <SetTitle title="@Ellie Friedewald we need to get him in asap before meeting tomorrow if possible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Ellie Friedewald" id="{7B340100-5B2F-44A8-954E-085FD95AD53E}" userId="ellie.friedewald@impact-advisors.com" providerId="PeoplePicker"/>
  <person displayName="Lily Notes" id="{1F98F465-AFC3-456D-AE5F-B36F8DC70085}" userId="S::lily.notes@impact-advisors.com::85f71b24-8249-4394-a5a5-b6e8a79e18b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0CBAD-FC9E-4C75-BB7D-18040C7D2A47}" name="Table1" displayName="Table1" ref="A1:F144" totalsRowShown="0">
  <autoFilter ref="A1:F144" xr:uid="{8700CBAD-FC9E-4C75-BB7D-18040C7D2A47}"/>
  <tableColumns count="6">
    <tableColumn id="1" xr3:uid="{B7225A69-4070-43CE-AFA1-930CE8ABA093}" name="Name"/>
    <tableColumn id="2" xr3:uid="{74BF9A37-C28E-424C-A808-B2BBA42CFA48}" name="Service Line"/>
    <tableColumn id="3" xr3:uid="{8EBD9BE6-8E29-4B1B-B124-CA7021B1C8BE}" name="Title"/>
    <tableColumn id="4" xr3:uid="{A8CBBA5E-CD0C-4BEB-A4C8-6639A24A2097}" name="Location "/>
    <tableColumn id="7" xr3:uid="{9195A286-A713-4545-A935-109B28B002DD}" name="Column1"/>
    <tableColumn id="8" xr3:uid="{3F423186-962A-4D4E-99C3-F0795774548B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DD5071-FBED-45BF-86FD-BF853848FA84}" name="Table2" displayName="Table2" ref="A2:B7" totalsRowShown="0">
  <autoFilter ref="A2:B7" xr:uid="{E8DD5071-FBED-45BF-86FD-BF853848FA84}"/>
  <tableColumns count="2">
    <tableColumn id="1" xr3:uid="{183462F2-7A73-40A9-96BC-5188DABE2FEF}" name="Role"/>
    <tableColumn id="2" xr3:uid="{1F44304D-77DB-45EA-A7DC-1C1657861871}" name="Role Responsibiliti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B432B6-0D81-4E84-AC79-72723A47C6F2}" name="Table3" displayName="Table3" ref="A14:B17" totalsRowShown="0">
  <autoFilter ref="A14:B17" xr:uid="{32B432B6-0D81-4E84-AC79-72723A47C6F2}"/>
  <tableColumns count="2">
    <tableColumn id="1" xr3:uid="{3E92C065-8402-4FBC-815A-3B64DAE14ABA}" name="Role"/>
    <tableColumn id="2" xr3:uid="{6F8BF194-4B49-48D5-A507-8AAB074E1519}" name="Role Responsibili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8EDC16-1CD2-4405-8DA7-6D0A11E27590}" name="Table15" displayName="Table15" ref="A1:H187" totalsRowShown="0">
  <autoFilter ref="A1:H187" xr:uid="{608EDC16-1CD2-4405-8DA7-6D0A11E27590}"/>
  <tableColumns count="8">
    <tableColumn id="1" xr3:uid="{8876355A-9625-4EE1-B2F3-FCEE5D2383A9}" name="First"/>
    <tableColumn id="5" xr3:uid="{5B80B61E-0701-48CF-BBDB-88F9417CE515}" name="Last"/>
    <tableColumn id="6" xr3:uid="{37C7C28D-6A67-4734-BAAE-A95A86869C56}" name="Name" dataDxfId="1">
      <calculatedColumnFormula>Table15[[#This Row],[First]]&amp;" "&amp;Table15[[#This Row],[Last]]</calculatedColumnFormula>
    </tableColumn>
    <tableColumn id="2" xr3:uid="{CDC26ACA-ADDE-40B1-B8B6-4BA1BEEEB757}" name="Service Line"/>
    <tableColumn id="3" xr3:uid="{AB27DDC4-F28C-447D-B03B-7125B554D04B}" name="Title"/>
    <tableColumn id="4" xr3:uid="{41F1383B-4DBC-4598-B7BB-468ADAF62FCE}" name="Location "/>
    <tableColumn id="7" xr3:uid="{9B6AE67F-126A-448E-97BA-850C0C9DC8B8}" name="LinkedIn"/>
    <tableColumn id="8" xr3:uid="{A6E24D7C-0965-43E7-B98B-AA8629E09B7D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68" dT="2026-10-01T14:23:27.51" personId="{1F98F465-AFC3-456D-AE5F-B36F8DC70085}" id="{47C47C06-6DC1-41A9-AD74-C4D0B454C7C0}">
    <text>@Ellie Friedewald Lets add an S&amp;O Admin Category for Liz/Mary if possible</text>
    <mentions>
      <mention mentionpersonId="{7B340100-5B2F-44A8-954E-085FD95AD53E}" mentionId="{A53F6AA5-C43A-47BD-B6BB-819ED1DA3304}" startIndex="0" length="17"/>
    </mentions>
  </threadedComment>
  <threadedComment ref="D177" dT="2026-10-01T14:33:24.81" personId="{1F98F465-AFC3-456D-AE5F-B36F8DC70085}" id="{2F872286-1393-47C0-ABB4-8E6975672720}">
    <text>@Ellie Friedewald we need to get him in asap before meeting tomorrow if possible</text>
    <mentions>
      <mention mentionpersonId="{7B340100-5B2F-44A8-954E-085FD95AD53E}" mentionId="{5B3EF14F-932A-444C-AD0C-58482863E83A}" startIndex="0" length="17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EDD77B-5A16-496F-A8EE-B12FA36F4E2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506f12-dd6e-4da3-b591-6bb82443322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gavrilles/" TargetMode="External"/><Relationship Id="rId21" Type="http://schemas.openxmlformats.org/officeDocument/2006/relationships/hyperlink" Target="https://www.linkedin.com/in/liz-anderson-it-project-manager/" TargetMode="External"/><Relationship Id="rId42" Type="http://schemas.openxmlformats.org/officeDocument/2006/relationships/hyperlink" Target="https://www.linkedin.com/in/christy4naturaloptions/" TargetMode="External"/><Relationship Id="rId63" Type="http://schemas.openxmlformats.org/officeDocument/2006/relationships/hyperlink" Target="https://www.linkedin.com/in/david-leclercq-517a303/" TargetMode="External"/><Relationship Id="rId84" Type="http://schemas.openxmlformats.org/officeDocument/2006/relationships/hyperlink" Target="https://www.linkedin.com/in/paige-ratliff-84207656/" TargetMode="External"/><Relationship Id="rId138" Type="http://schemas.openxmlformats.org/officeDocument/2006/relationships/hyperlink" Target="https://www.linkedin.com/in/lily-notes-593653265/" TargetMode="External"/><Relationship Id="rId107" Type="http://schemas.openxmlformats.org/officeDocument/2006/relationships/hyperlink" Target="https://www.linkedin.com/in/catherinepark1/" TargetMode="External"/><Relationship Id="rId11" Type="http://schemas.openxmlformats.org/officeDocument/2006/relationships/hyperlink" Target="https://www.linkedin.com/in/morgan-ledford-8a2470215/" TargetMode="External"/><Relationship Id="rId32" Type="http://schemas.openxmlformats.org/officeDocument/2006/relationships/hyperlink" Target="https://www.linkedin.com/in/chris-owens-a322a3b/" TargetMode="External"/><Relationship Id="rId53" Type="http://schemas.openxmlformats.org/officeDocument/2006/relationships/hyperlink" Target="https://www.linkedin.com/in/sarahstrom4/" TargetMode="External"/><Relationship Id="rId74" Type="http://schemas.openxmlformats.org/officeDocument/2006/relationships/hyperlink" Target="https://www.linkedin.com/in/zach-johnson-cc/" TargetMode="External"/><Relationship Id="rId128" Type="http://schemas.openxmlformats.org/officeDocument/2006/relationships/hyperlink" Target="mailto:nicole.orpano@impact-advisors.com" TargetMode="External"/><Relationship Id="rId5" Type="http://schemas.openxmlformats.org/officeDocument/2006/relationships/hyperlink" Target="https://www.linkedin.com/in/jason-marvin-msha-516588130/" TargetMode="External"/><Relationship Id="rId90" Type="http://schemas.openxmlformats.org/officeDocument/2006/relationships/hyperlink" Target="https://www.linkedin.com/in/jennifer-duyst-fnp-bc-fache-msn/" TargetMode="External"/><Relationship Id="rId95" Type="http://schemas.openxmlformats.org/officeDocument/2006/relationships/hyperlink" Target="https://www.linkedin.com/in/randynotes/" TargetMode="External"/><Relationship Id="rId22" Type="http://schemas.openxmlformats.org/officeDocument/2006/relationships/hyperlink" Target="https://www.linkedin.com/in/robin-bruce-529a1a68/" TargetMode="External"/><Relationship Id="rId27" Type="http://schemas.openxmlformats.org/officeDocument/2006/relationships/hyperlink" Target="https://www.linkedin.com/in/kristen-camara/" TargetMode="External"/><Relationship Id="rId43" Type="http://schemas.openxmlformats.org/officeDocument/2006/relationships/hyperlink" Target="https://www.linkedin.com/in/alexgookins/" TargetMode="External"/><Relationship Id="rId48" Type="http://schemas.openxmlformats.org/officeDocument/2006/relationships/hyperlink" Target="https://www.linkedin.com/in/carl-czajczynski-mba-9bba513/" TargetMode="External"/><Relationship Id="rId64" Type="http://schemas.openxmlformats.org/officeDocument/2006/relationships/hyperlink" Target="https://www.linkedin.com/in/justin-busby-future-of-healthcare/" TargetMode="External"/><Relationship Id="rId69" Type="http://schemas.openxmlformats.org/officeDocument/2006/relationships/hyperlink" Target="https://www.linkedin.com/in/ellen-verlen-05488335/" TargetMode="External"/><Relationship Id="rId113" Type="http://schemas.openxmlformats.org/officeDocument/2006/relationships/hyperlink" Target="https://www.linkedin.com/in/amber-thomas-jd/" TargetMode="External"/><Relationship Id="rId118" Type="http://schemas.openxmlformats.org/officeDocument/2006/relationships/hyperlink" Target="https://www.linkedin.com/in/reoconnell/" TargetMode="External"/><Relationship Id="rId134" Type="http://schemas.openxmlformats.org/officeDocument/2006/relationships/hyperlink" Target="https://www.linkedin.com/in/martin-you1/" TargetMode="External"/><Relationship Id="rId139" Type="http://schemas.openxmlformats.org/officeDocument/2006/relationships/hyperlink" Target="https://www.linkedin.com/in/khushipatellll/" TargetMode="External"/><Relationship Id="rId80" Type="http://schemas.openxmlformats.org/officeDocument/2006/relationships/hyperlink" Target="https://www.linkedin.com/in/david-klinkhardt-2a31b9122/" TargetMode="External"/><Relationship Id="rId85" Type="http://schemas.openxmlformats.org/officeDocument/2006/relationships/hyperlink" Target="https://www.linkedin.com/in/patty-marenghi-028929b7/" TargetMode="External"/><Relationship Id="rId12" Type="http://schemas.openxmlformats.org/officeDocument/2006/relationships/hyperlink" Target="https://www.linkedin.com/in/isabella-diruscio/" TargetMode="External"/><Relationship Id="rId17" Type="http://schemas.openxmlformats.org/officeDocument/2006/relationships/hyperlink" Target="https://www.linkedin.com/in/connieblackford/" TargetMode="External"/><Relationship Id="rId33" Type="http://schemas.openxmlformats.org/officeDocument/2006/relationships/hyperlink" Target="https://www.linkedin.com/in/stuart-fedderson-mba-59953753/" TargetMode="External"/><Relationship Id="rId38" Type="http://schemas.openxmlformats.org/officeDocument/2006/relationships/hyperlink" Target="https://www.linkedin.com/in/lorineu/" TargetMode="External"/><Relationship Id="rId59" Type="http://schemas.openxmlformats.org/officeDocument/2006/relationships/hyperlink" Target="https://www.linkedin.com/in/katiedongoski/" TargetMode="External"/><Relationship Id="rId103" Type="http://schemas.openxmlformats.org/officeDocument/2006/relationships/hyperlink" Target="https://www.linkedin.com/in/lauren-thompson-73545a68/" TargetMode="External"/><Relationship Id="rId108" Type="http://schemas.openxmlformats.org/officeDocument/2006/relationships/hyperlink" Target="https://www.linkedin.com/in/wes-arnett/" TargetMode="External"/><Relationship Id="rId124" Type="http://schemas.openxmlformats.org/officeDocument/2006/relationships/hyperlink" Target="mailto:lily.oflaherty@impact-advisors.com" TargetMode="External"/><Relationship Id="rId129" Type="http://schemas.openxmlformats.org/officeDocument/2006/relationships/hyperlink" Target="mailto:quinn.oglesby@impact-advisors.com" TargetMode="External"/><Relationship Id="rId54" Type="http://schemas.openxmlformats.org/officeDocument/2006/relationships/hyperlink" Target="https://www.linkedin.com/in/anwer-khan-9287623/" TargetMode="External"/><Relationship Id="rId70" Type="http://schemas.openxmlformats.org/officeDocument/2006/relationships/hyperlink" Target="https://www.linkedin.com/in/grant-leclercq-a71686105/" TargetMode="External"/><Relationship Id="rId75" Type="http://schemas.openxmlformats.org/officeDocument/2006/relationships/hyperlink" Target="https://www.linkedin.com/in/nick-stipanovich-22b0bb36/" TargetMode="External"/><Relationship Id="rId91" Type="http://schemas.openxmlformats.org/officeDocument/2006/relationships/hyperlink" Target="https://www.linkedin.com/in/shelly-welhouse-30915b50/" TargetMode="External"/><Relationship Id="rId96" Type="http://schemas.openxmlformats.org/officeDocument/2006/relationships/hyperlink" Target="https://www.linkedin.com/in/doug-story-11356840/" TargetMode="External"/><Relationship Id="rId140" Type="http://schemas.openxmlformats.org/officeDocument/2006/relationships/hyperlink" Target="https://www.linkedin.com/in/sanya-patel-7340bb22b/" TargetMode="External"/><Relationship Id="rId145" Type="http://schemas.openxmlformats.org/officeDocument/2006/relationships/hyperlink" Target="mailto:melissa.lyden@impact-advisors.com" TargetMode="External"/><Relationship Id="rId1" Type="http://schemas.openxmlformats.org/officeDocument/2006/relationships/hyperlink" Target="https://www.linkedin.com/in/michaelgordon20/" TargetMode="External"/><Relationship Id="rId6" Type="http://schemas.openxmlformats.org/officeDocument/2006/relationships/hyperlink" Target="https://www.linkedin.com/in/jennifer-lopez-mba/" TargetMode="External"/><Relationship Id="rId23" Type="http://schemas.openxmlformats.org/officeDocument/2006/relationships/hyperlink" Target="https://www.linkedin.com/in/kristin-berlin-bsn-crcr-8334896/" TargetMode="External"/><Relationship Id="rId28" Type="http://schemas.openxmlformats.org/officeDocument/2006/relationships/hyperlink" Target="https://www.linkedin.com/in/emily-vlietstra-984a98266/" TargetMode="External"/><Relationship Id="rId49" Type="http://schemas.openxmlformats.org/officeDocument/2006/relationships/hyperlink" Target="https://www.linkedin.com/in/taylor-romano-07816b7b/" TargetMode="External"/><Relationship Id="rId114" Type="http://schemas.openxmlformats.org/officeDocument/2006/relationships/hyperlink" Target="https://www.linkedin.com/in/danivoss/" TargetMode="External"/><Relationship Id="rId119" Type="http://schemas.openxmlformats.org/officeDocument/2006/relationships/hyperlink" Target="https://www.linkedin.com/in/coreyarmstrong1/" TargetMode="External"/><Relationship Id="rId44" Type="http://schemas.openxmlformats.org/officeDocument/2006/relationships/hyperlink" Target="https://www.linkedin.com/in/sarahharb/" TargetMode="External"/><Relationship Id="rId60" Type="http://schemas.openxmlformats.org/officeDocument/2006/relationships/hyperlink" Target="https://www.linkedin.com/in/yumimunkim/" TargetMode="External"/><Relationship Id="rId65" Type="http://schemas.openxmlformats.org/officeDocument/2006/relationships/hyperlink" Target="https://www.linkedin.com/in/betsie-sassen-r-n-m-s-n-7a6129a/" TargetMode="External"/><Relationship Id="rId81" Type="http://schemas.openxmlformats.org/officeDocument/2006/relationships/hyperlink" Target="https://www.linkedin.com/in/brett-reynolds167/" TargetMode="External"/><Relationship Id="rId86" Type="http://schemas.openxmlformats.org/officeDocument/2006/relationships/hyperlink" Target="https://www.linkedin.com/in/johnarockwell/" TargetMode="External"/><Relationship Id="rId130" Type="http://schemas.openxmlformats.org/officeDocument/2006/relationships/hyperlink" Target="mailto:henry.wood@impact-advisors.com" TargetMode="External"/><Relationship Id="rId135" Type="http://schemas.openxmlformats.org/officeDocument/2006/relationships/hyperlink" Target="https://www.linkedin.com/in/logan-hiskes/" TargetMode="External"/><Relationship Id="rId13" Type="http://schemas.openxmlformats.org/officeDocument/2006/relationships/hyperlink" Target="https://www.linkedin.com/in/lisambragg/" TargetMode="External"/><Relationship Id="rId18" Type="http://schemas.openxmlformats.org/officeDocument/2006/relationships/hyperlink" Target="https://www.linkedin.com/in/james-akimchuk-8427804/" TargetMode="External"/><Relationship Id="rId39" Type="http://schemas.openxmlformats.org/officeDocument/2006/relationships/hyperlink" Target="https://www.linkedin.com/in/michael-berthiaume-05b2a619/" TargetMode="External"/><Relationship Id="rId109" Type="http://schemas.openxmlformats.org/officeDocument/2006/relationships/hyperlink" Target="https://www.linkedin.com/in/christophermcdonald/" TargetMode="External"/><Relationship Id="rId34" Type="http://schemas.openxmlformats.org/officeDocument/2006/relationships/hyperlink" Target="https://www.linkedin.com/in/mitch-valentine-093866152/" TargetMode="External"/><Relationship Id="rId50" Type="http://schemas.openxmlformats.org/officeDocument/2006/relationships/hyperlink" Target="https://www.linkedin.com/in/jj-manning-mba-7971359a/" TargetMode="External"/><Relationship Id="rId55" Type="http://schemas.openxmlformats.org/officeDocument/2006/relationships/hyperlink" Target="https://www.linkedin.com/in/ashraf-ash-shehata-415111/" TargetMode="External"/><Relationship Id="rId76" Type="http://schemas.openxmlformats.org/officeDocument/2006/relationships/hyperlink" Target="https://www.linkedin.com/in/evan-mcafee-122959339/" TargetMode="External"/><Relationship Id="rId97" Type="http://schemas.openxmlformats.org/officeDocument/2006/relationships/hyperlink" Target="https://www.linkedin.com/in/william-ikier-a3956519/" TargetMode="External"/><Relationship Id="rId104" Type="http://schemas.openxmlformats.org/officeDocument/2006/relationships/hyperlink" Target="https://www.linkedin.com/in/nicolelhaas/" TargetMode="External"/><Relationship Id="rId120" Type="http://schemas.openxmlformats.org/officeDocument/2006/relationships/hyperlink" Target="https://www.linkedin.com/in/jenifer-vaught-742489274/" TargetMode="External"/><Relationship Id="rId125" Type="http://schemas.openxmlformats.org/officeDocument/2006/relationships/hyperlink" Target="mailto:ash.shehata@impact-advisors.com" TargetMode="External"/><Relationship Id="rId141" Type="http://schemas.openxmlformats.org/officeDocument/2006/relationships/hyperlink" Target="https://www.linkedin.com/in/andrea-feldmann-0095136/" TargetMode="External"/><Relationship Id="rId146" Type="http://schemas.openxmlformats.org/officeDocument/2006/relationships/hyperlink" Target="mailto:anya.mehta@impact-advisors.com" TargetMode="External"/><Relationship Id="rId7" Type="http://schemas.openxmlformats.org/officeDocument/2006/relationships/hyperlink" Target="https://www.linkedin.com/in/brinkley-gary/" TargetMode="External"/><Relationship Id="rId71" Type="http://schemas.openxmlformats.org/officeDocument/2006/relationships/hyperlink" Target="https://www.linkedin.com/in/melissa-lingle-aa59b421/" TargetMode="External"/><Relationship Id="rId92" Type="http://schemas.openxmlformats.org/officeDocument/2006/relationships/hyperlink" Target="https://www.linkedin.com/in/sean-wydra-81b7791b9/" TargetMode="External"/><Relationship Id="rId2" Type="http://schemas.openxmlformats.org/officeDocument/2006/relationships/hyperlink" Target="https://www.linkedin.com/in/osvaldo-torres-7bb50223/" TargetMode="External"/><Relationship Id="rId29" Type="http://schemas.openxmlformats.org/officeDocument/2006/relationships/hyperlink" Target="https://www.linkedin.com/in/michael-sanders-mba-29738711/" TargetMode="External"/><Relationship Id="rId24" Type="http://schemas.openxmlformats.org/officeDocument/2006/relationships/hyperlink" Target="https://www.linkedin.com/in/nick-lankford-3659634/" TargetMode="External"/><Relationship Id="rId40" Type="http://schemas.openxmlformats.org/officeDocument/2006/relationships/hyperlink" Target="https://www.linkedin.com/in/casondwyer/" TargetMode="External"/><Relationship Id="rId45" Type="http://schemas.openxmlformats.org/officeDocument/2006/relationships/hyperlink" Target="https://www.linkedin.com/in/karen-hopkins-2097b9126/" TargetMode="External"/><Relationship Id="rId66" Type="http://schemas.openxmlformats.org/officeDocument/2006/relationships/hyperlink" Target="https://www.linkedin.com/in/kaye-reiter-msn-rn-ne-bc-97948061/" TargetMode="External"/><Relationship Id="rId87" Type="http://schemas.openxmlformats.org/officeDocument/2006/relationships/hyperlink" Target="https://www.linkedin.com/in/stephenliebowitz/" TargetMode="External"/><Relationship Id="rId110" Type="http://schemas.openxmlformats.org/officeDocument/2006/relationships/hyperlink" Target="https://www.linkedin.com/in/patrickoconnorjr/" TargetMode="External"/><Relationship Id="rId115" Type="http://schemas.openxmlformats.org/officeDocument/2006/relationships/hyperlink" Target="https://www.linkedin.com/in/sarahellenrcm/" TargetMode="External"/><Relationship Id="rId131" Type="http://schemas.openxmlformats.org/officeDocument/2006/relationships/hyperlink" Target="https://www.linkedin.com/in/tricia-dockree-821b453a/" TargetMode="External"/><Relationship Id="rId136" Type="http://schemas.openxmlformats.org/officeDocument/2006/relationships/hyperlink" Target="https://www.linkedin.com/in/akshita-ponnuru/" TargetMode="External"/><Relationship Id="rId61" Type="http://schemas.openxmlformats.org/officeDocument/2006/relationships/hyperlink" Target="https://www.linkedin.com/in/kamranpanjwani/" TargetMode="External"/><Relationship Id="rId82" Type="http://schemas.openxmlformats.org/officeDocument/2006/relationships/hyperlink" Target="https://www.linkedin.com/in/michael-cusick-61198917/" TargetMode="External"/><Relationship Id="rId19" Type="http://schemas.openxmlformats.org/officeDocument/2006/relationships/hyperlink" Target="https://www.linkedin.com/in/kris-rickhoff-mba-rhit/" TargetMode="External"/><Relationship Id="rId14" Type="http://schemas.openxmlformats.org/officeDocument/2006/relationships/hyperlink" Target="https://www.linkedin.com/in/tjawillett/" TargetMode="External"/><Relationship Id="rId30" Type="http://schemas.openxmlformats.org/officeDocument/2006/relationships/hyperlink" Target="https://www.linkedin.com/in/andrew-k-53661935/" TargetMode="External"/><Relationship Id="rId35" Type="http://schemas.openxmlformats.org/officeDocument/2006/relationships/hyperlink" Target="https://www.linkedin.com/in/kellycarrier/" TargetMode="External"/><Relationship Id="rId56" Type="http://schemas.openxmlformats.org/officeDocument/2006/relationships/hyperlink" Target="https://www.linkedin.com/in/virginia-venable-b301a1/" TargetMode="External"/><Relationship Id="rId77" Type="http://schemas.openxmlformats.org/officeDocument/2006/relationships/hyperlink" Target="https://www.linkedin.com/in/andrea-chancellor-pmp-62b99b16/" TargetMode="External"/><Relationship Id="rId100" Type="http://schemas.openxmlformats.org/officeDocument/2006/relationships/hyperlink" Target="https://www.linkedin.com/in/kyle-boudreau-mba/" TargetMode="External"/><Relationship Id="rId105" Type="http://schemas.openxmlformats.org/officeDocument/2006/relationships/hyperlink" Target="https://www.linkedin.com/in/paul-sirakowski/" TargetMode="External"/><Relationship Id="rId126" Type="http://schemas.openxmlformats.org/officeDocument/2006/relationships/hyperlink" Target="mailto:sylvia.huq@impact-advisors.com" TargetMode="External"/><Relationship Id="rId147" Type="http://schemas.openxmlformats.org/officeDocument/2006/relationships/table" Target="../tables/table1.xml"/><Relationship Id="rId8" Type="http://schemas.openxmlformats.org/officeDocument/2006/relationships/hyperlink" Target="https://www.linkedin.com/in/chana-roller-mba-68270956/" TargetMode="External"/><Relationship Id="rId51" Type="http://schemas.openxmlformats.org/officeDocument/2006/relationships/hyperlink" Target="https://www.linkedin.com/in/lily-oflaherty/" TargetMode="External"/><Relationship Id="rId72" Type="http://schemas.openxmlformats.org/officeDocument/2006/relationships/hyperlink" Target="https://www.linkedin.com/in/tonyladas/" TargetMode="External"/><Relationship Id="rId93" Type="http://schemas.openxmlformats.org/officeDocument/2006/relationships/hyperlink" Target="https://www.linkedin.com/in/shreyajeyakumar/" TargetMode="External"/><Relationship Id="rId98" Type="http://schemas.openxmlformats.org/officeDocument/2006/relationships/hyperlink" Target="https://www.linkedin.com/in/candace-rogerson-6846864b/" TargetMode="External"/><Relationship Id="rId121" Type="http://schemas.openxmlformats.org/officeDocument/2006/relationships/hyperlink" Target="https://www.linkedin.com/in/fernando-rubio-mijangos-96170abb/?locale=en" TargetMode="External"/><Relationship Id="rId142" Type="http://schemas.openxmlformats.org/officeDocument/2006/relationships/hyperlink" Target="https://www.linkedin.com/in/liam-ford-6075b1213/" TargetMode="External"/><Relationship Id="rId3" Type="http://schemas.openxmlformats.org/officeDocument/2006/relationships/hyperlink" Target="https://www.linkedin.com/in/jim-armstrong-ab102b46/" TargetMode="External"/><Relationship Id="rId25" Type="http://schemas.openxmlformats.org/officeDocument/2006/relationships/hyperlink" Target="https://www.linkedin.com/in/hammerjoel/" TargetMode="External"/><Relationship Id="rId46" Type="http://schemas.openxmlformats.org/officeDocument/2006/relationships/hyperlink" Target="https://www.linkedin.com/in/cleanclaimconsulting/" TargetMode="External"/><Relationship Id="rId67" Type="http://schemas.openxmlformats.org/officeDocument/2006/relationships/hyperlink" Target="https://www.linkedin.com/in/maggie-mahowald-3916776b/" TargetMode="External"/><Relationship Id="rId116" Type="http://schemas.openxmlformats.org/officeDocument/2006/relationships/hyperlink" Target="https://www.linkedin.com/in/-teresa-sutton/" TargetMode="External"/><Relationship Id="rId137" Type="http://schemas.openxmlformats.org/officeDocument/2006/relationships/hyperlink" Target="https://www.linkedin.com/in/haydenmkeller/" TargetMode="External"/><Relationship Id="rId20" Type="http://schemas.openxmlformats.org/officeDocument/2006/relationships/hyperlink" Target="https://www.linkedin.com/in/brian-junghans-027759/" TargetMode="External"/><Relationship Id="rId41" Type="http://schemas.openxmlformats.org/officeDocument/2006/relationships/hyperlink" Target="https://www.linkedin.com/in/leticiabugarin/" TargetMode="External"/><Relationship Id="rId62" Type="http://schemas.openxmlformats.org/officeDocument/2006/relationships/hyperlink" Target="https://www.linkedin.com/in/glennleininger/" TargetMode="External"/><Relationship Id="rId83" Type="http://schemas.openxmlformats.org/officeDocument/2006/relationships/hyperlink" Target="https://www.linkedin.com/in/joshua-lake-mba-chfp-12b3b8119/" TargetMode="External"/><Relationship Id="rId88" Type="http://schemas.openxmlformats.org/officeDocument/2006/relationships/hyperlink" Target="https://www.linkedin.com/in/lucietolan/" TargetMode="External"/><Relationship Id="rId111" Type="http://schemas.openxmlformats.org/officeDocument/2006/relationships/hyperlink" Target="https://www.linkedin.com/in/conyers-poole-5a719711/" TargetMode="External"/><Relationship Id="rId132" Type="http://schemas.openxmlformats.org/officeDocument/2006/relationships/hyperlink" Target="https://www.linkedin.com/in/kristin-costanzo-931498380/" TargetMode="External"/><Relationship Id="rId15" Type="http://schemas.openxmlformats.org/officeDocument/2006/relationships/hyperlink" Target="https://www.linkedin.com/in/alec-farmer-59805190/" TargetMode="External"/><Relationship Id="rId36" Type="http://schemas.openxmlformats.org/officeDocument/2006/relationships/hyperlink" Target="https://www.linkedin.com/in/chris-mullican-7547a71b/" TargetMode="External"/><Relationship Id="rId57" Type="http://schemas.openxmlformats.org/officeDocument/2006/relationships/hyperlink" Target="https://www.linkedin.com/in/susan-suarez-pesce-braun-dnp-msn-rn-ccm-206a0139/" TargetMode="External"/><Relationship Id="rId106" Type="http://schemas.openxmlformats.org/officeDocument/2006/relationships/hyperlink" Target="https://www.linkedin.com/in/jacksonkithcart/" TargetMode="External"/><Relationship Id="rId127" Type="http://schemas.openxmlformats.org/officeDocument/2006/relationships/hyperlink" Target="mailto:yumi.kim@impact-advisors.com" TargetMode="External"/><Relationship Id="rId10" Type="http://schemas.openxmlformats.org/officeDocument/2006/relationships/hyperlink" Target="https://www.linkedin.com/in/mkb6/" TargetMode="External"/><Relationship Id="rId31" Type="http://schemas.openxmlformats.org/officeDocument/2006/relationships/hyperlink" Target="https://www.linkedin.com/in/mindi-b-2a36488/" TargetMode="External"/><Relationship Id="rId52" Type="http://schemas.openxmlformats.org/officeDocument/2006/relationships/hyperlink" Target="https://www.linkedin.com/in/saakshi-thukral-610130163/" TargetMode="External"/><Relationship Id="rId73" Type="http://schemas.openxmlformats.org/officeDocument/2006/relationships/hyperlink" Target="https://www.linkedin.com/in/ryan-s-44887675/" TargetMode="External"/><Relationship Id="rId78" Type="http://schemas.openxmlformats.org/officeDocument/2006/relationships/hyperlink" Target="https://www.linkedin.com/in/quinnoglesby/" TargetMode="External"/><Relationship Id="rId94" Type="http://schemas.openxmlformats.org/officeDocument/2006/relationships/hyperlink" Target="https://www.linkedin.com/in/henry-wood-68b270172/" TargetMode="External"/><Relationship Id="rId99" Type="http://schemas.openxmlformats.org/officeDocument/2006/relationships/hyperlink" Target="https://www.linkedin.com/in/kaylalawrie/" TargetMode="External"/><Relationship Id="rId101" Type="http://schemas.openxmlformats.org/officeDocument/2006/relationships/hyperlink" Target="https://www.linkedin.com/in/monica-dupaix/" TargetMode="External"/><Relationship Id="rId122" Type="http://schemas.openxmlformats.org/officeDocument/2006/relationships/hyperlink" Target="mailto:osvaldo.torres@impact-advisors.com" TargetMode="External"/><Relationship Id="rId143" Type="http://schemas.openxmlformats.org/officeDocument/2006/relationships/hyperlink" Target="https://www.linkedin.com/in/holly-ezell-b8338330/" TargetMode="External"/><Relationship Id="rId4" Type="http://schemas.openxmlformats.org/officeDocument/2006/relationships/hyperlink" Target="https://www.linkedin.com/in/devon-thornton-9098252b/" TargetMode="External"/><Relationship Id="rId9" Type="http://schemas.openxmlformats.org/officeDocument/2006/relationships/hyperlink" Target="https://www.linkedin.com/in/haley-precia-2798b8a1/" TargetMode="External"/><Relationship Id="rId26" Type="http://schemas.openxmlformats.org/officeDocument/2006/relationships/hyperlink" Target="https://www.linkedin.com/in/kelseyedmonds/" TargetMode="External"/><Relationship Id="rId47" Type="http://schemas.openxmlformats.org/officeDocument/2006/relationships/hyperlink" Target="https://www.linkedin.com/in/diane-powell-13b94733b/" TargetMode="External"/><Relationship Id="rId68" Type="http://schemas.openxmlformats.org/officeDocument/2006/relationships/hyperlink" Target="https://www.linkedin.com/in/tom-frevert-20203817/" TargetMode="External"/><Relationship Id="rId89" Type="http://schemas.openxmlformats.org/officeDocument/2006/relationships/hyperlink" Target="https://www.linkedin.com/in/evanmorud/" TargetMode="External"/><Relationship Id="rId112" Type="http://schemas.openxmlformats.org/officeDocument/2006/relationships/hyperlink" Target="https://www.linkedin.com/in/darbi-shanker-2b5b18a/?skipRedirect=true" TargetMode="External"/><Relationship Id="rId133" Type="http://schemas.openxmlformats.org/officeDocument/2006/relationships/hyperlink" Target="https://www.linkedin.com/in/stephen-m-bernard/" TargetMode="External"/><Relationship Id="rId16" Type="http://schemas.openxmlformats.org/officeDocument/2006/relationships/hyperlink" Target="https://www.linkedin.com/in/michellesilverrn/" TargetMode="External"/><Relationship Id="rId37" Type="http://schemas.openxmlformats.org/officeDocument/2006/relationships/hyperlink" Target="https://www.linkedin.com/in/mary-wemhoff-7aa1165/" TargetMode="External"/><Relationship Id="rId58" Type="http://schemas.openxmlformats.org/officeDocument/2006/relationships/hyperlink" Target="https://www.linkedin.com/in/sylvia-huq-22a808128/" TargetMode="External"/><Relationship Id="rId79" Type="http://schemas.openxmlformats.org/officeDocument/2006/relationships/hyperlink" Target="https://www.linkedin.com/in/justingilliam/" TargetMode="External"/><Relationship Id="rId102" Type="http://schemas.openxmlformats.org/officeDocument/2006/relationships/hyperlink" Target="https://www.linkedin.com/in/samuel-depaz-87206753/" TargetMode="External"/><Relationship Id="rId123" Type="http://schemas.openxmlformats.org/officeDocument/2006/relationships/hyperlink" Target="mailto:devon.thornton@impact-advisors.com" TargetMode="External"/><Relationship Id="rId144" Type="http://schemas.openxmlformats.org/officeDocument/2006/relationships/hyperlink" Target="mailto:Holly.ezell@impact-advisor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rgavrilles/" TargetMode="External"/><Relationship Id="rId21" Type="http://schemas.openxmlformats.org/officeDocument/2006/relationships/hyperlink" Target="https://www.linkedin.com/in/liz-anderson-it-project-manager/" TargetMode="External"/><Relationship Id="rId42" Type="http://schemas.openxmlformats.org/officeDocument/2006/relationships/hyperlink" Target="https://www.linkedin.com/in/christy4naturaloptions/" TargetMode="External"/><Relationship Id="rId63" Type="http://schemas.openxmlformats.org/officeDocument/2006/relationships/hyperlink" Target="https://www.linkedin.com/in/david-leclercq-517a303/" TargetMode="External"/><Relationship Id="rId84" Type="http://schemas.openxmlformats.org/officeDocument/2006/relationships/hyperlink" Target="https://www.linkedin.com/in/paige-ratliff-84207656/" TargetMode="External"/><Relationship Id="rId138" Type="http://schemas.openxmlformats.org/officeDocument/2006/relationships/hyperlink" Target="https://www.linkedin.com/in/lily-notes-593653265/" TargetMode="External"/><Relationship Id="rId159" Type="http://schemas.openxmlformats.org/officeDocument/2006/relationships/hyperlink" Target="https://www.linkedin.com/in/deekshasreenivasan/" TargetMode="External"/><Relationship Id="rId170" Type="http://schemas.openxmlformats.org/officeDocument/2006/relationships/hyperlink" Target="https://www.linkedin.com/in/morgan-reitz/" TargetMode="External"/><Relationship Id="rId191" Type="http://schemas.openxmlformats.org/officeDocument/2006/relationships/hyperlink" Target="mailto:mary.moore@impact-advisors.com" TargetMode="External"/><Relationship Id="rId107" Type="http://schemas.openxmlformats.org/officeDocument/2006/relationships/hyperlink" Target="https://www.linkedin.com/in/catherinepark1/" TargetMode="External"/><Relationship Id="rId11" Type="http://schemas.openxmlformats.org/officeDocument/2006/relationships/hyperlink" Target="https://www.linkedin.com/in/morgan-ledford-8a2470215/" TargetMode="External"/><Relationship Id="rId32" Type="http://schemas.openxmlformats.org/officeDocument/2006/relationships/hyperlink" Target="https://www.linkedin.com/in/chris-owens-a322a3b/" TargetMode="External"/><Relationship Id="rId53" Type="http://schemas.openxmlformats.org/officeDocument/2006/relationships/hyperlink" Target="https://www.linkedin.com/in/sarahstrom4/" TargetMode="External"/><Relationship Id="rId74" Type="http://schemas.openxmlformats.org/officeDocument/2006/relationships/hyperlink" Target="https://www.linkedin.com/in/zach-johnson-cc/" TargetMode="External"/><Relationship Id="rId128" Type="http://schemas.openxmlformats.org/officeDocument/2006/relationships/hyperlink" Target="mailto:nicole.orpano@impact-advisors.com" TargetMode="External"/><Relationship Id="rId149" Type="http://schemas.openxmlformats.org/officeDocument/2006/relationships/hyperlink" Target="https://www.linkedin.com/in/alexander-fessler-570860174/" TargetMode="External"/><Relationship Id="rId5" Type="http://schemas.openxmlformats.org/officeDocument/2006/relationships/hyperlink" Target="https://www.linkedin.com/in/jason-marvin-msha-516588130/" TargetMode="External"/><Relationship Id="rId95" Type="http://schemas.openxmlformats.org/officeDocument/2006/relationships/hyperlink" Target="https://www.linkedin.com/in/randynotes/" TargetMode="External"/><Relationship Id="rId160" Type="http://schemas.openxmlformats.org/officeDocument/2006/relationships/hyperlink" Target="https://www.linkedin.com/in/ellie-friedewald/" TargetMode="External"/><Relationship Id="rId181" Type="http://schemas.openxmlformats.org/officeDocument/2006/relationships/hyperlink" Target="https://www.linkedin.com/in/lizsopel/" TargetMode="External"/><Relationship Id="rId22" Type="http://schemas.openxmlformats.org/officeDocument/2006/relationships/hyperlink" Target="https://www.linkedin.com/in/robin-bruce-529a1a68/" TargetMode="External"/><Relationship Id="rId43" Type="http://schemas.openxmlformats.org/officeDocument/2006/relationships/hyperlink" Target="https://www.linkedin.com/in/alexgookins/" TargetMode="External"/><Relationship Id="rId64" Type="http://schemas.openxmlformats.org/officeDocument/2006/relationships/hyperlink" Target="https://www.linkedin.com/in/justin-busby-future-of-healthcare/" TargetMode="External"/><Relationship Id="rId118" Type="http://schemas.openxmlformats.org/officeDocument/2006/relationships/hyperlink" Target="https://www.linkedin.com/in/reoconnell/" TargetMode="External"/><Relationship Id="rId139" Type="http://schemas.openxmlformats.org/officeDocument/2006/relationships/hyperlink" Target="https://www.linkedin.com/in/khushipatellll/" TargetMode="External"/><Relationship Id="rId85" Type="http://schemas.openxmlformats.org/officeDocument/2006/relationships/hyperlink" Target="https://www.linkedin.com/in/patty-marenghi-028929b7/" TargetMode="External"/><Relationship Id="rId150" Type="http://schemas.openxmlformats.org/officeDocument/2006/relationships/hyperlink" Target="https://www.linkedin.com/in/akruud/" TargetMode="External"/><Relationship Id="rId171" Type="http://schemas.openxmlformats.org/officeDocument/2006/relationships/hyperlink" Target="https://www.linkedin.com/in/phillipbonsu/" TargetMode="External"/><Relationship Id="rId192" Type="http://schemas.openxmlformats.org/officeDocument/2006/relationships/printerSettings" Target="../printerSettings/printerSettings1.bin"/><Relationship Id="rId12" Type="http://schemas.openxmlformats.org/officeDocument/2006/relationships/hyperlink" Target="https://www.linkedin.com/in/isabella-diruscio/" TargetMode="External"/><Relationship Id="rId33" Type="http://schemas.openxmlformats.org/officeDocument/2006/relationships/hyperlink" Target="https://www.linkedin.com/in/stuart-fedderson-mba-59953753/" TargetMode="External"/><Relationship Id="rId108" Type="http://schemas.openxmlformats.org/officeDocument/2006/relationships/hyperlink" Target="https://www.linkedin.com/in/wes-arnett/" TargetMode="External"/><Relationship Id="rId129" Type="http://schemas.openxmlformats.org/officeDocument/2006/relationships/hyperlink" Target="mailto:quinn.oglesby@impact-advisors.com" TargetMode="External"/><Relationship Id="rId54" Type="http://schemas.openxmlformats.org/officeDocument/2006/relationships/hyperlink" Target="https://www.linkedin.com/in/anwer-khan-9287623/" TargetMode="External"/><Relationship Id="rId75" Type="http://schemas.openxmlformats.org/officeDocument/2006/relationships/hyperlink" Target="https://www.linkedin.com/in/nick-stipanovich-22b0bb36/" TargetMode="External"/><Relationship Id="rId96" Type="http://schemas.openxmlformats.org/officeDocument/2006/relationships/hyperlink" Target="https://www.linkedin.com/in/doug-story-11356840/" TargetMode="External"/><Relationship Id="rId140" Type="http://schemas.openxmlformats.org/officeDocument/2006/relationships/hyperlink" Target="https://www.linkedin.com/in/sanya-patel-7340bb22b/" TargetMode="External"/><Relationship Id="rId161" Type="http://schemas.openxmlformats.org/officeDocument/2006/relationships/hyperlink" Target="https://www.linkedin.com/in/helen-deflorin-a1a5538/" TargetMode="External"/><Relationship Id="rId182" Type="http://schemas.openxmlformats.org/officeDocument/2006/relationships/hyperlink" Target="https://www.linkedin.com/in/mary-moore-74a8b3192/" TargetMode="External"/><Relationship Id="rId6" Type="http://schemas.openxmlformats.org/officeDocument/2006/relationships/hyperlink" Target="https://www.linkedin.com/in/jennifer-lopez-mba/" TargetMode="External"/><Relationship Id="rId23" Type="http://schemas.openxmlformats.org/officeDocument/2006/relationships/hyperlink" Target="https://www.linkedin.com/in/kristin-berlin-bsn-crcr-8334896/" TargetMode="External"/><Relationship Id="rId119" Type="http://schemas.openxmlformats.org/officeDocument/2006/relationships/hyperlink" Target="https://www.linkedin.com/in/coreyarmstrong1/" TargetMode="External"/><Relationship Id="rId44" Type="http://schemas.openxmlformats.org/officeDocument/2006/relationships/hyperlink" Target="https://www.linkedin.com/in/sarahharb/" TargetMode="External"/><Relationship Id="rId65" Type="http://schemas.openxmlformats.org/officeDocument/2006/relationships/hyperlink" Target="https://www.linkedin.com/in/betsie-sassen-r-n-m-s-n-7a6129a/" TargetMode="External"/><Relationship Id="rId86" Type="http://schemas.openxmlformats.org/officeDocument/2006/relationships/hyperlink" Target="https://www.linkedin.com/in/johnarockwell/" TargetMode="External"/><Relationship Id="rId130" Type="http://schemas.openxmlformats.org/officeDocument/2006/relationships/hyperlink" Target="mailto:henry.wood@impact-advisors.com" TargetMode="External"/><Relationship Id="rId151" Type="http://schemas.openxmlformats.org/officeDocument/2006/relationships/hyperlink" Target="https://www.linkedin.com/in/angelavelella/" TargetMode="External"/><Relationship Id="rId172" Type="http://schemas.openxmlformats.org/officeDocument/2006/relationships/hyperlink" Target="https://www.linkedin.com/in/mcpherson-ryan/" TargetMode="External"/><Relationship Id="rId193" Type="http://schemas.openxmlformats.org/officeDocument/2006/relationships/vmlDrawing" Target="../drawings/vmlDrawing1.vml"/><Relationship Id="rId13" Type="http://schemas.openxmlformats.org/officeDocument/2006/relationships/hyperlink" Target="https://www.linkedin.com/in/lisambragg/" TargetMode="External"/><Relationship Id="rId109" Type="http://schemas.openxmlformats.org/officeDocument/2006/relationships/hyperlink" Target="https://www.linkedin.com/in/christophermcdonald/" TargetMode="External"/><Relationship Id="rId34" Type="http://schemas.openxmlformats.org/officeDocument/2006/relationships/hyperlink" Target="https://www.linkedin.com/in/mitch-valentine-093866152/" TargetMode="External"/><Relationship Id="rId55" Type="http://schemas.openxmlformats.org/officeDocument/2006/relationships/hyperlink" Target="https://www.linkedin.com/in/ashraf-ash-shehata-415111/" TargetMode="External"/><Relationship Id="rId76" Type="http://schemas.openxmlformats.org/officeDocument/2006/relationships/hyperlink" Target="https://www.linkedin.com/in/evan-mcafee-122959339/" TargetMode="External"/><Relationship Id="rId97" Type="http://schemas.openxmlformats.org/officeDocument/2006/relationships/hyperlink" Target="https://www.linkedin.com/in/william-ikier-a3956519/" TargetMode="External"/><Relationship Id="rId120" Type="http://schemas.openxmlformats.org/officeDocument/2006/relationships/hyperlink" Target="https://www.linkedin.com/in/jenifer-vaught-742489274/" TargetMode="External"/><Relationship Id="rId141" Type="http://schemas.openxmlformats.org/officeDocument/2006/relationships/hyperlink" Target="https://www.linkedin.com/in/andrea-feldmann-0095136/" TargetMode="External"/><Relationship Id="rId7" Type="http://schemas.openxmlformats.org/officeDocument/2006/relationships/hyperlink" Target="https://www.linkedin.com/in/brinkley-gary/" TargetMode="External"/><Relationship Id="rId71" Type="http://schemas.openxmlformats.org/officeDocument/2006/relationships/hyperlink" Target="https://www.linkedin.com/in/melissa-lingle-aa59b421/" TargetMode="External"/><Relationship Id="rId92" Type="http://schemas.openxmlformats.org/officeDocument/2006/relationships/hyperlink" Target="https://www.linkedin.com/in/sean-wydra-81b7791b9/" TargetMode="External"/><Relationship Id="rId162" Type="http://schemas.openxmlformats.org/officeDocument/2006/relationships/hyperlink" Target="https://www.linkedin.com/in/jack-ryan-592a33163/" TargetMode="External"/><Relationship Id="rId183" Type="http://schemas.openxmlformats.org/officeDocument/2006/relationships/hyperlink" Target="https://www.linkedin.com/in/anya-mehta-94209524a/" TargetMode="External"/><Relationship Id="rId2" Type="http://schemas.openxmlformats.org/officeDocument/2006/relationships/hyperlink" Target="https://www.linkedin.com/in/osvaldo-torres-7bb50223/" TargetMode="External"/><Relationship Id="rId29" Type="http://schemas.openxmlformats.org/officeDocument/2006/relationships/hyperlink" Target="https://www.linkedin.com/in/michael-sanders-mba-29738711/" TargetMode="External"/><Relationship Id="rId24" Type="http://schemas.openxmlformats.org/officeDocument/2006/relationships/hyperlink" Target="https://www.linkedin.com/in/nick-lankford-3659634/" TargetMode="External"/><Relationship Id="rId40" Type="http://schemas.openxmlformats.org/officeDocument/2006/relationships/hyperlink" Target="https://www.linkedin.com/in/casondwyer/" TargetMode="External"/><Relationship Id="rId45" Type="http://schemas.openxmlformats.org/officeDocument/2006/relationships/hyperlink" Target="https://www.linkedin.com/in/karen-hopkins-2097b9126/" TargetMode="External"/><Relationship Id="rId66" Type="http://schemas.openxmlformats.org/officeDocument/2006/relationships/hyperlink" Target="https://www.linkedin.com/in/kaye-reiter-msn-rn-ne-bc-97948061/" TargetMode="External"/><Relationship Id="rId87" Type="http://schemas.openxmlformats.org/officeDocument/2006/relationships/hyperlink" Target="https://www.linkedin.com/in/stephenliebowitz/" TargetMode="External"/><Relationship Id="rId110" Type="http://schemas.openxmlformats.org/officeDocument/2006/relationships/hyperlink" Target="https://www.linkedin.com/in/patrickoconnorjr/" TargetMode="External"/><Relationship Id="rId115" Type="http://schemas.openxmlformats.org/officeDocument/2006/relationships/hyperlink" Target="https://www.linkedin.com/in/sarahellenrcm/" TargetMode="External"/><Relationship Id="rId131" Type="http://schemas.openxmlformats.org/officeDocument/2006/relationships/hyperlink" Target="https://www.linkedin.com/in/tricia-dockree-821b453a/" TargetMode="External"/><Relationship Id="rId136" Type="http://schemas.openxmlformats.org/officeDocument/2006/relationships/hyperlink" Target="https://www.linkedin.com/in/akshita-ponnuru/" TargetMode="External"/><Relationship Id="rId157" Type="http://schemas.openxmlformats.org/officeDocument/2006/relationships/hyperlink" Target="https://www.linkedin.com/in/chaimurthy/" TargetMode="External"/><Relationship Id="rId178" Type="http://schemas.openxmlformats.org/officeDocument/2006/relationships/hyperlink" Target="https://www.linkedin.com/in/williamposey/" TargetMode="External"/><Relationship Id="rId61" Type="http://schemas.openxmlformats.org/officeDocument/2006/relationships/hyperlink" Target="https://www.linkedin.com/in/kamranpanjwani/" TargetMode="External"/><Relationship Id="rId82" Type="http://schemas.openxmlformats.org/officeDocument/2006/relationships/hyperlink" Target="https://www.linkedin.com/in/michael-cusick-61198917/" TargetMode="External"/><Relationship Id="rId152" Type="http://schemas.openxmlformats.org/officeDocument/2006/relationships/hyperlink" Target="https://www.linkedin.com/in/austin-stonecash/" TargetMode="External"/><Relationship Id="rId173" Type="http://schemas.openxmlformats.org/officeDocument/2006/relationships/hyperlink" Target="https://www.linkedin.com/in/sharon-de-waard-16962a3/" TargetMode="External"/><Relationship Id="rId194" Type="http://schemas.openxmlformats.org/officeDocument/2006/relationships/table" Target="../tables/table4.xml"/><Relationship Id="rId19" Type="http://schemas.openxmlformats.org/officeDocument/2006/relationships/hyperlink" Target="https://www.linkedin.com/in/kris-rickhoff-mba-rhit/" TargetMode="External"/><Relationship Id="rId14" Type="http://schemas.openxmlformats.org/officeDocument/2006/relationships/hyperlink" Target="https://www.linkedin.com/in/tjawillett/" TargetMode="External"/><Relationship Id="rId30" Type="http://schemas.openxmlformats.org/officeDocument/2006/relationships/hyperlink" Target="https://www.linkedin.com/in/andrew-k-53661935/" TargetMode="External"/><Relationship Id="rId35" Type="http://schemas.openxmlformats.org/officeDocument/2006/relationships/hyperlink" Target="https://www.linkedin.com/in/kellycarrier/" TargetMode="External"/><Relationship Id="rId56" Type="http://schemas.openxmlformats.org/officeDocument/2006/relationships/hyperlink" Target="https://www.linkedin.com/in/virginia-venable-b301a1/" TargetMode="External"/><Relationship Id="rId77" Type="http://schemas.openxmlformats.org/officeDocument/2006/relationships/hyperlink" Target="https://www.linkedin.com/in/andrea-chancellor-pmp-62b99b16/" TargetMode="External"/><Relationship Id="rId100" Type="http://schemas.openxmlformats.org/officeDocument/2006/relationships/hyperlink" Target="https://www.linkedin.com/in/kyle-boudreau-mba/" TargetMode="External"/><Relationship Id="rId105" Type="http://schemas.openxmlformats.org/officeDocument/2006/relationships/hyperlink" Target="https://www.linkedin.com/in/paul-sirakowski/" TargetMode="External"/><Relationship Id="rId126" Type="http://schemas.openxmlformats.org/officeDocument/2006/relationships/hyperlink" Target="mailto:sylvia.huq@impact-advisors.com" TargetMode="External"/><Relationship Id="rId147" Type="http://schemas.openxmlformats.org/officeDocument/2006/relationships/hyperlink" Target="https://www.linkedin.com/in/mjlyden/" TargetMode="External"/><Relationship Id="rId168" Type="http://schemas.openxmlformats.org/officeDocument/2006/relationships/hyperlink" Target="https://www.linkedin.com/in/maddiekagan/" TargetMode="External"/><Relationship Id="rId8" Type="http://schemas.openxmlformats.org/officeDocument/2006/relationships/hyperlink" Target="https://www.linkedin.com/in/chana-roller-mba-68270956/" TargetMode="External"/><Relationship Id="rId51" Type="http://schemas.openxmlformats.org/officeDocument/2006/relationships/hyperlink" Target="https://www.linkedin.com/in/lily-oflaherty/" TargetMode="External"/><Relationship Id="rId72" Type="http://schemas.openxmlformats.org/officeDocument/2006/relationships/hyperlink" Target="https://www.linkedin.com/in/tonyladas/" TargetMode="External"/><Relationship Id="rId93" Type="http://schemas.openxmlformats.org/officeDocument/2006/relationships/hyperlink" Target="https://www.linkedin.com/in/shreyajeyakumar/" TargetMode="External"/><Relationship Id="rId98" Type="http://schemas.openxmlformats.org/officeDocument/2006/relationships/hyperlink" Target="https://www.linkedin.com/in/candace-rogerson-6846864b/" TargetMode="External"/><Relationship Id="rId121" Type="http://schemas.openxmlformats.org/officeDocument/2006/relationships/hyperlink" Target="https://www.linkedin.com/in/fernando-rubio-mijangos-96170abb/?locale=en" TargetMode="External"/><Relationship Id="rId142" Type="http://schemas.openxmlformats.org/officeDocument/2006/relationships/hyperlink" Target="https://www.linkedin.com/in/liam-ford-6075b1213/" TargetMode="External"/><Relationship Id="rId163" Type="http://schemas.openxmlformats.org/officeDocument/2006/relationships/hyperlink" Target="https://www.linkedin.com/in/justusstanback/" TargetMode="External"/><Relationship Id="rId184" Type="http://schemas.openxmlformats.org/officeDocument/2006/relationships/hyperlink" Target="https://www.linkedin.com/in/andrea-gutierrez-hernandez-45535b158/" TargetMode="External"/><Relationship Id="rId189" Type="http://schemas.openxmlformats.org/officeDocument/2006/relationships/hyperlink" Target="https://www.linkedin.com/in/rodrigo-david-rubio-garc%C3%ADa/" TargetMode="External"/><Relationship Id="rId3" Type="http://schemas.openxmlformats.org/officeDocument/2006/relationships/hyperlink" Target="https://www.linkedin.com/in/jim-armstrong-ab102b46/" TargetMode="External"/><Relationship Id="rId25" Type="http://schemas.openxmlformats.org/officeDocument/2006/relationships/hyperlink" Target="https://www.linkedin.com/in/hammerjoel/" TargetMode="External"/><Relationship Id="rId46" Type="http://schemas.openxmlformats.org/officeDocument/2006/relationships/hyperlink" Target="https://www.linkedin.com/in/cleanclaimconsulting/" TargetMode="External"/><Relationship Id="rId67" Type="http://schemas.openxmlformats.org/officeDocument/2006/relationships/hyperlink" Target="https://www.linkedin.com/in/maggie-mahowald-3916776b/" TargetMode="External"/><Relationship Id="rId116" Type="http://schemas.openxmlformats.org/officeDocument/2006/relationships/hyperlink" Target="https://www.linkedin.com/in/-teresa-sutton/" TargetMode="External"/><Relationship Id="rId137" Type="http://schemas.openxmlformats.org/officeDocument/2006/relationships/hyperlink" Target="https://www.linkedin.com/in/haydenmkeller/" TargetMode="External"/><Relationship Id="rId158" Type="http://schemas.openxmlformats.org/officeDocument/2006/relationships/hyperlink" Target="https://www.linkedin.com/in/deshelia-watson-mba-crcr-a9a8481/" TargetMode="External"/><Relationship Id="rId20" Type="http://schemas.openxmlformats.org/officeDocument/2006/relationships/hyperlink" Target="https://www.linkedin.com/in/brian-junghans-027759/" TargetMode="External"/><Relationship Id="rId41" Type="http://schemas.openxmlformats.org/officeDocument/2006/relationships/hyperlink" Target="https://www.linkedin.com/in/leticiabugarin/" TargetMode="External"/><Relationship Id="rId62" Type="http://schemas.openxmlformats.org/officeDocument/2006/relationships/hyperlink" Target="https://www.linkedin.com/in/glennleininger/" TargetMode="External"/><Relationship Id="rId83" Type="http://schemas.openxmlformats.org/officeDocument/2006/relationships/hyperlink" Target="https://www.linkedin.com/in/joshua-lake-mba-chfp-12b3b8119/" TargetMode="External"/><Relationship Id="rId88" Type="http://schemas.openxmlformats.org/officeDocument/2006/relationships/hyperlink" Target="https://www.linkedin.com/in/lucietolan/" TargetMode="External"/><Relationship Id="rId111" Type="http://schemas.openxmlformats.org/officeDocument/2006/relationships/hyperlink" Target="https://www.linkedin.com/in/conyers-poole-5a719711/" TargetMode="External"/><Relationship Id="rId132" Type="http://schemas.openxmlformats.org/officeDocument/2006/relationships/hyperlink" Target="https://www.linkedin.com/in/kristin-costanzo-931498380/" TargetMode="External"/><Relationship Id="rId153" Type="http://schemas.openxmlformats.org/officeDocument/2006/relationships/hyperlink" Target="https://www.linkedin.com/in/ava-owens-939265254/" TargetMode="External"/><Relationship Id="rId174" Type="http://schemas.openxmlformats.org/officeDocument/2006/relationships/hyperlink" Target="https://www.linkedin.com/in/talia-katzke/" TargetMode="External"/><Relationship Id="rId179" Type="http://schemas.openxmlformats.org/officeDocument/2006/relationships/hyperlink" Target="https://www.linkedin.com/in/allisonmeins/" TargetMode="External"/><Relationship Id="rId195" Type="http://schemas.openxmlformats.org/officeDocument/2006/relationships/comments" Target="../comments1.xml"/><Relationship Id="rId190" Type="http://schemas.openxmlformats.org/officeDocument/2006/relationships/hyperlink" Target="https://www.linkedin.com/in/katy-good-83453671/" TargetMode="External"/><Relationship Id="rId15" Type="http://schemas.openxmlformats.org/officeDocument/2006/relationships/hyperlink" Target="https://www.linkedin.com/in/alec-farmer-59805190/" TargetMode="External"/><Relationship Id="rId36" Type="http://schemas.openxmlformats.org/officeDocument/2006/relationships/hyperlink" Target="https://www.linkedin.com/in/chris-mullican-7547a71b/" TargetMode="External"/><Relationship Id="rId57" Type="http://schemas.openxmlformats.org/officeDocument/2006/relationships/hyperlink" Target="https://www.linkedin.com/in/susan-suarez-pesce-braun-dnp-msn-rn-ccm-206a0139/" TargetMode="External"/><Relationship Id="rId106" Type="http://schemas.openxmlformats.org/officeDocument/2006/relationships/hyperlink" Target="https://www.linkedin.com/in/jacksonkithcart/" TargetMode="External"/><Relationship Id="rId127" Type="http://schemas.openxmlformats.org/officeDocument/2006/relationships/hyperlink" Target="mailto:yumi.kim@impact-advisors.com" TargetMode="External"/><Relationship Id="rId10" Type="http://schemas.openxmlformats.org/officeDocument/2006/relationships/hyperlink" Target="https://www.linkedin.com/in/mkb6/" TargetMode="External"/><Relationship Id="rId31" Type="http://schemas.openxmlformats.org/officeDocument/2006/relationships/hyperlink" Target="https://www.linkedin.com/in/mindi-b-2a36488/" TargetMode="External"/><Relationship Id="rId52" Type="http://schemas.openxmlformats.org/officeDocument/2006/relationships/hyperlink" Target="https://www.linkedin.com/in/saakshi-thukral-610130163/" TargetMode="External"/><Relationship Id="rId73" Type="http://schemas.openxmlformats.org/officeDocument/2006/relationships/hyperlink" Target="https://www.linkedin.com/in/ryan-s-44887675/" TargetMode="External"/><Relationship Id="rId78" Type="http://schemas.openxmlformats.org/officeDocument/2006/relationships/hyperlink" Target="https://www.linkedin.com/in/quinnoglesby/" TargetMode="External"/><Relationship Id="rId94" Type="http://schemas.openxmlformats.org/officeDocument/2006/relationships/hyperlink" Target="https://www.linkedin.com/in/henry-wood-68b270172/" TargetMode="External"/><Relationship Id="rId99" Type="http://schemas.openxmlformats.org/officeDocument/2006/relationships/hyperlink" Target="https://www.linkedin.com/in/kaylalawrie/" TargetMode="External"/><Relationship Id="rId101" Type="http://schemas.openxmlformats.org/officeDocument/2006/relationships/hyperlink" Target="https://www.linkedin.com/in/monica-dupaix/" TargetMode="External"/><Relationship Id="rId122" Type="http://schemas.openxmlformats.org/officeDocument/2006/relationships/hyperlink" Target="mailto:osvaldo.torres@impact-advisors.com" TargetMode="External"/><Relationship Id="rId143" Type="http://schemas.openxmlformats.org/officeDocument/2006/relationships/hyperlink" Target="https://www.linkedin.com/in/holly-ezell-b8338330/" TargetMode="External"/><Relationship Id="rId148" Type="http://schemas.openxmlformats.org/officeDocument/2006/relationships/hyperlink" Target="https://www.linkedin.com/in/adrienneolson11/" TargetMode="External"/><Relationship Id="rId164" Type="http://schemas.openxmlformats.org/officeDocument/2006/relationships/hyperlink" Target="https://www.linkedin.com/in/kate-walsh-cpc/" TargetMode="External"/><Relationship Id="rId169" Type="http://schemas.openxmlformats.org/officeDocument/2006/relationships/hyperlink" Target="https://www.linkedin.com/in/matthew-w-krauss/" TargetMode="External"/><Relationship Id="rId185" Type="http://schemas.openxmlformats.org/officeDocument/2006/relationships/hyperlink" Target="https://www.linkedin.com/in/antonio-rico-0005891b8/" TargetMode="External"/><Relationship Id="rId4" Type="http://schemas.openxmlformats.org/officeDocument/2006/relationships/hyperlink" Target="https://www.linkedin.com/in/devon-thornton-9098252b/" TargetMode="External"/><Relationship Id="rId9" Type="http://schemas.openxmlformats.org/officeDocument/2006/relationships/hyperlink" Target="https://www.linkedin.com/in/haley-precia-2798b8a1/" TargetMode="External"/><Relationship Id="rId180" Type="http://schemas.openxmlformats.org/officeDocument/2006/relationships/hyperlink" Target="https://www.linkedin.com/in/abel-stephen-2390a12ab/" TargetMode="External"/><Relationship Id="rId26" Type="http://schemas.openxmlformats.org/officeDocument/2006/relationships/hyperlink" Target="https://www.linkedin.com/in/kelseyedmonds/" TargetMode="External"/><Relationship Id="rId47" Type="http://schemas.openxmlformats.org/officeDocument/2006/relationships/hyperlink" Target="https://www.linkedin.com/in/diane-powell-13b94733b/" TargetMode="External"/><Relationship Id="rId68" Type="http://schemas.openxmlformats.org/officeDocument/2006/relationships/hyperlink" Target="https://www.linkedin.com/in/tom-frevert-20203817/" TargetMode="External"/><Relationship Id="rId89" Type="http://schemas.openxmlformats.org/officeDocument/2006/relationships/hyperlink" Target="https://www.linkedin.com/in/evanmorud/" TargetMode="External"/><Relationship Id="rId112" Type="http://schemas.openxmlformats.org/officeDocument/2006/relationships/hyperlink" Target="https://www.linkedin.com/in/darbi-shanker-2b5b18a/?skipRedirect=true" TargetMode="External"/><Relationship Id="rId133" Type="http://schemas.openxmlformats.org/officeDocument/2006/relationships/hyperlink" Target="https://www.linkedin.com/in/stephen-m-bernard/" TargetMode="External"/><Relationship Id="rId154" Type="http://schemas.openxmlformats.org/officeDocument/2006/relationships/hyperlink" Target="https://www.linkedin.com/in/bella-brown84/" TargetMode="External"/><Relationship Id="rId175" Type="http://schemas.openxmlformats.org/officeDocument/2006/relationships/hyperlink" Target="https://www.linkedin.com/in/thomassimmons24/" TargetMode="External"/><Relationship Id="rId196" Type="http://schemas.microsoft.com/office/2017/10/relationships/threadedComment" Target="../threadedComments/threadedComment1.xml"/><Relationship Id="rId16" Type="http://schemas.openxmlformats.org/officeDocument/2006/relationships/hyperlink" Target="https://www.linkedin.com/in/michellesilverrn/" TargetMode="External"/><Relationship Id="rId37" Type="http://schemas.openxmlformats.org/officeDocument/2006/relationships/hyperlink" Target="https://www.linkedin.com/in/mary-wemhoff-7aa1165/" TargetMode="External"/><Relationship Id="rId58" Type="http://schemas.openxmlformats.org/officeDocument/2006/relationships/hyperlink" Target="https://www.linkedin.com/in/sylvia-huq-22a808128/" TargetMode="External"/><Relationship Id="rId79" Type="http://schemas.openxmlformats.org/officeDocument/2006/relationships/hyperlink" Target="https://www.linkedin.com/in/justingilliam/" TargetMode="External"/><Relationship Id="rId102" Type="http://schemas.openxmlformats.org/officeDocument/2006/relationships/hyperlink" Target="https://www.linkedin.com/in/samuel-depaz-87206753/" TargetMode="External"/><Relationship Id="rId123" Type="http://schemas.openxmlformats.org/officeDocument/2006/relationships/hyperlink" Target="mailto:devon.thornton@impact-advisors.com" TargetMode="External"/><Relationship Id="rId144" Type="http://schemas.openxmlformats.org/officeDocument/2006/relationships/hyperlink" Target="mailto:Holly.ezell@impact-advisors.com" TargetMode="External"/><Relationship Id="rId90" Type="http://schemas.openxmlformats.org/officeDocument/2006/relationships/hyperlink" Target="https://www.linkedin.com/in/jennifer-duyst-fnp-bc-fache-msn/" TargetMode="External"/><Relationship Id="rId165" Type="http://schemas.openxmlformats.org/officeDocument/2006/relationships/hyperlink" Target="https://www.linkedin.com/in/kelsey-hillebrand3/" TargetMode="External"/><Relationship Id="rId186" Type="http://schemas.openxmlformats.org/officeDocument/2006/relationships/hyperlink" Target="https://www.linkedin.com/in/luz-elizabeth-ortiz-775b13137/" TargetMode="External"/><Relationship Id="rId27" Type="http://schemas.openxmlformats.org/officeDocument/2006/relationships/hyperlink" Target="https://www.linkedin.com/in/kristen-camara/" TargetMode="External"/><Relationship Id="rId48" Type="http://schemas.openxmlformats.org/officeDocument/2006/relationships/hyperlink" Target="https://www.linkedin.com/in/carl-czajczynski-mba-9bba513/" TargetMode="External"/><Relationship Id="rId69" Type="http://schemas.openxmlformats.org/officeDocument/2006/relationships/hyperlink" Target="https://www.linkedin.com/in/ellen-verlen-05488335/" TargetMode="External"/><Relationship Id="rId113" Type="http://schemas.openxmlformats.org/officeDocument/2006/relationships/hyperlink" Target="https://www.linkedin.com/in/amber-thomas-jd/" TargetMode="External"/><Relationship Id="rId134" Type="http://schemas.openxmlformats.org/officeDocument/2006/relationships/hyperlink" Target="https://www.linkedin.com/in/martin-you1/" TargetMode="External"/><Relationship Id="rId80" Type="http://schemas.openxmlformats.org/officeDocument/2006/relationships/hyperlink" Target="https://www.linkedin.com/in/david-klinkhardt-2a31b9122/" TargetMode="External"/><Relationship Id="rId155" Type="http://schemas.openxmlformats.org/officeDocument/2006/relationships/hyperlink" Target="https://www.linkedin.com/in/brennan-aquila/" TargetMode="External"/><Relationship Id="rId176" Type="http://schemas.openxmlformats.org/officeDocument/2006/relationships/hyperlink" Target="https://www.linkedin.com/in/tiana-nikkhoo/" TargetMode="External"/><Relationship Id="rId197" Type="http://schemas.microsoft.com/office/2019/04/relationships/documenttask" Target="../documenttasks/documenttask1.xml"/><Relationship Id="rId17" Type="http://schemas.openxmlformats.org/officeDocument/2006/relationships/hyperlink" Target="https://www.linkedin.com/in/connieblackford/" TargetMode="External"/><Relationship Id="rId38" Type="http://schemas.openxmlformats.org/officeDocument/2006/relationships/hyperlink" Target="https://www.linkedin.com/in/lorineu/" TargetMode="External"/><Relationship Id="rId59" Type="http://schemas.openxmlformats.org/officeDocument/2006/relationships/hyperlink" Target="https://www.linkedin.com/in/katiedongoski/" TargetMode="External"/><Relationship Id="rId103" Type="http://schemas.openxmlformats.org/officeDocument/2006/relationships/hyperlink" Target="https://www.linkedin.com/in/lauren-thompson-73545a68/" TargetMode="External"/><Relationship Id="rId124" Type="http://schemas.openxmlformats.org/officeDocument/2006/relationships/hyperlink" Target="mailto:lily.oflaherty@impact-advisors.com" TargetMode="External"/><Relationship Id="rId70" Type="http://schemas.openxmlformats.org/officeDocument/2006/relationships/hyperlink" Target="https://www.linkedin.com/in/grant-leclercq-a71686105/" TargetMode="External"/><Relationship Id="rId91" Type="http://schemas.openxmlformats.org/officeDocument/2006/relationships/hyperlink" Target="https://www.linkedin.com/in/shelly-welhouse-30915b50/" TargetMode="External"/><Relationship Id="rId145" Type="http://schemas.openxmlformats.org/officeDocument/2006/relationships/hyperlink" Target="mailto:melissa.lyden@impact-advisors.com" TargetMode="External"/><Relationship Id="rId166" Type="http://schemas.openxmlformats.org/officeDocument/2006/relationships/hyperlink" Target="mailto:Kelsey.Hillebrand@impact-advisors.com" TargetMode="External"/><Relationship Id="rId187" Type="http://schemas.openxmlformats.org/officeDocument/2006/relationships/hyperlink" Target="https://www.linkedin.com/in/marielabasurtog/" TargetMode="External"/><Relationship Id="rId1" Type="http://schemas.openxmlformats.org/officeDocument/2006/relationships/hyperlink" Target="https://www.linkedin.com/in/michaelgordon20/" TargetMode="External"/><Relationship Id="rId28" Type="http://schemas.openxmlformats.org/officeDocument/2006/relationships/hyperlink" Target="https://www.linkedin.com/in/emily-vlietstra-984a98266/" TargetMode="External"/><Relationship Id="rId49" Type="http://schemas.openxmlformats.org/officeDocument/2006/relationships/hyperlink" Target="https://www.linkedin.com/in/taylor-romano-07816b7b/" TargetMode="External"/><Relationship Id="rId114" Type="http://schemas.openxmlformats.org/officeDocument/2006/relationships/hyperlink" Target="https://www.linkedin.com/in/danivoss/" TargetMode="External"/><Relationship Id="rId60" Type="http://schemas.openxmlformats.org/officeDocument/2006/relationships/hyperlink" Target="https://www.linkedin.com/in/yumimunkim/" TargetMode="External"/><Relationship Id="rId81" Type="http://schemas.openxmlformats.org/officeDocument/2006/relationships/hyperlink" Target="https://www.linkedin.com/in/brett-reynolds167/" TargetMode="External"/><Relationship Id="rId135" Type="http://schemas.openxmlformats.org/officeDocument/2006/relationships/hyperlink" Target="https://www.linkedin.com/in/logan-hiskes/" TargetMode="External"/><Relationship Id="rId156" Type="http://schemas.openxmlformats.org/officeDocument/2006/relationships/hyperlink" Target="https://www.linkedin.com/in/brooke-beccari-396267209/" TargetMode="External"/><Relationship Id="rId177" Type="http://schemas.openxmlformats.org/officeDocument/2006/relationships/hyperlink" Target="https://www.linkedin.com/in/tomas-reyes/" TargetMode="External"/><Relationship Id="rId18" Type="http://schemas.openxmlformats.org/officeDocument/2006/relationships/hyperlink" Target="https://www.linkedin.com/in/james-akimchuk-8427804/" TargetMode="External"/><Relationship Id="rId39" Type="http://schemas.openxmlformats.org/officeDocument/2006/relationships/hyperlink" Target="https://www.linkedin.com/in/michael-berthiaume-05b2a619/" TargetMode="External"/><Relationship Id="rId50" Type="http://schemas.openxmlformats.org/officeDocument/2006/relationships/hyperlink" Target="https://www.linkedin.com/in/jj-manning-mba-7971359a/" TargetMode="External"/><Relationship Id="rId104" Type="http://schemas.openxmlformats.org/officeDocument/2006/relationships/hyperlink" Target="https://www.linkedin.com/in/nicolelhaas/" TargetMode="External"/><Relationship Id="rId125" Type="http://schemas.openxmlformats.org/officeDocument/2006/relationships/hyperlink" Target="mailto:ash.shehata@impact-advisors.com" TargetMode="External"/><Relationship Id="rId146" Type="http://schemas.openxmlformats.org/officeDocument/2006/relationships/hyperlink" Target="mailto:anya.mehta@impact-advisors.com" TargetMode="External"/><Relationship Id="rId167" Type="http://schemas.openxmlformats.org/officeDocument/2006/relationships/hyperlink" Target="https://www.linkedin.com/in/landon-eiland/" TargetMode="External"/><Relationship Id="rId188" Type="http://schemas.openxmlformats.org/officeDocument/2006/relationships/hyperlink" Target="https://www.linkedin.com/in/oscar-narvaez-dardon-2a6a241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BB96-A9E5-4CC1-B781-70890184EE77}">
  <dimension ref="A1:I280"/>
  <sheetViews>
    <sheetView zoomScale="62" zoomScaleNormal="100" workbookViewId="0">
      <pane ySplit="1" topLeftCell="A2" activePane="bottomLeft" state="frozen"/>
      <selection pane="bottomLeft" activeCell="C157" sqref="C157"/>
    </sheetView>
  </sheetViews>
  <sheetFormatPr defaultRowHeight="14.5" x14ac:dyDescent="0.35"/>
  <cols>
    <col min="1" max="1" width="37" customWidth="1"/>
    <col min="2" max="2" width="57" customWidth="1"/>
    <col min="3" max="3" width="27.1796875" customWidth="1"/>
    <col min="4" max="4" width="14.54296875" bestFit="1" customWidth="1"/>
    <col min="5" max="5" width="55.1796875" bestFit="1" customWidth="1"/>
    <col min="6" max="6" width="40.453125" bestFit="1" customWidth="1"/>
    <col min="7" max="7" width="48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639</v>
      </c>
      <c r="F1" t="s">
        <v>4</v>
      </c>
    </row>
    <row r="2" spans="1:9" s="4" customFormat="1" x14ac:dyDescent="0.35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10</v>
      </c>
      <c r="G2" s="6"/>
      <c r="H2" s="6"/>
      <c r="I2" s="6"/>
    </row>
    <row r="3" spans="1:9" s="4" customFormat="1" x14ac:dyDescent="0.35">
      <c r="A3" s="4" t="s">
        <v>11</v>
      </c>
      <c r="B3" s="4" t="s">
        <v>6</v>
      </c>
      <c r="C3" s="4" t="s">
        <v>12</v>
      </c>
      <c r="D3" s="4" t="s">
        <v>8</v>
      </c>
      <c r="E3" s="5" t="s">
        <v>13</v>
      </c>
      <c r="F3" s="5" t="s">
        <v>14</v>
      </c>
      <c r="G3" s="6"/>
      <c r="H3" s="6"/>
      <c r="I3" s="6"/>
    </row>
    <row r="4" spans="1:9" s="4" customFormat="1" x14ac:dyDescent="0.35">
      <c r="A4" s="4" t="s">
        <v>15</v>
      </c>
      <c r="B4" s="4" t="s">
        <v>6</v>
      </c>
      <c r="C4" s="4" t="s">
        <v>16</v>
      </c>
      <c r="D4" s="4" t="s">
        <v>17</v>
      </c>
      <c r="E4" s="5" t="s">
        <v>18</v>
      </c>
      <c r="F4" s="4" t="s">
        <v>19</v>
      </c>
      <c r="G4" s="6"/>
      <c r="H4" s="6"/>
      <c r="I4" s="6"/>
    </row>
    <row r="5" spans="1:9" s="4" customFormat="1" x14ac:dyDescent="0.35">
      <c r="A5" s="4" t="s">
        <v>20</v>
      </c>
      <c r="B5" s="4" t="s">
        <v>6</v>
      </c>
      <c r="C5" s="4" t="s">
        <v>21</v>
      </c>
      <c r="D5" s="4" t="s">
        <v>22</v>
      </c>
      <c r="E5" s="5" t="s">
        <v>23</v>
      </c>
      <c r="F5" s="5" t="s">
        <v>24</v>
      </c>
      <c r="G5" s="6"/>
      <c r="H5" s="6"/>
      <c r="I5" s="6"/>
    </row>
    <row r="6" spans="1:9" s="4" customFormat="1" x14ac:dyDescent="0.35">
      <c r="A6" s="4" t="s">
        <v>25</v>
      </c>
      <c r="B6" s="4" t="s">
        <v>6</v>
      </c>
      <c r="C6" s="4" t="s">
        <v>21</v>
      </c>
      <c r="D6" s="4" t="s">
        <v>26</v>
      </c>
      <c r="E6" s="5" t="s">
        <v>27</v>
      </c>
      <c r="F6" s="4" t="s">
        <v>28</v>
      </c>
      <c r="G6" s="6"/>
      <c r="H6" s="6"/>
      <c r="I6" s="6"/>
    </row>
    <row r="7" spans="1:9" s="4" customFormat="1" x14ac:dyDescent="0.35">
      <c r="A7" s="4" t="s">
        <v>29</v>
      </c>
      <c r="B7" s="4" t="s">
        <v>6</v>
      </c>
      <c r="C7" s="4" t="s">
        <v>21</v>
      </c>
      <c r="D7" s="4" t="s">
        <v>30</v>
      </c>
      <c r="E7" s="5" t="s">
        <v>31</v>
      </c>
      <c r="F7" s="4" t="s">
        <v>32</v>
      </c>
    </row>
    <row r="8" spans="1:9" s="4" customFormat="1" x14ac:dyDescent="0.35">
      <c r="A8" s="4" t="s">
        <v>33</v>
      </c>
      <c r="B8" s="4" t="s">
        <v>6</v>
      </c>
      <c r="C8" s="4" t="s">
        <v>21</v>
      </c>
      <c r="D8" s="4" t="s">
        <v>8</v>
      </c>
      <c r="E8" s="5" t="s">
        <v>34</v>
      </c>
      <c r="F8" s="4" t="s">
        <v>35</v>
      </c>
    </row>
    <row r="9" spans="1:9" s="4" customFormat="1" x14ac:dyDescent="0.35">
      <c r="A9" s="4" t="s">
        <v>36</v>
      </c>
      <c r="B9" s="4" t="s">
        <v>6</v>
      </c>
      <c r="C9" s="4" t="s">
        <v>21</v>
      </c>
      <c r="D9" s="4" t="s">
        <v>37</v>
      </c>
      <c r="E9" s="5" t="s">
        <v>38</v>
      </c>
      <c r="F9" s="4" t="s">
        <v>39</v>
      </c>
    </row>
    <row r="10" spans="1:9" s="4" customFormat="1" x14ac:dyDescent="0.35">
      <c r="A10" s="4" t="s">
        <v>40</v>
      </c>
      <c r="B10" s="4" t="s">
        <v>6</v>
      </c>
      <c r="C10" s="4" t="s">
        <v>21</v>
      </c>
      <c r="D10" s="4" t="s">
        <v>8</v>
      </c>
      <c r="E10" s="5" t="s">
        <v>41</v>
      </c>
      <c r="F10" s="4" t="s">
        <v>42</v>
      </c>
    </row>
    <row r="11" spans="1:9" s="4" customFormat="1" x14ac:dyDescent="0.35">
      <c r="A11" s="4" t="s">
        <v>43</v>
      </c>
      <c r="B11" s="4" t="s">
        <v>6</v>
      </c>
      <c r="C11" s="4" t="s">
        <v>44</v>
      </c>
      <c r="D11" s="4" t="s">
        <v>8</v>
      </c>
      <c r="E11" s="5" t="s">
        <v>45</v>
      </c>
      <c r="F11" s="4" t="s">
        <v>46</v>
      </c>
    </row>
    <row r="12" spans="1:9" s="4" customFormat="1" x14ac:dyDescent="0.35">
      <c r="A12" s="4" t="s">
        <v>47</v>
      </c>
      <c r="B12" s="4" t="s">
        <v>6</v>
      </c>
      <c r="C12" s="4" t="s">
        <v>44</v>
      </c>
      <c r="D12" s="4" t="s">
        <v>48</v>
      </c>
      <c r="E12" s="5" t="s">
        <v>49</v>
      </c>
      <c r="F12" s="4" t="s">
        <v>50</v>
      </c>
    </row>
    <row r="13" spans="1:9" s="4" customFormat="1" x14ac:dyDescent="0.35">
      <c r="A13" s="4" t="s">
        <v>51</v>
      </c>
      <c r="B13" s="4" t="s">
        <v>6</v>
      </c>
      <c r="C13" s="4" t="s">
        <v>44</v>
      </c>
      <c r="D13" s="4" t="s">
        <v>52</v>
      </c>
      <c r="E13" s="5" t="s">
        <v>53</v>
      </c>
      <c r="F13" s="4" t="s">
        <v>54</v>
      </c>
    </row>
    <row r="14" spans="1:9" s="4" customFormat="1" x14ac:dyDescent="0.35">
      <c r="A14" s="4" t="s">
        <v>55</v>
      </c>
      <c r="B14" s="4" t="s">
        <v>56</v>
      </c>
      <c r="C14" s="4" t="s">
        <v>7</v>
      </c>
      <c r="D14" s="4" t="s">
        <v>37</v>
      </c>
      <c r="E14" s="5" t="s">
        <v>57</v>
      </c>
      <c r="F14" s="4" t="s">
        <v>58</v>
      </c>
    </row>
    <row r="15" spans="1:9" s="4" customFormat="1" x14ac:dyDescent="0.35">
      <c r="A15" s="4" t="s">
        <v>62</v>
      </c>
      <c r="B15" s="4" t="s">
        <v>56</v>
      </c>
      <c r="C15" s="4" t="s">
        <v>16</v>
      </c>
      <c r="D15" s="4" t="s">
        <v>63</v>
      </c>
      <c r="E15" s="5" t="s">
        <v>64</v>
      </c>
      <c r="F15" s="4" t="s">
        <v>65</v>
      </c>
    </row>
    <row r="16" spans="1:9" s="4" customFormat="1" x14ac:dyDescent="0.35">
      <c r="A16" s="4" t="s">
        <v>66</v>
      </c>
      <c r="B16" s="4" t="s">
        <v>56</v>
      </c>
      <c r="C16" s="4" t="s">
        <v>16</v>
      </c>
      <c r="D16" s="4" t="s">
        <v>8</v>
      </c>
      <c r="E16" s="5" t="s">
        <v>67</v>
      </c>
      <c r="F16" s="4" t="s">
        <v>68</v>
      </c>
    </row>
    <row r="17" spans="1:6" s="4" customFormat="1" x14ac:dyDescent="0.35">
      <c r="A17" s="4" t="s">
        <v>69</v>
      </c>
      <c r="B17" s="4" t="s">
        <v>56</v>
      </c>
      <c r="C17" s="4" t="s">
        <v>21</v>
      </c>
      <c r="D17" s="4" t="s">
        <v>70</v>
      </c>
      <c r="E17" s="5" t="s">
        <v>71</v>
      </c>
      <c r="F17" s="4" t="s">
        <v>72</v>
      </c>
    </row>
    <row r="18" spans="1:6" s="4" customFormat="1" x14ac:dyDescent="0.35">
      <c r="A18" s="4" t="s">
        <v>73</v>
      </c>
      <c r="B18" s="4" t="s">
        <v>56</v>
      </c>
      <c r="C18" s="4" t="s">
        <v>21</v>
      </c>
      <c r="D18" s="4" t="s">
        <v>74</v>
      </c>
      <c r="E18" s="5" t="s">
        <v>75</v>
      </c>
      <c r="F18" s="4" t="s">
        <v>76</v>
      </c>
    </row>
    <row r="19" spans="1:6" s="4" customFormat="1" x14ac:dyDescent="0.35">
      <c r="A19" s="4" t="s">
        <v>82</v>
      </c>
      <c r="B19" s="4" t="s">
        <v>83</v>
      </c>
      <c r="C19" s="4" t="s">
        <v>7</v>
      </c>
      <c r="D19" s="4" t="s">
        <v>84</v>
      </c>
      <c r="E19" s="5" t="s">
        <v>85</v>
      </c>
      <c r="F19" s="4" t="s">
        <v>86</v>
      </c>
    </row>
    <row r="20" spans="1:6" s="4" customFormat="1" x14ac:dyDescent="0.35">
      <c r="A20" s="4" t="s">
        <v>87</v>
      </c>
      <c r="B20" s="4" t="s">
        <v>83</v>
      </c>
      <c r="C20" s="4" t="s">
        <v>7</v>
      </c>
      <c r="D20" s="4" t="s">
        <v>88</v>
      </c>
      <c r="E20" s="5" t="s">
        <v>89</v>
      </c>
      <c r="F20" s="4" t="s">
        <v>90</v>
      </c>
    </row>
    <row r="21" spans="1:6" s="4" customFormat="1" x14ac:dyDescent="0.35">
      <c r="A21" s="4" t="s">
        <v>527</v>
      </c>
      <c r="B21" s="4" t="s">
        <v>83</v>
      </c>
      <c r="C21" s="4" t="s">
        <v>7</v>
      </c>
      <c r="D21" s="4" t="s">
        <v>37</v>
      </c>
      <c r="E21" s="5" t="s">
        <v>91</v>
      </c>
      <c r="F21" s="4" t="s">
        <v>92</v>
      </c>
    </row>
    <row r="22" spans="1:6" s="4" customFormat="1" x14ac:dyDescent="0.35">
      <c r="A22" s="4" t="s">
        <v>93</v>
      </c>
      <c r="B22" s="4" t="s">
        <v>83</v>
      </c>
      <c r="C22" s="4" t="s">
        <v>12</v>
      </c>
      <c r="D22" s="4" t="s">
        <v>52</v>
      </c>
      <c r="E22" s="5" t="s">
        <v>94</v>
      </c>
      <c r="F22" s="4" t="s">
        <v>95</v>
      </c>
    </row>
    <row r="23" spans="1:6" s="4" customFormat="1" x14ac:dyDescent="0.35">
      <c r="A23" s="4" t="s">
        <v>96</v>
      </c>
      <c r="B23" s="4" t="s">
        <v>83</v>
      </c>
      <c r="C23" s="4" t="s">
        <v>12</v>
      </c>
      <c r="D23" s="4" t="s">
        <v>37</v>
      </c>
      <c r="E23" s="5" t="s">
        <v>97</v>
      </c>
      <c r="F23" s="4" t="s">
        <v>98</v>
      </c>
    </row>
    <row r="24" spans="1:6" s="4" customFormat="1" x14ac:dyDescent="0.35">
      <c r="A24" s="4" t="s">
        <v>99</v>
      </c>
      <c r="B24" s="4" t="s">
        <v>83</v>
      </c>
      <c r="C24" s="4" t="s">
        <v>12</v>
      </c>
      <c r="D24" s="4" t="s">
        <v>52</v>
      </c>
      <c r="E24" s="5" t="s">
        <v>100</v>
      </c>
      <c r="F24" s="4" t="s">
        <v>101</v>
      </c>
    </row>
    <row r="25" spans="1:6" s="4" customFormat="1" x14ac:dyDescent="0.35">
      <c r="A25" s="4" t="s">
        <v>102</v>
      </c>
      <c r="B25" s="4" t="s">
        <v>83</v>
      </c>
      <c r="C25" s="4" t="s">
        <v>12</v>
      </c>
      <c r="D25" s="4" t="s">
        <v>103</v>
      </c>
      <c r="E25" s="5" t="s">
        <v>104</v>
      </c>
      <c r="F25" s="4" t="s">
        <v>105</v>
      </c>
    </row>
    <row r="26" spans="1:6" s="4" customFormat="1" x14ac:dyDescent="0.35">
      <c r="A26" s="4" t="s">
        <v>106</v>
      </c>
      <c r="B26" s="4" t="s">
        <v>83</v>
      </c>
      <c r="C26" s="4" t="s">
        <v>12</v>
      </c>
      <c r="D26" s="4" t="s">
        <v>107</v>
      </c>
      <c r="E26" s="5" t="s">
        <v>108</v>
      </c>
      <c r="F26" s="4" t="s">
        <v>109</v>
      </c>
    </row>
    <row r="27" spans="1:6" s="4" customFormat="1" x14ac:dyDescent="0.35">
      <c r="A27" s="4" t="s">
        <v>110</v>
      </c>
      <c r="B27" s="4" t="s">
        <v>83</v>
      </c>
      <c r="C27" s="4" t="s">
        <v>16</v>
      </c>
      <c r="D27" s="4" t="s">
        <v>88</v>
      </c>
      <c r="E27" s="5" t="s">
        <v>111</v>
      </c>
      <c r="F27" s="4" t="s">
        <v>112</v>
      </c>
    </row>
    <row r="28" spans="1:6" s="4" customFormat="1" x14ac:dyDescent="0.35">
      <c r="A28" s="4" t="s">
        <v>113</v>
      </c>
      <c r="B28" s="4" t="s">
        <v>83</v>
      </c>
      <c r="C28" s="4" t="s">
        <v>16</v>
      </c>
      <c r="D28" s="4" t="s">
        <v>114</v>
      </c>
      <c r="E28" s="5" t="s">
        <v>115</v>
      </c>
      <c r="F28" s="4" t="s">
        <v>116</v>
      </c>
    </row>
    <row r="29" spans="1:6" s="4" customFormat="1" x14ac:dyDescent="0.35">
      <c r="A29" s="4" t="s">
        <v>117</v>
      </c>
      <c r="B29" s="4" t="s">
        <v>83</v>
      </c>
      <c r="C29" s="4" t="s">
        <v>16</v>
      </c>
      <c r="D29" s="4" t="s">
        <v>118</v>
      </c>
      <c r="E29" s="5" t="s">
        <v>119</v>
      </c>
      <c r="F29" s="4" t="s">
        <v>120</v>
      </c>
    </row>
    <row r="30" spans="1:6" s="4" customFormat="1" x14ac:dyDescent="0.35">
      <c r="A30" s="4" t="s">
        <v>121</v>
      </c>
      <c r="B30" s="4" t="s">
        <v>83</v>
      </c>
      <c r="C30" s="4" t="s">
        <v>16</v>
      </c>
      <c r="D30" s="4" t="s">
        <v>122</v>
      </c>
      <c r="E30" s="5" t="s">
        <v>123</v>
      </c>
      <c r="F30" s="4" t="s">
        <v>124</v>
      </c>
    </row>
    <row r="31" spans="1:6" s="4" customFormat="1" x14ac:dyDescent="0.35">
      <c r="A31" s="4" t="s">
        <v>125</v>
      </c>
      <c r="B31" s="4" t="s">
        <v>83</v>
      </c>
      <c r="C31" s="4" t="s">
        <v>16</v>
      </c>
      <c r="D31" s="4" t="s">
        <v>126</v>
      </c>
      <c r="E31" s="5" t="s">
        <v>127</v>
      </c>
      <c r="F31" s="4" t="s">
        <v>128</v>
      </c>
    </row>
    <row r="32" spans="1:6" s="4" customFormat="1" x14ac:dyDescent="0.35">
      <c r="A32" s="4" t="s">
        <v>129</v>
      </c>
      <c r="B32" s="4" t="s">
        <v>83</v>
      </c>
      <c r="C32" s="4" t="s">
        <v>16</v>
      </c>
      <c r="D32" s="4" t="s">
        <v>130</v>
      </c>
      <c r="F32" s="4" t="s">
        <v>131</v>
      </c>
    </row>
    <row r="33" spans="1:6" s="4" customFormat="1" x14ac:dyDescent="0.35">
      <c r="A33" s="4" t="s">
        <v>132</v>
      </c>
      <c r="B33" s="4" t="s">
        <v>83</v>
      </c>
      <c r="C33" s="4" t="s">
        <v>16</v>
      </c>
      <c r="D33" s="4" t="s">
        <v>48</v>
      </c>
      <c r="E33" s="5" t="s">
        <v>133</v>
      </c>
      <c r="F33" s="4" t="s">
        <v>134</v>
      </c>
    </row>
    <row r="34" spans="1:6" s="4" customFormat="1" x14ac:dyDescent="0.35">
      <c r="A34" s="4" t="s">
        <v>135</v>
      </c>
      <c r="B34" s="4" t="s">
        <v>83</v>
      </c>
      <c r="C34" s="4" t="s">
        <v>16</v>
      </c>
      <c r="D34" s="4" t="s">
        <v>26</v>
      </c>
      <c r="E34" s="5" t="s">
        <v>136</v>
      </c>
      <c r="F34" s="4" t="s">
        <v>137</v>
      </c>
    </row>
    <row r="35" spans="1:6" s="4" customFormat="1" x14ac:dyDescent="0.35">
      <c r="A35" s="4" t="s">
        <v>138</v>
      </c>
      <c r="B35" s="4" t="s">
        <v>83</v>
      </c>
      <c r="C35" s="4" t="s">
        <v>16</v>
      </c>
      <c r="D35" s="4" t="s">
        <v>139</v>
      </c>
      <c r="E35" s="5" t="s">
        <v>140</v>
      </c>
      <c r="F35" s="4" t="s">
        <v>141</v>
      </c>
    </row>
    <row r="36" spans="1:6" s="4" customFormat="1" x14ac:dyDescent="0.35">
      <c r="A36" s="4" t="s">
        <v>142</v>
      </c>
      <c r="B36" s="4" t="s">
        <v>83</v>
      </c>
      <c r="C36" s="4" t="s">
        <v>16</v>
      </c>
      <c r="D36" s="4" t="s">
        <v>143</v>
      </c>
      <c r="E36" s="5" t="s">
        <v>144</v>
      </c>
      <c r="F36" s="4" t="s">
        <v>145</v>
      </c>
    </row>
    <row r="37" spans="1:6" s="4" customFormat="1" x14ac:dyDescent="0.35">
      <c r="A37" s="4" t="s">
        <v>146</v>
      </c>
      <c r="B37" s="4" t="s">
        <v>83</v>
      </c>
      <c r="C37" s="4" t="s">
        <v>16</v>
      </c>
      <c r="D37" s="4" t="s">
        <v>147</v>
      </c>
      <c r="E37" s="5" t="s">
        <v>148</v>
      </c>
      <c r="F37" s="4" t="s">
        <v>149</v>
      </c>
    </row>
    <row r="38" spans="1:6" s="4" customFormat="1" x14ac:dyDescent="0.35">
      <c r="A38" s="4" t="s">
        <v>150</v>
      </c>
      <c r="B38" s="4" t="s">
        <v>83</v>
      </c>
      <c r="C38" s="4" t="s">
        <v>16</v>
      </c>
      <c r="D38" s="4" t="s">
        <v>48</v>
      </c>
      <c r="E38" s="5" t="s">
        <v>151</v>
      </c>
      <c r="F38" s="4" t="s">
        <v>152</v>
      </c>
    </row>
    <row r="39" spans="1:6" s="4" customFormat="1" x14ac:dyDescent="0.35">
      <c r="A39" s="4" t="s">
        <v>153</v>
      </c>
      <c r="B39" s="4" t="s">
        <v>83</v>
      </c>
      <c r="C39" s="4" t="s">
        <v>21</v>
      </c>
      <c r="D39" s="4" t="s">
        <v>37</v>
      </c>
      <c r="E39" s="5" t="s">
        <v>154</v>
      </c>
      <c r="F39" s="4" t="s">
        <v>155</v>
      </c>
    </row>
    <row r="40" spans="1:6" s="4" customFormat="1" x14ac:dyDescent="0.35">
      <c r="A40" s="4" t="s">
        <v>156</v>
      </c>
      <c r="B40" s="4" t="s">
        <v>83</v>
      </c>
      <c r="C40" s="4" t="s">
        <v>21</v>
      </c>
      <c r="D40" s="4" t="s">
        <v>52</v>
      </c>
      <c r="E40" s="5" t="s">
        <v>157</v>
      </c>
      <c r="F40" s="4" t="s">
        <v>158</v>
      </c>
    </row>
    <row r="41" spans="1:6" s="4" customFormat="1" x14ac:dyDescent="0.35">
      <c r="A41" s="4" t="s">
        <v>159</v>
      </c>
      <c r="B41" s="4" t="s">
        <v>83</v>
      </c>
      <c r="C41" s="4" t="s">
        <v>21</v>
      </c>
      <c r="D41" s="4" t="s">
        <v>160</v>
      </c>
      <c r="E41" s="5" t="s">
        <v>161</v>
      </c>
      <c r="F41" s="4" t="s">
        <v>162</v>
      </c>
    </row>
    <row r="42" spans="1:6" s="4" customFormat="1" x14ac:dyDescent="0.35">
      <c r="A42" s="4" t="s">
        <v>163</v>
      </c>
      <c r="B42" s="4" t="s">
        <v>83</v>
      </c>
      <c r="C42" s="4" t="s">
        <v>21</v>
      </c>
      <c r="D42" s="4" t="s">
        <v>164</v>
      </c>
      <c r="E42" s="5" t="s">
        <v>165</v>
      </c>
      <c r="F42" s="4" t="s">
        <v>166</v>
      </c>
    </row>
    <row r="43" spans="1:6" s="4" customFormat="1" x14ac:dyDescent="0.35">
      <c r="A43" s="4" t="s">
        <v>167</v>
      </c>
      <c r="B43" s="4" t="s">
        <v>83</v>
      </c>
      <c r="C43" s="4" t="s">
        <v>21</v>
      </c>
      <c r="D43" s="4" t="s">
        <v>168</v>
      </c>
      <c r="E43" s="5" t="s">
        <v>169</v>
      </c>
      <c r="F43" s="4" t="s">
        <v>170</v>
      </c>
    </row>
    <row r="44" spans="1:6" s="4" customFormat="1" x14ac:dyDescent="0.35">
      <c r="A44" s="4" t="s">
        <v>171</v>
      </c>
      <c r="B44" s="4" t="s">
        <v>83</v>
      </c>
      <c r="C44" s="4" t="s">
        <v>21</v>
      </c>
      <c r="D44" s="4" t="s">
        <v>52</v>
      </c>
      <c r="E44" s="5" t="s">
        <v>172</v>
      </c>
      <c r="F44" s="4" t="s">
        <v>173</v>
      </c>
    </row>
    <row r="45" spans="1:6" s="4" customFormat="1" x14ac:dyDescent="0.35">
      <c r="A45" s="4" t="s">
        <v>174</v>
      </c>
      <c r="B45" s="4" t="s">
        <v>83</v>
      </c>
      <c r="C45" s="4" t="s">
        <v>21</v>
      </c>
      <c r="D45" s="4" t="s">
        <v>122</v>
      </c>
      <c r="E45" s="5" t="s">
        <v>175</v>
      </c>
      <c r="F45" s="4" t="s">
        <v>176</v>
      </c>
    </row>
    <row r="46" spans="1:6" s="4" customFormat="1" x14ac:dyDescent="0.35">
      <c r="A46" s="4" t="s">
        <v>177</v>
      </c>
      <c r="B46" s="4" t="s">
        <v>83</v>
      </c>
      <c r="C46" s="4" t="s">
        <v>21</v>
      </c>
      <c r="D46" s="4" t="s">
        <v>178</v>
      </c>
      <c r="E46" s="5" t="s">
        <v>179</v>
      </c>
      <c r="F46" s="4" t="s">
        <v>180</v>
      </c>
    </row>
    <row r="47" spans="1:6" s="4" customFormat="1" x14ac:dyDescent="0.35">
      <c r="A47" s="4" t="s">
        <v>181</v>
      </c>
      <c r="B47" s="4" t="s">
        <v>83</v>
      </c>
      <c r="C47" s="4" t="s">
        <v>21</v>
      </c>
      <c r="D47" s="4" t="s">
        <v>168</v>
      </c>
      <c r="E47" s="5" t="s">
        <v>182</v>
      </c>
      <c r="F47" s="4" t="s">
        <v>183</v>
      </c>
    </row>
    <row r="48" spans="1:6" s="4" customFormat="1" x14ac:dyDescent="0.35">
      <c r="A48" s="4" t="s">
        <v>184</v>
      </c>
      <c r="B48" s="4" t="s">
        <v>83</v>
      </c>
      <c r="C48" s="4" t="s">
        <v>21</v>
      </c>
      <c r="D48" s="4" t="s">
        <v>70</v>
      </c>
      <c r="E48" s="5" t="s">
        <v>185</v>
      </c>
      <c r="F48" s="4" t="s">
        <v>186</v>
      </c>
    </row>
    <row r="49" spans="1:6" s="4" customFormat="1" x14ac:dyDescent="0.35">
      <c r="A49" s="4" t="s">
        <v>187</v>
      </c>
      <c r="B49" s="4" t="s">
        <v>83</v>
      </c>
      <c r="C49" s="4" t="s">
        <v>21</v>
      </c>
      <c r="D49" s="4" t="s">
        <v>188</v>
      </c>
      <c r="E49" s="5" t="s">
        <v>189</v>
      </c>
      <c r="F49" s="4" t="s">
        <v>190</v>
      </c>
    </row>
    <row r="50" spans="1:6" s="4" customFormat="1" x14ac:dyDescent="0.35">
      <c r="A50" s="4" t="s">
        <v>191</v>
      </c>
      <c r="B50" s="4" t="s">
        <v>83</v>
      </c>
      <c r="C50" s="4" t="s">
        <v>21</v>
      </c>
      <c r="D50" s="4" t="s">
        <v>70</v>
      </c>
      <c r="E50" s="5" t="s">
        <v>192</v>
      </c>
      <c r="F50" s="4" t="s">
        <v>193</v>
      </c>
    </row>
    <row r="51" spans="1:6" s="4" customFormat="1" x14ac:dyDescent="0.35">
      <c r="A51" s="4" t="s">
        <v>194</v>
      </c>
      <c r="B51" s="4" t="s">
        <v>83</v>
      </c>
      <c r="C51" s="4" t="s">
        <v>21</v>
      </c>
      <c r="D51" s="4" t="s">
        <v>8</v>
      </c>
      <c r="E51" s="5" t="s">
        <v>195</v>
      </c>
      <c r="F51" s="4" t="s">
        <v>196</v>
      </c>
    </row>
    <row r="52" spans="1:6" s="4" customFormat="1" x14ac:dyDescent="0.35">
      <c r="A52" s="4" t="s">
        <v>197</v>
      </c>
      <c r="B52" s="4" t="s">
        <v>83</v>
      </c>
      <c r="C52" s="4" t="s">
        <v>44</v>
      </c>
      <c r="D52" s="4" t="s">
        <v>17</v>
      </c>
      <c r="E52" s="5" t="s">
        <v>198</v>
      </c>
      <c r="F52" s="4" t="s">
        <v>199</v>
      </c>
    </row>
    <row r="53" spans="1:6" s="4" customFormat="1" x14ac:dyDescent="0.35">
      <c r="A53" s="4" t="s">
        <v>200</v>
      </c>
      <c r="B53" s="4" t="s">
        <v>83</v>
      </c>
      <c r="C53" s="4" t="s">
        <v>44</v>
      </c>
      <c r="D53" s="4" t="s">
        <v>52</v>
      </c>
      <c r="E53" s="5" t="s">
        <v>201</v>
      </c>
      <c r="F53" s="4" t="s">
        <v>202</v>
      </c>
    </row>
    <row r="54" spans="1:6" s="4" customFormat="1" x14ac:dyDescent="0.35">
      <c r="A54" s="4" t="s">
        <v>203</v>
      </c>
      <c r="B54" s="4" t="s">
        <v>204</v>
      </c>
      <c r="C54" s="4" t="s">
        <v>12</v>
      </c>
      <c r="D54" s="4" t="s">
        <v>8</v>
      </c>
      <c r="E54" s="5" t="s">
        <v>205</v>
      </c>
      <c r="F54" s="5" t="s">
        <v>206</v>
      </c>
    </row>
    <row r="55" spans="1:6" s="4" customFormat="1" x14ac:dyDescent="0.35">
      <c r="A55" s="4" t="s">
        <v>207</v>
      </c>
      <c r="B55" s="4" t="s">
        <v>204</v>
      </c>
      <c r="C55" s="4" t="s">
        <v>21</v>
      </c>
      <c r="D55" s="4" t="s">
        <v>37</v>
      </c>
      <c r="E55" s="5" t="s">
        <v>208</v>
      </c>
      <c r="F55" s="4" t="s">
        <v>209</v>
      </c>
    </row>
    <row r="56" spans="1:6" s="4" customFormat="1" x14ac:dyDescent="0.35">
      <c r="A56" s="4" t="s">
        <v>210</v>
      </c>
      <c r="B56" s="4" t="s">
        <v>204</v>
      </c>
      <c r="C56" s="4" t="s">
        <v>21</v>
      </c>
      <c r="D56" s="4" t="s">
        <v>8</v>
      </c>
      <c r="E56" s="5" t="s">
        <v>211</v>
      </c>
      <c r="F56" s="4" t="s">
        <v>212</v>
      </c>
    </row>
    <row r="57" spans="1:6" s="4" customFormat="1" x14ac:dyDescent="0.35">
      <c r="A57" s="4" t="s">
        <v>554</v>
      </c>
      <c r="B57" s="4" t="s">
        <v>204</v>
      </c>
      <c r="C57" s="4" t="s">
        <v>44</v>
      </c>
      <c r="D57" s="4" t="s">
        <v>8</v>
      </c>
      <c r="E57" s="5" t="s">
        <v>80</v>
      </c>
      <c r="F57" s="4" t="s">
        <v>81</v>
      </c>
    </row>
    <row r="58" spans="1:6" s="4" customFormat="1" x14ac:dyDescent="0.35">
      <c r="A58" s="4" t="s">
        <v>213</v>
      </c>
      <c r="B58" s="4" t="s">
        <v>214</v>
      </c>
      <c r="C58" s="4" t="s">
        <v>7</v>
      </c>
      <c r="D58" s="4" t="s">
        <v>114</v>
      </c>
      <c r="E58" s="5" t="s">
        <v>215</v>
      </c>
      <c r="F58" s="4" t="s">
        <v>216</v>
      </c>
    </row>
    <row r="59" spans="1:6" s="4" customFormat="1" x14ac:dyDescent="0.35">
      <c r="A59" s="4" t="s">
        <v>217</v>
      </c>
      <c r="B59" s="4" t="s">
        <v>214</v>
      </c>
      <c r="C59" s="4" t="s">
        <v>7</v>
      </c>
      <c r="D59" s="4" t="s">
        <v>70</v>
      </c>
      <c r="E59" s="5" t="s">
        <v>218</v>
      </c>
      <c r="F59" s="5" t="s">
        <v>219</v>
      </c>
    </row>
    <row r="60" spans="1:6" s="4" customFormat="1" x14ac:dyDescent="0.35">
      <c r="A60" s="4" t="s">
        <v>220</v>
      </c>
      <c r="B60" s="4" t="s">
        <v>214</v>
      </c>
      <c r="C60" s="4" t="s">
        <v>12</v>
      </c>
      <c r="D60" s="4" t="s">
        <v>88</v>
      </c>
      <c r="E60" s="5" t="s">
        <v>221</v>
      </c>
      <c r="F60" s="4" t="s">
        <v>222</v>
      </c>
    </row>
    <row r="61" spans="1:6" s="4" customFormat="1" x14ac:dyDescent="0.35">
      <c r="A61" s="4" t="s">
        <v>223</v>
      </c>
      <c r="B61" s="4" t="s">
        <v>214</v>
      </c>
      <c r="C61" s="4" t="s">
        <v>16</v>
      </c>
      <c r="D61" s="4" t="s">
        <v>224</v>
      </c>
      <c r="E61" s="5" t="s">
        <v>225</v>
      </c>
      <c r="F61" s="4" t="s">
        <v>226</v>
      </c>
    </row>
    <row r="62" spans="1:6" s="4" customFormat="1" x14ac:dyDescent="0.35">
      <c r="A62" s="4" t="s">
        <v>227</v>
      </c>
      <c r="B62" s="4" t="s">
        <v>214</v>
      </c>
      <c r="C62" s="4" t="s">
        <v>21</v>
      </c>
      <c r="D62" s="4" t="s">
        <v>139</v>
      </c>
      <c r="E62" s="5" t="s">
        <v>228</v>
      </c>
      <c r="F62" s="5" t="s">
        <v>229</v>
      </c>
    </row>
    <row r="63" spans="1:6" s="4" customFormat="1" x14ac:dyDescent="0.35">
      <c r="A63" s="4" t="s">
        <v>230</v>
      </c>
      <c r="B63" s="4" t="s">
        <v>214</v>
      </c>
      <c r="C63" s="4" t="s">
        <v>44</v>
      </c>
      <c r="D63" s="4" t="s">
        <v>88</v>
      </c>
      <c r="E63" s="5" t="s">
        <v>231</v>
      </c>
      <c r="F63" s="4" t="s">
        <v>232</v>
      </c>
    </row>
    <row r="64" spans="1:6" s="4" customFormat="1" x14ac:dyDescent="0.35">
      <c r="A64" s="4" t="s">
        <v>233</v>
      </c>
      <c r="B64" s="4" t="s">
        <v>214</v>
      </c>
      <c r="C64" s="4" t="s">
        <v>44</v>
      </c>
      <c r="D64" s="4" t="s">
        <v>164</v>
      </c>
      <c r="E64" s="5" t="s">
        <v>234</v>
      </c>
      <c r="F64" s="5" t="s">
        <v>235</v>
      </c>
    </row>
    <row r="65" spans="1:6" s="4" customFormat="1" x14ac:dyDescent="0.35">
      <c r="A65" s="4" t="s">
        <v>236</v>
      </c>
      <c r="B65" s="4" t="s">
        <v>214</v>
      </c>
      <c r="C65" s="4" t="s">
        <v>44</v>
      </c>
      <c r="D65" s="4" t="s">
        <v>160</v>
      </c>
      <c r="E65" s="5" t="s">
        <v>237</v>
      </c>
      <c r="F65" s="4" t="s">
        <v>238</v>
      </c>
    </row>
    <row r="66" spans="1:6" s="4" customFormat="1" x14ac:dyDescent="0.35">
      <c r="A66" s="4" t="s">
        <v>239</v>
      </c>
      <c r="B66" s="4" t="s">
        <v>214</v>
      </c>
      <c r="C66" s="4" t="s">
        <v>44</v>
      </c>
      <c r="D66" s="4" t="s">
        <v>240</v>
      </c>
      <c r="E66" s="5" t="s">
        <v>241</v>
      </c>
      <c r="F66" s="4" t="s">
        <v>242</v>
      </c>
    </row>
    <row r="67" spans="1:6" s="4" customFormat="1" x14ac:dyDescent="0.35">
      <c r="A67" s="4" t="s">
        <v>243</v>
      </c>
      <c r="B67" s="4" t="s">
        <v>244</v>
      </c>
      <c r="C67" s="4" t="s">
        <v>7</v>
      </c>
      <c r="D67" s="4" t="s">
        <v>26</v>
      </c>
      <c r="E67" s="5" t="s">
        <v>245</v>
      </c>
      <c r="F67" s="4" t="s">
        <v>246</v>
      </c>
    </row>
    <row r="68" spans="1:6" s="4" customFormat="1" x14ac:dyDescent="0.35">
      <c r="A68" s="4" t="s">
        <v>247</v>
      </c>
      <c r="B68" s="4" t="s">
        <v>244</v>
      </c>
      <c r="C68" s="4" t="s">
        <v>12</v>
      </c>
      <c r="D68" s="4" t="s">
        <v>147</v>
      </c>
      <c r="E68" s="5" t="s">
        <v>248</v>
      </c>
      <c r="F68" s="4" t="s">
        <v>249</v>
      </c>
    </row>
    <row r="69" spans="1:6" s="4" customFormat="1" x14ac:dyDescent="0.35">
      <c r="A69" s="4" t="s">
        <v>250</v>
      </c>
      <c r="B69" s="4" t="s">
        <v>244</v>
      </c>
      <c r="C69" s="4" t="s">
        <v>12</v>
      </c>
      <c r="D69" s="4" t="s">
        <v>8</v>
      </c>
      <c r="E69" s="5" t="s">
        <v>251</v>
      </c>
      <c r="F69" s="4" t="s">
        <v>252</v>
      </c>
    </row>
    <row r="70" spans="1:6" s="4" customFormat="1" x14ac:dyDescent="0.35">
      <c r="A70" s="4" t="s">
        <v>59</v>
      </c>
      <c r="B70" s="4" t="s">
        <v>244</v>
      </c>
      <c r="C70" s="4" t="s">
        <v>12</v>
      </c>
      <c r="D70" s="4" t="s">
        <v>52</v>
      </c>
      <c r="E70" s="5" t="s">
        <v>60</v>
      </c>
      <c r="F70" s="4" t="s">
        <v>61</v>
      </c>
    </row>
    <row r="71" spans="1:6" s="4" customFormat="1" x14ac:dyDescent="0.35">
      <c r="A71" s="4" t="s">
        <v>253</v>
      </c>
      <c r="B71" s="4" t="s">
        <v>244</v>
      </c>
      <c r="C71" s="4" t="s">
        <v>16</v>
      </c>
      <c r="D71" s="4" t="s">
        <v>8</v>
      </c>
      <c r="E71" s="5" t="s">
        <v>254</v>
      </c>
      <c r="F71" s="4" t="s">
        <v>255</v>
      </c>
    </row>
    <row r="72" spans="1:6" s="4" customFormat="1" x14ac:dyDescent="0.35">
      <c r="A72" s="4" t="s">
        <v>256</v>
      </c>
      <c r="B72" s="4" t="s">
        <v>244</v>
      </c>
      <c r="C72" s="4" t="s">
        <v>16</v>
      </c>
      <c r="D72" s="4" t="s">
        <v>26</v>
      </c>
      <c r="E72" s="5" t="s">
        <v>257</v>
      </c>
      <c r="F72" s="4" t="s">
        <v>258</v>
      </c>
    </row>
    <row r="73" spans="1:6" s="4" customFormat="1" x14ac:dyDescent="0.35">
      <c r="A73" s="4" t="s">
        <v>259</v>
      </c>
      <c r="B73" s="4" t="s">
        <v>244</v>
      </c>
      <c r="C73" s="4" t="s">
        <v>21</v>
      </c>
      <c r="D73" s="4" t="s">
        <v>26</v>
      </c>
      <c r="E73" s="5" t="s">
        <v>260</v>
      </c>
      <c r="F73" s="4" t="s">
        <v>261</v>
      </c>
    </row>
    <row r="74" spans="1:6" s="4" customFormat="1" x14ac:dyDescent="0.35">
      <c r="A74" s="4" t="s">
        <v>262</v>
      </c>
      <c r="B74" s="4" t="s">
        <v>244</v>
      </c>
      <c r="C74" s="4" t="s">
        <v>21</v>
      </c>
      <c r="D74" s="4" t="s">
        <v>8</v>
      </c>
      <c r="E74" s="5" t="s">
        <v>263</v>
      </c>
      <c r="F74" s="4" t="s">
        <v>264</v>
      </c>
    </row>
    <row r="75" spans="1:6" s="4" customFormat="1" x14ac:dyDescent="0.35">
      <c r="A75" s="4" t="s">
        <v>77</v>
      </c>
      <c r="B75" s="4" t="s">
        <v>244</v>
      </c>
      <c r="C75" s="4" t="s">
        <v>21</v>
      </c>
      <c r="D75" s="4" t="s">
        <v>70</v>
      </c>
      <c r="E75" s="5" t="s">
        <v>78</v>
      </c>
      <c r="F75" s="4" t="s">
        <v>79</v>
      </c>
    </row>
    <row r="76" spans="1:6" s="4" customFormat="1" x14ac:dyDescent="0.35">
      <c r="A76" s="4" t="s">
        <v>265</v>
      </c>
      <c r="B76" s="4" t="s">
        <v>244</v>
      </c>
      <c r="C76" s="4" t="s">
        <v>44</v>
      </c>
      <c r="D76" s="4" t="s">
        <v>8</v>
      </c>
      <c r="E76" s="5" t="s">
        <v>266</v>
      </c>
      <c r="F76" s="4" t="s">
        <v>267</v>
      </c>
    </row>
    <row r="77" spans="1:6" s="4" customFormat="1" x14ac:dyDescent="0.35">
      <c r="A77" s="4" t="s">
        <v>268</v>
      </c>
      <c r="B77" s="4" t="s">
        <v>269</v>
      </c>
      <c r="C77" s="4" t="s">
        <v>7</v>
      </c>
      <c r="D77" s="4" t="s">
        <v>270</v>
      </c>
      <c r="E77" s="5" t="s">
        <v>271</v>
      </c>
      <c r="F77" s="4" t="s">
        <v>272</v>
      </c>
    </row>
    <row r="78" spans="1:6" s="4" customFormat="1" x14ac:dyDescent="0.35">
      <c r="A78" s="4" t="s">
        <v>273</v>
      </c>
      <c r="B78" s="4" t="s">
        <v>269</v>
      </c>
      <c r="C78" s="4" t="s">
        <v>12</v>
      </c>
      <c r="D78" s="4" t="s">
        <v>48</v>
      </c>
      <c r="E78" s="5" t="s">
        <v>274</v>
      </c>
      <c r="F78" s="4" t="s">
        <v>275</v>
      </c>
    </row>
    <row r="79" spans="1:6" s="4" customFormat="1" x14ac:dyDescent="0.35">
      <c r="A79" s="4" t="s">
        <v>276</v>
      </c>
      <c r="B79" s="4" t="s">
        <v>269</v>
      </c>
      <c r="C79" s="4" t="s">
        <v>12</v>
      </c>
      <c r="D79" s="4" t="s">
        <v>74</v>
      </c>
      <c r="E79" s="5" t="s">
        <v>277</v>
      </c>
      <c r="F79" s="4" t="s">
        <v>278</v>
      </c>
    </row>
    <row r="80" spans="1:6" s="4" customFormat="1" x14ac:dyDescent="0.35">
      <c r="A80" s="4" t="s">
        <v>279</v>
      </c>
      <c r="B80" s="4" t="s">
        <v>269</v>
      </c>
      <c r="C80" s="4" t="s">
        <v>16</v>
      </c>
      <c r="D80" s="4" t="s">
        <v>74</v>
      </c>
      <c r="E80" s="5" t="s">
        <v>280</v>
      </c>
      <c r="F80" s="4" t="s">
        <v>281</v>
      </c>
    </row>
    <row r="81" spans="1:6" s="4" customFormat="1" x14ac:dyDescent="0.35">
      <c r="A81" s="4" t="s">
        <v>282</v>
      </c>
      <c r="B81" s="4" t="s">
        <v>269</v>
      </c>
      <c r="C81" s="4" t="s">
        <v>16</v>
      </c>
      <c r="D81" s="4" t="s">
        <v>74</v>
      </c>
      <c r="E81" s="5" t="s">
        <v>283</v>
      </c>
      <c r="F81" s="4" t="s">
        <v>284</v>
      </c>
    </row>
    <row r="82" spans="1:6" s="4" customFormat="1" x14ac:dyDescent="0.35">
      <c r="A82" s="4" t="s">
        <v>285</v>
      </c>
      <c r="B82" s="4" t="s">
        <v>269</v>
      </c>
      <c r="C82" s="4" t="s">
        <v>16</v>
      </c>
      <c r="D82" s="4" t="s">
        <v>26</v>
      </c>
      <c r="E82" s="5" t="s">
        <v>286</v>
      </c>
      <c r="F82" s="5" t="s">
        <v>287</v>
      </c>
    </row>
    <row r="83" spans="1:6" s="4" customFormat="1" x14ac:dyDescent="0.35">
      <c r="A83" s="4" t="s">
        <v>288</v>
      </c>
      <c r="B83" s="4" t="s">
        <v>269</v>
      </c>
      <c r="C83" s="4" t="s">
        <v>16</v>
      </c>
      <c r="D83" s="4" t="s">
        <v>17</v>
      </c>
      <c r="E83" s="5" t="s">
        <v>289</v>
      </c>
      <c r="F83" s="4" t="s">
        <v>290</v>
      </c>
    </row>
    <row r="84" spans="1:6" s="4" customFormat="1" x14ac:dyDescent="0.35">
      <c r="A84" s="4" t="s">
        <v>291</v>
      </c>
      <c r="B84" s="4" t="s">
        <v>269</v>
      </c>
      <c r="C84" s="4" t="s">
        <v>21</v>
      </c>
      <c r="D84" s="4" t="s">
        <v>22</v>
      </c>
      <c r="E84" s="5" t="s">
        <v>292</v>
      </c>
      <c r="F84" s="4" t="s">
        <v>293</v>
      </c>
    </row>
    <row r="85" spans="1:6" s="4" customFormat="1" x14ac:dyDescent="0.35">
      <c r="A85" s="4" t="s">
        <v>294</v>
      </c>
      <c r="B85" s="4" t="s">
        <v>269</v>
      </c>
      <c r="C85" s="4" t="s">
        <v>21</v>
      </c>
      <c r="D85" s="4" t="s">
        <v>8</v>
      </c>
      <c r="E85" s="5" t="s">
        <v>295</v>
      </c>
      <c r="F85" s="4" t="s">
        <v>296</v>
      </c>
    </row>
    <row r="86" spans="1:6" s="4" customFormat="1" x14ac:dyDescent="0.35">
      <c r="A86" s="4" t="s">
        <v>297</v>
      </c>
      <c r="B86" s="4" t="s">
        <v>269</v>
      </c>
      <c r="C86" s="4" t="s">
        <v>21</v>
      </c>
      <c r="D86" s="4" t="s">
        <v>122</v>
      </c>
      <c r="E86" s="5" t="s">
        <v>298</v>
      </c>
      <c r="F86" s="4" t="s">
        <v>299</v>
      </c>
    </row>
    <row r="87" spans="1:6" s="4" customFormat="1" x14ac:dyDescent="0.35">
      <c r="A87" s="4" t="s">
        <v>300</v>
      </c>
      <c r="B87" s="4" t="s">
        <v>269</v>
      </c>
      <c r="C87" s="4" t="s">
        <v>44</v>
      </c>
      <c r="D87" s="4" t="s">
        <v>301</v>
      </c>
      <c r="E87" s="5" t="s">
        <v>302</v>
      </c>
      <c r="F87" s="4" t="s">
        <v>303</v>
      </c>
    </row>
    <row r="88" spans="1:6" s="4" customFormat="1" x14ac:dyDescent="0.35">
      <c r="A88" s="4" t="s">
        <v>304</v>
      </c>
      <c r="B88" s="4" t="s">
        <v>305</v>
      </c>
      <c r="C88" s="4" t="s">
        <v>7</v>
      </c>
      <c r="D88" s="4" t="s">
        <v>74</v>
      </c>
      <c r="E88" s="5" t="s">
        <v>306</v>
      </c>
      <c r="F88" s="4" t="s">
        <v>307</v>
      </c>
    </row>
    <row r="89" spans="1:6" s="4" customFormat="1" x14ac:dyDescent="0.35">
      <c r="A89" s="4" t="s">
        <v>308</v>
      </c>
      <c r="B89" s="4" t="s">
        <v>305</v>
      </c>
      <c r="C89" s="4" t="s">
        <v>7</v>
      </c>
      <c r="D89" s="4" t="s">
        <v>17</v>
      </c>
      <c r="F89" s="4" t="s">
        <v>309</v>
      </c>
    </row>
    <row r="90" spans="1:6" s="4" customFormat="1" x14ac:dyDescent="0.35">
      <c r="A90" s="4" t="s">
        <v>310</v>
      </c>
      <c r="B90" s="4" t="s">
        <v>305</v>
      </c>
      <c r="C90" s="4" t="s">
        <v>12</v>
      </c>
      <c r="D90" s="4" t="s">
        <v>122</v>
      </c>
      <c r="E90" s="5" t="s">
        <v>311</v>
      </c>
      <c r="F90" s="4" t="s">
        <v>312</v>
      </c>
    </row>
    <row r="91" spans="1:6" s="4" customFormat="1" x14ac:dyDescent="0.35">
      <c r="A91" s="4" t="s">
        <v>313</v>
      </c>
      <c r="B91" s="4" t="s">
        <v>305</v>
      </c>
      <c r="C91" s="4" t="s">
        <v>16</v>
      </c>
      <c r="D91" s="4" t="s">
        <v>168</v>
      </c>
      <c r="E91" s="5" t="s">
        <v>314</v>
      </c>
      <c r="F91" s="4" t="s">
        <v>315</v>
      </c>
    </row>
    <row r="92" spans="1:6" s="4" customFormat="1" x14ac:dyDescent="0.35">
      <c r="A92" s="4" t="s">
        <v>316</v>
      </c>
      <c r="B92" s="4" t="s">
        <v>305</v>
      </c>
      <c r="C92" s="4" t="s">
        <v>16</v>
      </c>
      <c r="D92" s="4" t="s">
        <v>317</v>
      </c>
      <c r="E92" s="5" t="s">
        <v>318</v>
      </c>
      <c r="F92" s="4" t="s">
        <v>319</v>
      </c>
    </row>
    <row r="93" spans="1:6" s="4" customFormat="1" x14ac:dyDescent="0.35">
      <c r="A93" s="4" t="s">
        <v>320</v>
      </c>
      <c r="B93" s="4" t="s">
        <v>305</v>
      </c>
      <c r="C93" s="4" t="s">
        <v>16</v>
      </c>
      <c r="D93" s="4" t="s">
        <v>8</v>
      </c>
      <c r="E93" s="5" t="s">
        <v>321</v>
      </c>
      <c r="F93" s="4" t="s">
        <v>322</v>
      </c>
    </row>
    <row r="94" spans="1:6" s="4" customFormat="1" x14ac:dyDescent="0.35">
      <c r="A94" s="4" t="s">
        <v>323</v>
      </c>
      <c r="B94" s="4" t="s">
        <v>305</v>
      </c>
      <c r="C94" s="4" t="s">
        <v>16</v>
      </c>
      <c r="D94" s="4" t="s">
        <v>324</v>
      </c>
      <c r="E94" s="5" t="s">
        <v>325</v>
      </c>
      <c r="F94" s="4" t="s">
        <v>326</v>
      </c>
    </row>
    <row r="95" spans="1:6" s="4" customFormat="1" x14ac:dyDescent="0.35">
      <c r="A95" s="4" t="s">
        <v>327</v>
      </c>
      <c r="B95" s="4" t="s">
        <v>305</v>
      </c>
      <c r="C95" s="4" t="s">
        <v>16</v>
      </c>
      <c r="D95" s="4" t="s">
        <v>114</v>
      </c>
      <c r="E95" s="5" t="s">
        <v>328</v>
      </c>
      <c r="F95" s="4" t="s">
        <v>329</v>
      </c>
    </row>
    <row r="96" spans="1:6" s="4" customFormat="1" x14ac:dyDescent="0.35">
      <c r="A96" s="4" t="s">
        <v>330</v>
      </c>
      <c r="B96" s="4" t="s">
        <v>305</v>
      </c>
      <c r="C96" s="4" t="s">
        <v>16</v>
      </c>
      <c r="D96" s="4" t="s">
        <v>48</v>
      </c>
      <c r="E96" s="5" t="s">
        <v>331</v>
      </c>
      <c r="F96" s="4" t="s">
        <v>332</v>
      </c>
    </row>
    <row r="97" spans="1:6" s="4" customFormat="1" x14ac:dyDescent="0.35">
      <c r="A97" s="4" t="s">
        <v>333</v>
      </c>
      <c r="B97" s="4" t="s">
        <v>305</v>
      </c>
      <c r="C97" s="4" t="s">
        <v>21</v>
      </c>
      <c r="D97" s="4" t="s">
        <v>147</v>
      </c>
      <c r="E97" s="5" t="s">
        <v>334</v>
      </c>
      <c r="F97" s="4" t="s">
        <v>335</v>
      </c>
    </row>
    <row r="98" spans="1:6" s="22" customFormat="1" x14ac:dyDescent="0.35">
      <c r="A98" s="22" t="s">
        <v>336</v>
      </c>
      <c r="B98" s="22" t="s">
        <v>305</v>
      </c>
      <c r="C98" s="22" t="s">
        <v>44</v>
      </c>
      <c r="D98" s="22" t="s">
        <v>8</v>
      </c>
      <c r="E98" s="23" t="s">
        <v>337</v>
      </c>
      <c r="F98" s="22" t="s">
        <v>338</v>
      </c>
    </row>
    <row r="99" spans="1:6" s="4" customFormat="1" x14ac:dyDescent="0.35">
      <c r="A99" s="4" t="s">
        <v>339</v>
      </c>
      <c r="B99" s="4" t="s">
        <v>305</v>
      </c>
      <c r="C99" s="4" t="s">
        <v>44</v>
      </c>
      <c r="D99" s="4" t="s">
        <v>8</v>
      </c>
      <c r="E99" s="5" t="s">
        <v>340</v>
      </c>
      <c r="F99" s="5" t="s">
        <v>341</v>
      </c>
    </row>
    <row r="100" spans="1:6" s="4" customFormat="1" x14ac:dyDescent="0.35">
      <c r="A100" s="4" t="s">
        <v>342</v>
      </c>
      <c r="B100" s="4" t="s">
        <v>343</v>
      </c>
      <c r="C100" s="4" t="s">
        <v>7</v>
      </c>
      <c r="D100" s="4" t="s">
        <v>26</v>
      </c>
      <c r="E100" s="5" t="s">
        <v>344</v>
      </c>
      <c r="F100" s="4" t="s">
        <v>345</v>
      </c>
    </row>
    <row r="101" spans="1:6" s="4" customFormat="1" x14ac:dyDescent="0.35">
      <c r="A101" s="4" t="s">
        <v>346</v>
      </c>
      <c r="B101" s="4" t="s">
        <v>343</v>
      </c>
      <c r="C101" s="4" t="s">
        <v>7</v>
      </c>
      <c r="D101" s="4" t="s">
        <v>37</v>
      </c>
      <c r="E101" s="5" t="s">
        <v>347</v>
      </c>
      <c r="F101" s="4" t="s">
        <v>348</v>
      </c>
    </row>
    <row r="102" spans="1:6" s="4" customFormat="1" x14ac:dyDescent="0.35">
      <c r="A102" s="4" t="s">
        <v>349</v>
      </c>
      <c r="B102" s="4" t="s">
        <v>343</v>
      </c>
      <c r="C102" s="4" t="s">
        <v>7</v>
      </c>
      <c r="D102" s="4" t="s">
        <v>164</v>
      </c>
      <c r="E102" s="5" t="s">
        <v>350</v>
      </c>
      <c r="F102" s="4" t="s">
        <v>351</v>
      </c>
    </row>
    <row r="103" spans="1:6" s="4" customFormat="1" x14ac:dyDescent="0.35">
      <c r="A103" s="4" t="s">
        <v>352</v>
      </c>
      <c r="B103" s="4" t="s">
        <v>343</v>
      </c>
      <c r="C103" s="4" t="s">
        <v>12</v>
      </c>
      <c r="D103" s="4" t="s">
        <v>8</v>
      </c>
      <c r="E103" s="5" t="s">
        <v>353</v>
      </c>
      <c r="F103" s="4" t="s">
        <v>354</v>
      </c>
    </row>
    <row r="104" spans="1:6" s="4" customFormat="1" x14ac:dyDescent="0.35">
      <c r="A104" s="4" t="s">
        <v>355</v>
      </c>
      <c r="B104" s="4" t="s">
        <v>343</v>
      </c>
      <c r="C104" s="4" t="s">
        <v>16</v>
      </c>
      <c r="D104" s="4" t="s">
        <v>224</v>
      </c>
      <c r="E104" s="5" t="s">
        <v>356</v>
      </c>
      <c r="F104" s="4" t="s">
        <v>357</v>
      </c>
    </row>
    <row r="105" spans="1:6" s="4" customFormat="1" x14ac:dyDescent="0.35">
      <c r="A105" s="4" t="s">
        <v>358</v>
      </c>
      <c r="B105" s="4" t="s">
        <v>343</v>
      </c>
      <c r="C105" s="4" t="s">
        <v>21</v>
      </c>
      <c r="D105" s="4" t="s">
        <v>8</v>
      </c>
      <c r="E105" s="5" t="s">
        <v>359</v>
      </c>
      <c r="F105" s="4" t="s">
        <v>360</v>
      </c>
    </row>
    <row r="106" spans="1:6" s="4" customFormat="1" x14ac:dyDescent="0.35">
      <c r="A106" s="4" t="s">
        <v>361</v>
      </c>
      <c r="B106" s="4" t="s">
        <v>343</v>
      </c>
      <c r="C106" s="4" t="s">
        <v>21</v>
      </c>
      <c r="D106" s="4" t="s">
        <v>114</v>
      </c>
      <c r="E106" s="5" t="s">
        <v>362</v>
      </c>
      <c r="F106" s="4" t="s">
        <v>363</v>
      </c>
    </row>
    <row r="107" spans="1:6" s="4" customFormat="1" x14ac:dyDescent="0.35">
      <c r="A107" s="4" t="s">
        <v>364</v>
      </c>
      <c r="B107" s="4" t="s">
        <v>343</v>
      </c>
      <c r="C107" s="4" t="s">
        <v>21</v>
      </c>
      <c r="D107" s="4" t="s">
        <v>17</v>
      </c>
      <c r="E107" s="5" t="s">
        <v>365</v>
      </c>
      <c r="F107" s="4" t="s">
        <v>366</v>
      </c>
    </row>
    <row r="108" spans="1:6" s="4" customFormat="1" x14ac:dyDescent="0.35">
      <c r="A108" s="4" t="s">
        <v>367</v>
      </c>
      <c r="B108" s="4" t="s">
        <v>343</v>
      </c>
      <c r="C108" s="4" t="s">
        <v>44</v>
      </c>
      <c r="D108" s="4" t="s">
        <v>26</v>
      </c>
      <c r="E108" s="5" t="s">
        <v>368</v>
      </c>
      <c r="F108" s="4" t="s">
        <v>369</v>
      </c>
    </row>
    <row r="109" spans="1:6" s="4" customFormat="1" x14ac:dyDescent="0.35">
      <c r="A109" s="4" t="s">
        <v>370</v>
      </c>
      <c r="B109" s="4" t="s">
        <v>343</v>
      </c>
      <c r="C109" s="4" t="s">
        <v>44</v>
      </c>
      <c r="D109" s="4" t="s">
        <v>126</v>
      </c>
      <c r="E109" s="5" t="s">
        <v>371</v>
      </c>
      <c r="F109" s="5" t="s">
        <v>372</v>
      </c>
    </row>
    <row r="110" spans="1:6" s="4" customFormat="1" x14ac:dyDescent="0.35">
      <c r="A110" s="4" t="s">
        <v>373</v>
      </c>
      <c r="B110" s="4" t="s">
        <v>343</v>
      </c>
      <c r="C110" s="4" t="s">
        <v>44</v>
      </c>
      <c r="D110" s="4" t="s">
        <v>374</v>
      </c>
      <c r="E110" s="5" t="s">
        <v>375</v>
      </c>
      <c r="F110" s="4" t="s">
        <v>376</v>
      </c>
    </row>
    <row r="111" spans="1:6" s="4" customFormat="1" x14ac:dyDescent="0.35">
      <c r="A111" s="4" t="s">
        <v>377</v>
      </c>
      <c r="B111" s="4" t="s">
        <v>343</v>
      </c>
      <c r="C111" s="4" t="s">
        <v>44</v>
      </c>
      <c r="D111" s="4" t="s">
        <v>8</v>
      </c>
      <c r="E111" s="5" t="s">
        <v>378</v>
      </c>
      <c r="F111" s="4" t="s">
        <v>379</v>
      </c>
    </row>
    <row r="112" spans="1:6" s="4" customFormat="1" x14ac:dyDescent="0.35">
      <c r="A112" s="4" t="s">
        <v>380</v>
      </c>
      <c r="B112" s="4" t="s">
        <v>343</v>
      </c>
      <c r="C112" s="4" t="s">
        <v>44</v>
      </c>
      <c r="D112" s="4" t="s">
        <v>160</v>
      </c>
      <c r="E112" s="5" t="s">
        <v>381</v>
      </c>
      <c r="F112" s="4" t="s">
        <v>382</v>
      </c>
    </row>
    <row r="113" spans="1:6" s="4" customFormat="1" x14ac:dyDescent="0.35">
      <c r="A113" s="4" t="s">
        <v>383</v>
      </c>
      <c r="B113" s="4" t="s">
        <v>384</v>
      </c>
      <c r="C113" s="4" t="s">
        <v>385</v>
      </c>
      <c r="D113" s="4" t="s">
        <v>317</v>
      </c>
      <c r="E113" s="5" t="s">
        <v>386</v>
      </c>
      <c r="F113" s="4" t="s">
        <v>387</v>
      </c>
    </row>
    <row r="114" spans="1:6" s="4" customFormat="1" x14ac:dyDescent="0.35">
      <c r="A114" s="4" t="s">
        <v>388</v>
      </c>
      <c r="B114" s="4" t="s">
        <v>384</v>
      </c>
      <c r="C114" s="4" t="s">
        <v>7</v>
      </c>
      <c r="D114" s="4" t="s">
        <v>122</v>
      </c>
      <c r="E114" s="5" t="s">
        <v>389</v>
      </c>
      <c r="F114" s="4" t="s">
        <v>390</v>
      </c>
    </row>
    <row r="115" spans="1:6" s="4" customFormat="1" x14ac:dyDescent="0.35">
      <c r="A115" s="4" t="s">
        <v>391</v>
      </c>
      <c r="B115" s="4" t="s">
        <v>384</v>
      </c>
      <c r="C115" s="4" t="s">
        <v>7</v>
      </c>
      <c r="D115" s="4" t="s">
        <v>392</v>
      </c>
      <c r="E115" s="5" t="s">
        <v>393</v>
      </c>
      <c r="F115" s="4" t="s">
        <v>394</v>
      </c>
    </row>
    <row r="116" spans="1:6" s="4" customFormat="1" x14ac:dyDescent="0.35">
      <c r="A116" s="4" t="s">
        <v>395</v>
      </c>
      <c r="B116" s="4" t="s">
        <v>384</v>
      </c>
      <c r="C116" s="4" t="s">
        <v>396</v>
      </c>
      <c r="D116" s="4" t="s">
        <v>17</v>
      </c>
      <c r="E116" s="5" t="s">
        <v>397</v>
      </c>
      <c r="F116" s="4" t="s">
        <v>398</v>
      </c>
    </row>
    <row r="117" spans="1:6" s="4" customFormat="1" x14ac:dyDescent="0.35">
      <c r="A117" s="4" t="s">
        <v>399</v>
      </c>
      <c r="B117" s="4" t="s">
        <v>384</v>
      </c>
      <c r="C117" s="4" t="s">
        <v>400</v>
      </c>
      <c r="D117" s="4" t="s">
        <v>401</v>
      </c>
      <c r="E117" s="5" t="s">
        <v>402</v>
      </c>
      <c r="F117" s="4" t="s">
        <v>403</v>
      </c>
    </row>
    <row r="118" spans="1:6" s="4" customFormat="1" x14ac:dyDescent="0.35">
      <c r="A118" s="4" t="s">
        <v>404</v>
      </c>
      <c r="B118" s="4" t="s">
        <v>384</v>
      </c>
      <c r="C118" s="4" t="s">
        <v>400</v>
      </c>
      <c r="D118" s="4" t="s">
        <v>392</v>
      </c>
      <c r="E118" s="5" t="s">
        <v>405</v>
      </c>
      <c r="F118" s="4" t="s">
        <v>406</v>
      </c>
    </row>
    <row r="119" spans="1:6" s="4" customFormat="1" x14ac:dyDescent="0.35">
      <c r="A119" s="4" t="s">
        <v>407</v>
      </c>
      <c r="B119" s="4" t="s">
        <v>384</v>
      </c>
      <c r="C119" s="4" t="s">
        <v>400</v>
      </c>
      <c r="D119" s="4" t="s">
        <v>401</v>
      </c>
      <c r="E119" s="5" t="s">
        <v>408</v>
      </c>
      <c r="F119" s="4" t="s">
        <v>409</v>
      </c>
    </row>
    <row r="120" spans="1:6" s="4" customFormat="1" x14ac:dyDescent="0.35">
      <c r="A120" s="4" t="s">
        <v>410</v>
      </c>
      <c r="B120" s="4" t="s">
        <v>384</v>
      </c>
      <c r="C120" s="4" t="s">
        <v>400</v>
      </c>
      <c r="D120" s="4" t="s">
        <v>103</v>
      </c>
      <c r="E120" s="5" t="s">
        <v>411</v>
      </c>
      <c r="F120" s="4" t="s">
        <v>412</v>
      </c>
    </row>
    <row r="121" spans="1:6" s="4" customFormat="1" x14ac:dyDescent="0.35">
      <c r="A121" s="4" t="s">
        <v>413</v>
      </c>
      <c r="B121" s="4" t="s">
        <v>384</v>
      </c>
      <c r="C121" s="4" t="s">
        <v>400</v>
      </c>
      <c r="D121" s="4" t="s">
        <v>48</v>
      </c>
      <c r="E121" s="5" t="s">
        <v>414</v>
      </c>
      <c r="F121" s="7" t="s">
        <v>415</v>
      </c>
    </row>
    <row r="122" spans="1:6" s="4" customFormat="1" x14ac:dyDescent="0.35">
      <c r="A122" s="4" t="s">
        <v>416</v>
      </c>
      <c r="B122" s="4" t="s">
        <v>384</v>
      </c>
      <c r="C122" s="4" t="s">
        <v>12</v>
      </c>
      <c r="D122" s="4" t="s">
        <v>84</v>
      </c>
      <c r="E122" s="5" t="s">
        <v>417</v>
      </c>
      <c r="F122" s="4" t="s">
        <v>418</v>
      </c>
    </row>
    <row r="123" spans="1:6" s="4" customFormat="1" x14ac:dyDescent="0.35">
      <c r="A123" s="4" t="s">
        <v>419</v>
      </c>
      <c r="B123" s="4" t="s">
        <v>384</v>
      </c>
      <c r="C123" s="4" t="s">
        <v>12</v>
      </c>
      <c r="D123" s="4" t="s">
        <v>63</v>
      </c>
      <c r="E123" s="5" t="s">
        <v>420</v>
      </c>
      <c r="F123" s="4" t="s">
        <v>421</v>
      </c>
    </row>
    <row r="124" spans="1:6" s="4" customFormat="1" x14ac:dyDescent="0.35">
      <c r="A124" s="4" t="s">
        <v>422</v>
      </c>
      <c r="B124" s="4" t="s">
        <v>384</v>
      </c>
      <c r="C124" s="4" t="s">
        <v>12</v>
      </c>
      <c r="D124" s="4" t="s">
        <v>164</v>
      </c>
      <c r="E124" s="5" t="s">
        <v>423</v>
      </c>
      <c r="F124" s="4" t="s">
        <v>424</v>
      </c>
    </row>
    <row r="125" spans="1:6" s="4" customFormat="1" x14ac:dyDescent="0.35">
      <c r="A125" s="4" t="s">
        <v>425</v>
      </c>
      <c r="B125" s="4" t="s">
        <v>384</v>
      </c>
      <c r="C125" s="4" t="s">
        <v>16</v>
      </c>
      <c r="D125" s="4" t="s">
        <v>84</v>
      </c>
      <c r="E125" s="5" t="s">
        <v>426</v>
      </c>
      <c r="F125" s="4" t="s">
        <v>427</v>
      </c>
    </row>
    <row r="126" spans="1:6" s="4" customFormat="1" x14ac:dyDescent="0.35">
      <c r="A126" s="4" t="s">
        <v>428</v>
      </c>
      <c r="B126" s="4" t="s">
        <v>384</v>
      </c>
      <c r="C126" s="4" t="s">
        <v>21</v>
      </c>
      <c r="D126" s="4" t="s">
        <v>429</v>
      </c>
      <c r="E126" s="5" t="s">
        <v>430</v>
      </c>
      <c r="F126" s="4" t="s">
        <v>431</v>
      </c>
    </row>
    <row r="127" spans="1:6" s="4" customFormat="1" x14ac:dyDescent="0.35">
      <c r="A127" s="4" t="s">
        <v>432</v>
      </c>
      <c r="B127" s="4" t="s">
        <v>384</v>
      </c>
      <c r="C127" s="4" t="s">
        <v>21</v>
      </c>
      <c r="D127" s="4" t="s">
        <v>164</v>
      </c>
      <c r="E127" s="5" t="s">
        <v>433</v>
      </c>
      <c r="F127" s="4" t="s">
        <v>434</v>
      </c>
    </row>
    <row r="128" spans="1:6" s="4" customFormat="1" x14ac:dyDescent="0.35">
      <c r="A128" s="4" t="s">
        <v>435</v>
      </c>
      <c r="B128" s="4" t="s">
        <v>384</v>
      </c>
      <c r="C128" s="4" t="s">
        <v>44</v>
      </c>
      <c r="D128" s="4" t="s">
        <v>270</v>
      </c>
      <c r="E128" s="5" t="s">
        <v>436</v>
      </c>
      <c r="F128" s="4" t="s">
        <v>437</v>
      </c>
    </row>
    <row r="129" spans="1:6" s="4" customFormat="1" x14ac:dyDescent="0.35">
      <c r="A129" s="4" t="s">
        <v>438</v>
      </c>
      <c r="B129" s="4" t="s">
        <v>305</v>
      </c>
      <c r="C129" s="4" t="s">
        <v>439</v>
      </c>
      <c r="D129" s="4" t="s">
        <v>8</v>
      </c>
      <c r="E129" s="5" t="s">
        <v>440</v>
      </c>
      <c r="F129" s="4" t="s">
        <v>441</v>
      </c>
    </row>
    <row r="130" spans="1:6" s="4" customFormat="1" x14ac:dyDescent="0.35">
      <c r="A130" s="4" t="s">
        <v>442</v>
      </c>
      <c r="B130" s="4" t="s">
        <v>6</v>
      </c>
      <c r="C130" s="4" t="s">
        <v>439</v>
      </c>
      <c r="D130" s="4" t="s">
        <v>8</v>
      </c>
      <c r="E130" s="5" t="s">
        <v>443</v>
      </c>
      <c r="F130" s="4" t="s">
        <v>444</v>
      </c>
    </row>
    <row r="131" spans="1:6" s="4" customFormat="1" x14ac:dyDescent="0.35">
      <c r="A131" s="4" t="s">
        <v>445</v>
      </c>
      <c r="B131" s="4" t="s">
        <v>6</v>
      </c>
      <c r="C131" s="4" t="s">
        <v>439</v>
      </c>
      <c r="D131" s="4" t="s">
        <v>8</v>
      </c>
      <c r="E131" s="5" t="s">
        <v>446</v>
      </c>
      <c r="F131" s="4" t="s">
        <v>447</v>
      </c>
    </row>
    <row r="132" spans="1:6" s="4" customFormat="1" x14ac:dyDescent="0.35">
      <c r="A132" s="4" t="s">
        <v>448</v>
      </c>
      <c r="B132" s="4" t="s">
        <v>343</v>
      </c>
      <c r="C132" s="4" t="s">
        <v>439</v>
      </c>
      <c r="D132" s="4" t="s">
        <v>8</v>
      </c>
      <c r="E132" s="5" t="s">
        <v>449</v>
      </c>
      <c r="F132" s="4" t="s">
        <v>450</v>
      </c>
    </row>
    <row r="133" spans="1:6" s="4" customFormat="1" x14ac:dyDescent="0.35">
      <c r="A133" s="4" t="s">
        <v>451</v>
      </c>
      <c r="B133" s="4" t="s">
        <v>343</v>
      </c>
      <c r="C133" s="4" t="s">
        <v>439</v>
      </c>
      <c r="D133" s="4" t="s">
        <v>8</v>
      </c>
      <c r="E133" s="5" t="s">
        <v>452</v>
      </c>
      <c r="F133" s="4" t="s">
        <v>453</v>
      </c>
    </row>
    <row r="134" spans="1:6" s="4" customFormat="1" x14ac:dyDescent="0.35">
      <c r="A134" s="4" t="s">
        <v>454</v>
      </c>
      <c r="B134" s="4" t="s">
        <v>204</v>
      </c>
      <c r="C134" s="4" t="s">
        <v>439</v>
      </c>
      <c r="D134" s="4" t="s">
        <v>8</v>
      </c>
      <c r="E134" s="5" t="s">
        <v>455</v>
      </c>
      <c r="F134" s="4" t="s">
        <v>456</v>
      </c>
    </row>
    <row r="135" spans="1:6" s="4" customFormat="1" x14ac:dyDescent="0.35">
      <c r="A135" s="4" t="s">
        <v>457</v>
      </c>
      <c r="B135" s="4" t="s">
        <v>6</v>
      </c>
      <c r="C135" s="4" t="s">
        <v>439</v>
      </c>
      <c r="D135" s="4" t="s">
        <v>8</v>
      </c>
      <c r="E135" s="5" t="s">
        <v>458</v>
      </c>
      <c r="F135" s="4" t="s">
        <v>459</v>
      </c>
    </row>
    <row r="136" spans="1:6" s="4" customFormat="1" x14ac:dyDescent="0.35">
      <c r="A136" s="4" t="s">
        <v>460</v>
      </c>
      <c r="B136" s="4" t="s">
        <v>83</v>
      </c>
      <c r="C136" s="4" t="s">
        <v>439</v>
      </c>
      <c r="D136" s="4" t="s">
        <v>8</v>
      </c>
      <c r="E136" s="5" t="s">
        <v>461</v>
      </c>
      <c r="F136" s="4" t="s">
        <v>462</v>
      </c>
    </row>
    <row r="137" spans="1:6" s="4" customFormat="1" x14ac:dyDescent="0.35">
      <c r="A137" s="4" t="s">
        <v>489</v>
      </c>
      <c r="B137" s="4" t="s">
        <v>244</v>
      </c>
      <c r="C137" s="4" t="s">
        <v>439</v>
      </c>
      <c r="D137" s="4" t="s">
        <v>8</v>
      </c>
      <c r="E137" s="5"/>
      <c r="F137" s="5" t="s">
        <v>490</v>
      </c>
    </row>
    <row r="138" spans="1:6" s="4" customFormat="1" x14ac:dyDescent="0.35">
      <c r="A138" s="4" t="s">
        <v>463</v>
      </c>
      <c r="B138" s="4" t="s">
        <v>343</v>
      </c>
      <c r="C138" s="4" t="s">
        <v>12</v>
      </c>
      <c r="D138" s="4" t="s">
        <v>464</v>
      </c>
      <c r="E138" s="5" t="s">
        <v>465</v>
      </c>
      <c r="F138" s="5" t="s">
        <v>466</v>
      </c>
    </row>
    <row r="139" spans="1:6" x14ac:dyDescent="0.35">
      <c r="A139" t="s">
        <v>467</v>
      </c>
      <c r="B139" t="s">
        <v>343</v>
      </c>
      <c r="C139" t="s">
        <v>21</v>
      </c>
      <c r="D139" t="s">
        <v>168</v>
      </c>
      <c r="F139" s="1" t="s">
        <v>488</v>
      </c>
    </row>
    <row r="141" spans="1:6" x14ac:dyDescent="0.35">
      <c r="A141" s="8"/>
    </row>
    <row r="147" spans="1:2" x14ac:dyDescent="0.35">
      <c r="A147" s="11" t="s">
        <v>494</v>
      </c>
      <c r="B147" s="9" t="s">
        <v>495</v>
      </c>
    </row>
    <row r="148" spans="1:2" x14ac:dyDescent="0.35">
      <c r="A148" s="12" t="s">
        <v>496</v>
      </c>
      <c r="B148" s="10" t="s">
        <v>497</v>
      </c>
    </row>
    <row r="149" spans="1:2" x14ac:dyDescent="0.35">
      <c r="A149" s="12" t="s">
        <v>498</v>
      </c>
      <c r="B149" s="10" t="s">
        <v>499</v>
      </c>
    </row>
    <row r="150" spans="1:2" x14ac:dyDescent="0.35">
      <c r="A150" s="12" t="s">
        <v>500</v>
      </c>
      <c r="B150" s="10" t="s">
        <v>501</v>
      </c>
    </row>
    <row r="151" spans="1:2" x14ac:dyDescent="0.35">
      <c r="A151" s="12" t="s">
        <v>503</v>
      </c>
      <c r="B151" s="10" t="s">
        <v>499</v>
      </c>
    </row>
    <row r="152" spans="1:2" x14ac:dyDescent="0.35">
      <c r="A152" s="12" t="s">
        <v>504</v>
      </c>
      <c r="B152" s="10" t="s">
        <v>505</v>
      </c>
    </row>
    <row r="153" spans="1:2" x14ac:dyDescent="0.35">
      <c r="A153" s="12" t="s">
        <v>492</v>
      </c>
      <c r="B153" s="10" t="s">
        <v>506</v>
      </c>
    </row>
    <row r="154" spans="1:2" x14ac:dyDescent="0.35">
      <c r="A154" s="12" t="s">
        <v>507</v>
      </c>
      <c r="B154" s="10" t="s">
        <v>501</v>
      </c>
    </row>
    <row r="155" spans="1:2" x14ac:dyDescent="0.35">
      <c r="A155" s="12" t="s">
        <v>508</v>
      </c>
      <c r="B155" s="10" t="s">
        <v>506</v>
      </c>
    </row>
    <row r="156" spans="1:2" x14ac:dyDescent="0.35">
      <c r="A156" s="12" t="s">
        <v>509</v>
      </c>
      <c r="B156" s="10" t="s">
        <v>499</v>
      </c>
    </row>
    <row r="157" spans="1:2" x14ac:dyDescent="0.35">
      <c r="A157" s="12" t="s">
        <v>510</v>
      </c>
      <c r="B157" s="10" t="s">
        <v>511</v>
      </c>
    </row>
    <row r="158" spans="1:2" x14ac:dyDescent="0.35">
      <c r="A158" s="12" t="s">
        <v>512</v>
      </c>
      <c r="B158" s="10" t="s">
        <v>513</v>
      </c>
    </row>
    <row r="159" spans="1:2" x14ac:dyDescent="0.35">
      <c r="A159" s="12" t="s">
        <v>514</v>
      </c>
      <c r="B159" s="10" t="s">
        <v>499</v>
      </c>
    </row>
    <row r="160" spans="1:2" x14ac:dyDescent="0.35">
      <c r="A160" s="12" t="s">
        <v>515</v>
      </c>
      <c r="B160" s="10" t="s">
        <v>511</v>
      </c>
    </row>
    <row r="161" spans="1:2" x14ac:dyDescent="0.35">
      <c r="A161" s="12" t="s">
        <v>516</v>
      </c>
      <c r="B161" s="10" t="s">
        <v>501</v>
      </c>
    </row>
    <row r="162" spans="1:2" x14ac:dyDescent="0.35">
      <c r="A162" s="12" t="s">
        <v>517</v>
      </c>
      <c r="B162" s="10" t="s">
        <v>506</v>
      </c>
    </row>
    <row r="163" spans="1:2" x14ac:dyDescent="0.35">
      <c r="A163" s="12" t="s">
        <v>518</v>
      </c>
      <c r="B163" s="10" t="s">
        <v>511</v>
      </c>
    </row>
    <row r="164" spans="1:2" x14ac:dyDescent="0.35">
      <c r="A164" s="12" t="s">
        <v>519</v>
      </c>
      <c r="B164" s="10" t="s">
        <v>511</v>
      </c>
    </row>
    <row r="165" spans="1:2" x14ac:dyDescent="0.35">
      <c r="A165" s="12" t="s">
        <v>493</v>
      </c>
      <c r="B165" s="10" t="s">
        <v>520</v>
      </c>
    </row>
    <row r="166" spans="1:2" x14ac:dyDescent="0.35">
      <c r="A166" s="12" t="s">
        <v>521</v>
      </c>
      <c r="B166" s="10" t="s">
        <v>506</v>
      </c>
    </row>
    <row r="167" spans="1:2" x14ac:dyDescent="0.35">
      <c r="A167" s="12" t="s">
        <v>522</v>
      </c>
      <c r="B167" s="10" t="s">
        <v>506</v>
      </c>
    </row>
    <row r="168" spans="1:2" x14ac:dyDescent="0.35">
      <c r="A168" s="12" t="s">
        <v>523</v>
      </c>
      <c r="B168" s="10" t="s">
        <v>497</v>
      </c>
    </row>
    <row r="169" spans="1:2" x14ac:dyDescent="0.35">
      <c r="A169" s="12" t="s">
        <v>524</v>
      </c>
      <c r="B169" s="10" t="s">
        <v>501</v>
      </c>
    </row>
    <row r="170" spans="1:2" x14ac:dyDescent="0.35">
      <c r="A170" s="12" t="s">
        <v>525</v>
      </c>
      <c r="B170" s="10" t="s">
        <v>497</v>
      </c>
    </row>
    <row r="171" spans="1:2" x14ac:dyDescent="0.35">
      <c r="A171" s="12" t="s">
        <v>526</v>
      </c>
      <c r="B171" s="10" t="s">
        <v>506</v>
      </c>
    </row>
    <row r="172" spans="1:2" x14ac:dyDescent="0.35">
      <c r="A172" s="12" t="s">
        <v>528</v>
      </c>
      <c r="B172" s="10" t="s">
        <v>511</v>
      </c>
    </row>
    <row r="173" spans="1:2" x14ac:dyDescent="0.35">
      <c r="A173" s="12" t="s">
        <v>491</v>
      </c>
      <c r="B173" s="10" t="s">
        <v>505</v>
      </c>
    </row>
    <row r="174" spans="1:2" x14ac:dyDescent="0.35">
      <c r="A174" s="12" t="s">
        <v>529</v>
      </c>
      <c r="B174" s="10" t="s">
        <v>505</v>
      </c>
    </row>
    <row r="175" spans="1:2" x14ac:dyDescent="0.35">
      <c r="A175" s="12" t="s">
        <v>530</v>
      </c>
      <c r="B175" s="10" t="s">
        <v>499</v>
      </c>
    </row>
    <row r="176" spans="1:2" x14ac:dyDescent="0.35">
      <c r="A176" s="12" t="s">
        <v>531</v>
      </c>
      <c r="B176" s="10" t="s">
        <v>501</v>
      </c>
    </row>
    <row r="177" spans="1:2" x14ac:dyDescent="0.35">
      <c r="A177" s="12" t="s">
        <v>532</v>
      </c>
      <c r="B177" s="10" t="s">
        <v>499</v>
      </c>
    </row>
    <row r="178" spans="1:2" x14ac:dyDescent="0.35">
      <c r="A178" s="12" t="s">
        <v>533</v>
      </c>
      <c r="B178" s="10" t="s">
        <v>534</v>
      </c>
    </row>
    <row r="179" spans="1:2" x14ac:dyDescent="0.35">
      <c r="A179" s="12" t="s">
        <v>535</v>
      </c>
      <c r="B179" s="10" t="s">
        <v>511</v>
      </c>
    </row>
    <row r="180" spans="1:2" x14ac:dyDescent="0.35">
      <c r="A180" s="12" t="s">
        <v>536</v>
      </c>
      <c r="B180" s="10" t="s">
        <v>506</v>
      </c>
    </row>
    <row r="181" spans="1:2" x14ac:dyDescent="0.35">
      <c r="A181" s="12" t="s">
        <v>537</v>
      </c>
      <c r="B181" s="10" t="s">
        <v>506</v>
      </c>
    </row>
    <row r="182" spans="1:2" x14ac:dyDescent="0.35">
      <c r="A182" s="12" t="s">
        <v>538</v>
      </c>
      <c r="B182" s="10" t="s">
        <v>499</v>
      </c>
    </row>
    <row r="183" spans="1:2" x14ac:dyDescent="0.35">
      <c r="A183" s="12" t="s">
        <v>539</v>
      </c>
      <c r="B183" s="10" t="s">
        <v>499</v>
      </c>
    </row>
    <row r="184" spans="1:2" x14ac:dyDescent="0.35">
      <c r="A184" s="12" t="s">
        <v>540</v>
      </c>
      <c r="B184" s="10" t="s">
        <v>520</v>
      </c>
    </row>
    <row r="185" spans="1:2" x14ac:dyDescent="0.35">
      <c r="A185" s="12" t="s">
        <v>541</v>
      </c>
      <c r="B185" s="10" t="s">
        <v>505</v>
      </c>
    </row>
    <row r="186" spans="1:2" x14ac:dyDescent="0.35">
      <c r="A186" s="12" t="s">
        <v>542</v>
      </c>
      <c r="B186" s="10" t="s">
        <v>534</v>
      </c>
    </row>
    <row r="187" spans="1:2" x14ac:dyDescent="0.35">
      <c r="A187" s="12" t="s">
        <v>543</v>
      </c>
      <c r="B187" s="10" t="s">
        <v>501</v>
      </c>
    </row>
    <row r="188" spans="1:2" x14ac:dyDescent="0.35">
      <c r="A188" s="12" t="s">
        <v>544</v>
      </c>
      <c r="B188" s="10" t="s">
        <v>497</v>
      </c>
    </row>
    <row r="189" spans="1:2" x14ac:dyDescent="0.35">
      <c r="A189" s="12" t="s">
        <v>545</v>
      </c>
      <c r="B189" s="10" t="s">
        <v>505</v>
      </c>
    </row>
    <row r="190" spans="1:2" x14ac:dyDescent="0.35">
      <c r="A190" s="12" t="s">
        <v>546</v>
      </c>
      <c r="B190" s="10" t="s">
        <v>499</v>
      </c>
    </row>
    <row r="191" spans="1:2" x14ac:dyDescent="0.35">
      <c r="A191" s="12" t="s">
        <v>547</v>
      </c>
      <c r="B191" s="10" t="s">
        <v>505</v>
      </c>
    </row>
    <row r="192" spans="1:2" x14ac:dyDescent="0.35">
      <c r="A192" s="12" t="s">
        <v>548</v>
      </c>
      <c r="B192" s="10" t="s">
        <v>520</v>
      </c>
    </row>
    <row r="193" spans="1:2" x14ac:dyDescent="0.35">
      <c r="A193" s="12" t="s">
        <v>549</v>
      </c>
      <c r="B193" s="10" t="s">
        <v>505</v>
      </c>
    </row>
    <row r="194" spans="1:2" x14ac:dyDescent="0.35">
      <c r="A194" s="12" t="s">
        <v>550</v>
      </c>
      <c r="B194" s="10" t="s">
        <v>501</v>
      </c>
    </row>
    <row r="195" spans="1:2" x14ac:dyDescent="0.35">
      <c r="A195" s="12" t="s">
        <v>551</v>
      </c>
      <c r="B195" s="10" t="s">
        <v>497</v>
      </c>
    </row>
    <row r="196" spans="1:2" x14ac:dyDescent="0.35">
      <c r="A196" s="12" t="s">
        <v>552</v>
      </c>
      <c r="B196" s="10" t="s">
        <v>499</v>
      </c>
    </row>
    <row r="197" spans="1:2" x14ac:dyDescent="0.35">
      <c r="A197" s="12" t="s">
        <v>553</v>
      </c>
      <c r="B197" s="10" t="s">
        <v>534</v>
      </c>
    </row>
    <row r="198" spans="1:2" x14ac:dyDescent="0.35">
      <c r="A198" s="12" t="s">
        <v>555</v>
      </c>
      <c r="B198" s="10" t="s">
        <v>506</v>
      </c>
    </row>
    <row r="199" spans="1:2" x14ac:dyDescent="0.35">
      <c r="A199" s="12" t="s">
        <v>556</v>
      </c>
      <c r="B199" s="10" t="s">
        <v>511</v>
      </c>
    </row>
    <row r="200" spans="1:2" x14ac:dyDescent="0.35">
      <c r="A200" s="12" t="s">
        <v>557</v>
      </c>
      <c r="B200" s="10" t="s">
        <v>534</v>
      </c>
    </row>
    <row r="201" spans="1:2" x14ac:dyDescent="0.35">
      <c r="A201" s="12" t="s">
        <v>558</v>
      </c>
      <c r="B201" s="10" t="s">
        <v>511</v>
      </c>
    </row>
    <row r="202" spans="1:2" x14ac:dyDescent="0.35">
      <c r="A202" s="12" t="s">
        <v>559</v>
      </c>
      <c r="B202" s="10" t="s">
        <v>499</v>
      </c>
    </row>
    <row r="203" spans="1:2" x14ac:dyDescent="0.35">
      <c r="A203" s="12" t="s">
        <v>560</v>
      </c>
      <c r="B203" s="10" t="s">
        <v>511</v>
      </c>
    </row>
    <row r="204" spans="1:2" x14ac:dyDescent="0.35">
      <c r="A204" s="12" t="s">
        <v>561</v>
      </c>
      <c r="B204" s="10" t="s">
        <v>511</v>
      </c>
    </row>
    <row r="205" spans="1:2" x14ac:dyDescent="0.35">
      <c r="A205" s="12" t="s">
        <v>562</v>
      </c>
      <c r="B205" s="10" t="s">
        <v>499</v>
      </c>
    </row>
    <row r="206" spans="1:2" x14ac:dyDescent="0.35">
      <c r="A206" s="12" t="s">
        <v>563</v>
      </c>
      <c r="B206" s="10" t="s">
        <v>499</v>
      </c>
    </row>
    <row r="207" spans="1:2" x14ac:dyDescent="0.35">
      <c r="A207" s="12" t="s">
        <v>564</v>
      </c>
      <c r="B207" s="10" t="s">
        <v>511</v>
      </c>
    </row>
    <row r="208" spans="1:2" x14ac:dyDescent="0.35">
      <c r="A208" s="12" t="s">
        <v>565</v>
      </c>
      <c r="B208" s="10" t="s">
        <v>499</v>
      </c>
    </row>
    <row r="209" spans="1:2" x14ac:dyDescent="0.35">
      <c r="A209" s="12" t="s">
        <v>566</v>
      </c>
      <c r="B209" s="10" t="s">
        <v>502</v>
      </c>
    </row>
    <row r="210" spans="1:2" x14ac:dyDescent="0.35">
      <c r="A210" s="12" t="s">
        <v>567</v>
      </c>
      <c r="B210" s="10" t="s">
        <v>506</v>
      </c>
    </row>
    <row r="211" spans="1:2" x14ac:dyDescent="0.35">
      <c r="A211" s="12" t="s">
        <v>568</v>
      </c>
      <c r="B211" s="10" t="s">
        <v>534</v>
      </c>
    </row>
    <row r="212" spans="1:2" x14ac:dyDescent="0.35">
      <c r="A212" s="12" t="s">
        <v>569</v>
      </c>
      <c r="B212" s="10" t="s">
        <v>506</v>
      </c>
    </row>
    <row r="213" spans="1:2" x14ac:dyDescent="0.35">
      <c r="A213" s="12" t="s">
        <v>570</v>
      </c>
      <c r="B213" s="10" t="s">
        <v>502</v>
      </c>
    </row>
    <row r="214" spans="1:2" x14ac:dyDescent="0.35">
      <c r="A214" s="12" t="s">
        <v>571</v>
      </c>
      <c r="B214" s="10" t="s">
        <v>501</v>
      </c>
    </row>
    <row r="215" spans="1:2" x14ac:dyDescent="0.35">
      <c r="A215" s="12" t="s">
        <v>572</v>
      </c>
      <c r="B215" s="10" t="s">
        <v>502</v>
      </c>
    </row>
    <row r="216" spans="1:2" x14ac:dyDescent="0.35">
      <c r="A216" s="12" t="s">
        <v>573</v>
      </c>
      <c r="B216" s="10" t="s">
        <v>534</v>
      </c>
    </row>
    <row r="217" spans="1:2" x14ac:dyDescent="0.35">
      <c r="A217" s="12" t="s">
        <v>574</v>
      </c>
      <c r="B217" s="10" t="s">
        <v>499</v>
      </c>
    </row>
    <row r="218" spans="1:2" x14ac:dyDescent="0.35">
      <c r="A218" s="12" t="s">
        <v>575</v>
      </c>
      <c r="B218" s="10" t="s">
        <v>520</v>
      </c>
    </row>
    <row r="219" spans="1:2" x14ac:dyDescent="0.35">
      <c r="A219" s="12" t="s">
        <v>576</v>
      </c>
      <c r="B219" s="10" t="s">
        <v>502</v>
      </c>
    </row>
    <row r="220" spans="1:2" x14ac:dyDescent="0.35">
      <c r="A220" s="12" t="s">
        <v>577</v>
      </c>
      <c r="B220" s="10" t="s">
        <v>513</v>
      </c>
    </row>
    <row r="221" spans="1:2" x14ac:dyDescent="0.35">
      <c r="A221" s="12" t="s">
        <v>578</v>
      </c>
      <c r="B221" s="10" t="s">
        <v>520</v>
      </c>
    </row>
    <row r="222" spans="1:2" x14ac:dyDescent="0.35">
      <c r="A222" s="12" t="s">
        <v>579</v>
      </c>
      <c r="B222" s="10" t="s">
        <v>505</v>
      </c>
    </row>
    <row r="223" spans="1:2" x14ac:dyDescent="0.35">
      <c r="A223" s="12" t="s">
        <v>580</v>
      </c>
      <c r="B223" s="10" t="s">
        <v>505</v>
      </c>
    </row>
    <row r="224" spans="1:2" x14ac:dyDescent="0.35">
      <c r="A224" s="12" t="s">
        <v>581</v>
      </c>
      <c r="B224" s="10" t="s">
        <v>499</v>
      </c>
    </row>
    <row r="225" spans="1:2" x14ac:dyDescent="0.35">
      <c r="A225" s="12" t="s">
        <v>582</v>
      </c>
      <c r="B225" s="10" t="s">
        <v>505</v>
      </c>
    </row>
    <row r="226" spans="1:2" x14ac:dyDescent="0.35">
      <c r="A226" s="12" t="s">
        <v>583</v>
      </c>
      <c r="B226" s="10" t="s">
        <v>501</v>
      </c>
    </row>
    <row r="227" spans="1:2" x14ac:dyDescent="0.35">
      <c r="A227" s="12" t="s">
        <v>584</v>
      </c>
      <c r="B227" s="10" t="s">
        <v>499</v>
      </c>
    </row>
    <row r="228" spans="1:2" x14ac:dyDescent="0.35">
      <c r="A228" s="12" t="s">
        <v>585</v>
      </c>
      <c r="B228" s="10" t="s">
        <v>497</v>
      </c>
    </row>
    <row r="229" spans="1:2" x14ac:dyDescent="0.35">
      <c r="A229" s="12" t="s">
        <v>586</v>
      </c>
      <c r="B229" s="10" t="s">
        <v>587</v>
      </c>
    </row>
    <row r="230" spans="1:2" x14ac:dyDescent="0.35">
      <c r="A230" s="12" t="s">
        <v>588</v>
      </c>
      <c r="B230" s="10" t="s">
        <v>505</v>
      </c>
    </row>
    <row r="231" spans="1:2" x14ac:dyDescent="0.35">
      <c r="A231" s="12" t="s">
        <v>589</v>
      </c>
      <c r="B231" s="10" t="s">
        <v>499</v>
      </c>
    </row>
    <row r="232" spans="1:2" x14ac:dyDescent="0.35">
      <c r="A232" s="12" t="s">
        <v>590</v>
      </c>
      <c r="B232" s="10" t="s">
        <v>587</v>
      </c>
    </row>
    <row r="233" spans="1:2" x14ac:dyDescent="0.35">
      <c r="A233" s="12" t="s">
        <v>591</v>
      </c>
      <c r="B233" s="10" t="s">
        <v>502</v>
      </c>
    </row>
    <row r="234" spans="1:2" x14ac:dyDescent="0.35">
      <c r="A234" s="12" t="s">
        <v>592</v>
      </c>
      <c r="B234" s="10" t="s">
        <v>499</v>
      </c>
    </row>
    <row r="235" spans="1:2" x14ac:dyDescent="0.35">
      <c r="A235" s="12" t="s">
        <v>593</v>
      </c>
      <c r="B235" s="10" t="s">
        <v>534</v>
      </c>
    </row>
    <row r="236" spans="1:2" x14ac:dyDescent="0.35">
      <c r="A236" s="12" t="s">
        <v>594</v>
      </c>
      <c r="B236" s="10" t="s">
        <v>520</v>
      </c>
    </row>
    <row r="237" spans="1:2" x14ac:dyDescent="0.35">
      <c r="A237" s="12" t="s">
        <v>595</v>
      </c>
      <c r="B237" s="10" t="s">
        <v>497</v>
      </c>
    </row>
    <row r="238" spans="1:2" x14ac:dyDescent="0.35">
      <c r="A238" s="12" t="s">
        <v>596</v>
      </c>
      <c r="B238" s="10" t="s">
        <v>511</v>
      </c>
    </row>
    <row r="239" spans="1:2" x14ac:dyDescent="0.35">
      <c r="A239" s="12" t="s">
        <v>597</v>
      </c>
      <c r="B239" s="10" t="s">
        <v>506</v>
      </c>
    </row>
    <row r="240" spans="1:2" x14ac:dyDescent="0.35">
      <c r="A240" s="12" t="s">
        <v>598</v>
      </c>
      <c r="B240" s="10" t="s">
        <v>505</v>
      </c>
    </row>
    <row r="241" spans="1:2" x14ac:dyDescent="0.35">
      <c r="A241" s="12" t="s">
        <v>599</v>
      </c>
      <c r="B241" s="10" t="s">
        <v>501</v>
      </c>
    </row>
    <row r="242" spans="1:2" x14ac:dyDescent="0.35">
      <c r="A242" s="12" t="s">
        <v>600</v>
      </c>
      <c r="B242" s="10" t="s">
        <v>506</v>
      </c>
    </row>
    <row r="243" spans="1:2" x14ac:dyDescent="0.35">
      <c r="A243" s="12" t="s">
        <v>601</v>
      </c>
      <c r="B243" s="10" t="s">
        <v>499</v>
      </c>
    </row>
    <row r="244" spans="1:2" x14ac:dyDescent="0.35">
      <c r="A244" s="12" t="s">
        <v>602</v>
      </c>
      <c r="B244" s="10" t="s">
        <v>499</v>
      </c>
    </row>
    <row r="245" spans="1:2" x14ac:dyDescent="0.35">
      <c r="A245" s="12" t="s">
        <v>603</v>
      </c>
      <c r="B245" s="10" t="s">
        <v>499</v>
      </c>
    </row>
    <row r="246" spans="1:2" x14ac:dyDescent="0.35">
      <c r="A246" s="12" t="s">
        <v>604</v>
      </c>
      <c r="B246" s="10" t="s">
        <v>511</v>
      </c>
    </row>
    <row r="247" spans="1:2" x14ac:dyDescent="0.35">
      <c r="A247" s="12" t="s">
        <v>605</v>
      </c>
      <c r="B247" s="10" t="s">
        <v>505</v>
      </c>
    </row>
    <row r="248" spans="1:2" x14ac:dyDescent="0.35">
      <c r="A248" s="12" t="s">
        <v>606</v>
      </c>
      <c r="B248" s="10" t="s">
        <v>497</v>
      </c>
    </row>
    <row r="249" spans="1:2" x14ac:dyDescent="0.35">
      <c r="A249" s="12" t="s">
        <v>607</v>
      </c>
      <c r="B249" s="10" t="s">
        <v>511</v>
      </c>
    </row>
    <row r="250" spans="1:2" x14ac:dyDescent="0.35">
      <c r="A250" s="12" t="s">
        <v>608</v>
      </c>
      <c r="B250" s="10" t="s">
        <v>506</v>
      </c>
    </row>
    <row r="251" spans="1:2" x14ac:dyDescent="0.35">
      <c r="A251" s="12" t="s">
        <v>609</v>
      </c>
      <c r="B251" s="10" t="s">
        <v>499</v>
      </c>
    </row>
    <row r="252" spans="1:2" x14ac:dyDescent="0.35">
      <c r="A252" s="12" t="s">
        <v>610</v>
      </c>
      <c r="B252" s="10" t="s">
        <v>506</v>
      </c>
    </row>
    <row r="253" spans="1:2" x14ac:dyDescent="0.35">
      <c r="A253" s="12" t="s">
        <v>611</v>
      </c>
      <c r="B253" s="10" t="s">
        <v>513</v>
      </c>
    </row>
    <row r="254" spans="1:2" x14ac:dyDescent="0.35">
      <c r="A254" s="12" t="s">
        <v>612</v>
      </c>
      <c r="B254" s="10" t="s">
        <v>534</v>
      </c>
    </row>
    <row r="255" spans="1:2" x14ac:dyDescent="0.35">
      <c r="A255" s="12" t="s">
        <v>613</v>
      </c>
      <c r="B255" s="10" t="s">
        <v>497</v>
      </c>
    </row>
    <row r="256" spans="1:2" x14ac:dyDescent="0.35">
      <c r="A256" s="12" t="s">
        <v>614</v>
      </c>
      <c r="B256" s="10" t="s">
        <v>506</v>
      </c>
    </row>
    <row r="257" spans="1:2" x14ac:dyDescent="0.35">
      <c r="A257" s="12" t="s">
        <v>615</v>
      </c>
      <c r="B257" s="10" t="s">
        <v>520</v>
      </c>
    </row>
    <row r="258" spans="1:2" x14ac:dyDescent="0.35">
      <c r="A258" s="12" t="s">
        <v>616</v>
      </c>
      <c r="B258" s="10" t="s">
        <v>499</v>
      </c>
    </row>
    <row r="259" spans="1:2" x14ac:dyDescent="0.35">
      <c r="A259" s="12" t="s">
        <v>617</v>
      </c>
      <c r="B259" s="10" t="s">
        <v>511</v>
      </c>
    </row>
    <row r="260" spans="1:2" x14ac:dyDescent="0.35">
      <c r="A260" s="12" t="s">
        <v>618</v>
      </c>
      <c r="B260" s="10" t="s">
        <v>502</v>
      </c>
    </row>
    <row r="261" spans="1:2" x14ac:dyDescent="0.35">
      <c r="A261" s="12" t="s">
        <v>619</v>
      </c>
      <c r="B261" s="10" t="s">
        <v>497</v>
      </c>
    </row>
    <row r="262" spans="1:2" x14ac:dyDescent="0.35">
      <c r="A262" s="12" t="s">
        <v>620</v>
      </c>
      <c r="B262" s="10" t="s">
        <v>497</v>
      </c>
    </row>
    <row r="263" spans="1:2" x14ac:dyDescent="0.35">
      <c r="A263" s="12" t="s">
        <v>621</v>
      </c>
      <c r="B263" s="10" t="s">
        <v>505</v>
      </c>
    </row>
    <row r="264" spans="1:2" x14ac:dyDescent="0.35">
      <c r="A264" s="12" t="s">
        <v>622</v>
      </c>
      <c r="B264" s="10" t="s">
        <v>497</v>
      </c>
    </row>
    <row r="265" spans="1:2" x14ac:dyDescent="0.35">
      <c r="A265" s="12" t="s">
        <v>623</v>
      </c>
      <c r="B265" s="10" t="s">
        <v>499</v>
      </c>
    </row>
    <row r="266" spans="1:2" x14ac:dyDescent="0.35">
      <c r="A266" s="12" t="s">
        <v>624</v>
      </c>
      <c r="B266" s="10" t="s">
        <v>505</v>
      </c>
    </row>
    <row r="267" spans="1:2" x14ac:dyDescent="0.35">
      <c r="A267" s="12" t="s">
        <v>625</v>
      </c>
      <c r="B267" s="10" t="s">
        <v>497</v>
      </c>
    </row>
    <row r="268" spans="1:2" x14ac:dyDescent="0.35">
      <c r="A268" s="12" t="s">
        <v>626</v>
      </c>
      <c r="B268" s="10" t="s">
        <v>534</v>
      </c>
    </row>
    <row r="269" spans="1:2" x14ac:dyDescent="0.35">
      <c r="A269" s="12" t="s">
        <v>627</v>
      </c>
      <c r="B269" s="10" t="s">
        <v>499</v>
      </c>
    </row>
    <row r="270" spans="1:2" x14ac:dyDescent="0.35">
      <c r="A270" s="12" t="s">
        <v>628</v>
      </c>
      <c r="B270" s="10" t="s">
        <v>513</v>
      </c>
    </row>
    <row r="271" spans="1:2" x14ac:dyDescent="0.35">
      <c r="A271" s="12" t="s">
        <v>629</v>
      </c>
      <c r="B271" s="10" t="s">
        <v>497</v>
      </c>
    </row>
    <row r="272" spans="1:2" x14ac:dyDescent="0.35">
      <c r="A272" s="12" t="s">
        <v>630</v>
      </c>
      <c r="B272" s="10" t="s">
        <v>499</v>
      </c>
    </row>
    <row r="273" spans="1:2" x14ac:dyDescent="0.35">
      <c r="A273" s="12" t="s">
        <v>631</v>
      </c>
      <c r="B273" s="10" t="s">
        <v>502</v>
      </c>
    </row>
    <row r="274" spans="1:2" x14ac:dyDescent="0.35">
      <c r="A274" s="12" t="s">
        <v>632</v>
      </c>
      <c r="B274" s="10" t="s">
        <v>506</v>
      </c>
    </row>
    <row r="275" spans="1:2" x14ac:dyDescent="0.35">
      <c r="A275" s="12" t="s">
        <v>633</v>
      </c>
      <c r="B275" s="10" t="s">
        <v>497</v>
      </c>
    </row>
    <row r="276" spans="1:2" x14ac:dyDescent="0.35">
      <c r="A276" s="12" t="s">
        <v>634</v>
      </c>
      <c r="B276" s="10" t="s">
        <v>511</v>
      </c>
    </row>
    <row r="277" spans="1:2" x14ac:dyDescent="0.35">
      <c r="A277" s="12" t="s">
        <v>635</v>
      </c>
      <c r="B277" s="10" t="s">
        <v>513</v>
      </c>
    </row>
    <row r="278" spans="1:2" x14ac:dyDescent="0.35">
      <c r="A278" s="12" t="s">
        <v>636</v>
      </c>
      <c r="B278" s="10" t="s">
        <v>506</v>
      </c>
    </row>
    <row r="279" spans="1:2" x14ac:dyDescent="0.35">
      <c r="A279" s="12" t="s">
        <v>637</v>
      </c>
      <c r="B279" s="10" t="s">
        <v>513</v>
      </c>
    </row>
    <row r="280" spans="1:2" x14ac:dyDescent="0.35">
      <c r="A280" s="12" t="s">
        <v>638</v>
      </c>
      <c r="B280" s="10" t="s">
        <v>506</v>
      </c>
    </row>
  </sheetData>
  <conditionalFormatting sqref="A1:A1048576">
    <cfRule type="duplicateValues" priority="1"/>
  </conditionalFormatting>
  <hyperlinks>
    <hyperlink ref="E2" r:id="rId1" display="https://www.linkedin.com/in/michaelgordon20/" xr:uid="{9C759797-EBA5-4AF5-849D-E157F0630865}"/>
    <hyperlink ref="E3" r:id="rId2" display="https://www.linkedin.com/in/osvaldo-torres-7bb50223/" xr:uid="{DBFAD14D-A0A8-43F5-A540-70180676EAE0}"/>
    <hyperlink ref="E4" r:id="rId3" display="https://www.linkedin.com/in/jim-armstrong-ab102b46/" xr:uid="{046910C1-B297-4EF6-9DFF-A6AB4C9ACB9E}"/>
    <hyperlink ref="E5" r:id="rId4" display="https://www.linkedin.com/in/devon-thornton-9098252b/" xr:uid="{F17A23DD-D3F5-407F-A1EA-6CBF4520601B}"/>
    <hyperlink ref="E7" r:id="rId5" display="https://www.linkedin.com/in/jason-marvin-msha-516588130/" xr:uid="{C64DE5AD-E2E6-4B13-A251-819C61925223}"/>
    <hyperlink ref="E6" r:id="rId6" display="https://www.linkedin.com/in/jennifer-lopez-mba/" xr:uid="{3EDC9F17-CEFE-48B5-AC98-C298BE8BF309}"/>
    <hyperlink ref="E8" r:id="rId7" display="https://www.linkedin.com/in/brinkley-gary/" xr:uid="{7042D0DB-196C-4A59-AD68-34396589D722}"/>
    <hyperlink ref="E9" r:id="rId8" display="https://www.linkedin.com/in/chana-roller-mba-68270956/" xr:uid="{490859D7-A611-43FF-BDC6-D4EB7EB42FFD}"/>
    <hyperlink ref="E10" r:id="rId9" display="https://www.linkedin.com/in/haley-precia-2798b8a1/" xr:uid="{C6E71826-31C5-4FA6-A411-E8C6A286215D}"/>
    <hyperlink ref="E11" r:id="rId10" display="https://www.linkedin.com/in/mkb6/" xr:uid="{BF685613-2C71-4FCA-8ACE-3DE745D46D0B}"/>
    <hyperlink ref="E12" r:id="rId11" display="https://www.linkedin.com/in/morgan-ledford-8a2470215/" xr:uid="{4F428FC4-2154-4348-B8C6-66EB922A2E45}"/>
    <hyperlink ref="E13" r:id="rId12" display="https://www.linkedin.com/in/isabella-diruscio/" xr:uid="{E8C4E845-B860-4046-8FDE-FDDEE50188E8}"/>
    <hyperlink ref="E14" r:id="rId13" display="https://www.linkedin.com/in/lisambragg/" xr:uid="{4A1435F0-385B-4F9F-A608-3B6594636379}"/>
    <hyperlink ref="E15" r:id="rId14" display="https://www.linkedin.com/in/tjawillett/" xr:uid="{27960BB2-0963-4496-B128-E051197DAFBC}"/>
    <hyperlink ref="E16" r:id="rId15" display="https://www.linkedin.com/in/alec-farmer-59805190/" xr:uid="{DFD4D7B0-1B2F-4A18-A087-2914B200A19C}"/>
    <hyperlink ref="E17" r:id="rId16" display="https://www.linkedin.com/in/michellesilverrn/" xr:uid="{DA2E1C9B-4AC6-4E1E-9135-7871A9F6FDC5}"/>
    <hyperlink ref="E18" r:id="rId17" display="https://www.linkedin.com/in/connieblackford/" xr:uid="{6A200137-9BD8-4454-BA48-494E2E208EC1}"/>
    <hyperlink ref="E19" r:id="rId18" display="https://www.linkedin.com/in/james-akimchuk-8427804/" xr:uid="{57E51B5B-365E-4D29-9BAA-0509EF0C8F5D}"/>
    <hyperlink ref="E20" r:id="rId19" display="https://www.linkedin.com/in/kris-rickhoff-mba-rhit/" xr:uid="{EF3716DE-9247-443A-950F-4E329F74B1CC}"/>
    <hyperlink ref="E21" r:id="rId20" display="https://www.linkedin.com/in/brian-junghans-027759/" xr:uid="{FE1C2266-B7DF-494E-82C5-576AD309D867}"/>
    <hyperlink ref="E22" r:id="rId21" display="https://www.linkedin.com/in/liz-anderson-it-project-manager/" xr:uid="{3CAC6815-B3A2-4537-BD28-7B77497F01E4}"/>
    <hyperlink ref="E23" r:id="rId22" display="https://www.linkedin.com/in/robin-bruce-529a1a68/" xr:uid="{16746B28-9190-448F-92A6-CF89D995B1D4}"/>
    <hyperlink ref="E24" r:id="rId23" display="https://www.linkedin.com/in/kristin-berlin-bsn-crcr-8334896/" xr:uid="{FD258DDB-6394-4AD7-A3EF-79C944FE420F}"/>
    <hyperlink ref="E25" r:id="rId24" display="https://www.linkedin.com/in/nick-lankford-3659634/" xr:uid="{F81120C3-3AA5-47E7-BB54-B99AEEF58419}"/>
    <hyperlink ref="E26" r:id="rId25" display="https://www.linkedin.com/in/hammerjoel/" xr:uid="{03C4726A-A638-43D2-AE24-3725DBBFCE2F}"/>
    <hyperlink ref="E27" r:id="rId26" display="https://www.linkedin.com/in/kelseyedmonds/" xr:uid="{A1C99F42-9F9C-4DBE-8D61-86C28BDA8008}"/>
    <hyperlink ref="E28" r:id="rId27" display="https://www.linkedin.com/in/kristen-camara/" xr:uid="{9148163F-F27A-41C4-A77D-17903E1419D1}"/>
    <hyperlink ref="E29" r:id="rId28" display="https://www.linkedin.com/in/emily-vlietstra-984a98266/" xr:uid="{54C951ED-27F9-4D9B-BA29-998BF4BC8123}"/>
    <hyperlink ref="E30" r:id="rId29" display="https://www.linkedin.com/in/michael-sanders-mba-29738711/" xr:uid="{B693B7AF-235E-4369-89B2-0B0C8B7C06A2}"/>
    <hyperlink ref="E31" r:id="rId30" display="https://www.linkedin.com/in/andrew-k-53661935/" xr:uid="{0FDC3D24-98C9-4B9B-BC62-5A9A9262FEB8}"/>
    <hyperlink ref="E33" r:id="rId31" display="https://www.linkedin.com/in/mindi-b-2a36488/" xr:uid="{07519F33-5265-4F3F-B67A-D9D2D8715172}"/>
    <hyperlink ref="E34" r:id="rId32" display="https://www.linkedin.com/in/chris-owens-a322a3b/" xr:uid="{78434CD6-B69E-4017-8B25-7A11110B2EF1}"/>
    <hyperlink ref="E36" r:id="rId33" display="https://www.linkedin.com/in/stuart-fedderson-mba-59953753/" xr:uid="{4682DF4A-C95A-4DA7-BEE9-541EA61C4279}"/>
    <hyperlink ref="E37" r:id="rId34" display="https://www.linkedin.com/in/mitch-valentine-093866152/" xr:uid="{09C2F5D3-AC60-4D53-ACDF-2DED91F4D7CA}"/>
    <hyperlink ref="E38" r:id="rId35" display="https://www.linkedin.com/in/kellycarrier/" xr:uid="{D25119FD-4814-45C2-9B84-B1C601BCF7DA}"/>
    <hyperlink ref="E39" r:id="rId36" display="https://www.linkedin.com/in/chris-mullican-7547a71b/" xr:uid="{8654A23B-F674-4B10-81FF-26B2665F1CC1}"/>
    <hyperlink ref="E40" r:id="rId37" display="https://www.linkedin.com/in/mary-wemhoff-7aa1165/" xr:uid="{0D41B544-3057-4FFC-BC1C-897756AA9CD4}"/>
    <hyperlink ref="E41" r:id="rId38" display="https://www.linkedin.com/in/lorineu/" xr:uid="{E3B0E060-EE68-4E3C-BF23-C83469A3C6CC}"/>
    <hyperlink ref="E42" r:id="rId39" display="https://www.linkedin.com/in/michael-berthiaume-05b2a619/" xr:uid="{184923EB-E350-4139-A6AB-686625BAF6ED}"/>
    <hyperlink ref="E43" r:id="rId40" display="https://www.linkedin.com/in/casondwyer/" xr:uid="{5DDB0BE6-27FC-475F-8B23-A999C834E197}"/>
    <hyperlink ref="E44" r:id="rId41" display="https://www.linkedin.com/in/leticiabugarin/" xr:uid="{A50742FA-51C6-464E-9372-C3EB598FB973}"/>
    <hyperlink ref="E45" r:id="rId42" display="https://www.linkedin.com/in/christy4naturaloptions/" xr:uid="{6180F4F8-BF3C-4B79-89E1-3B8555E91E50}"/>
    <hyperlink ref="E46" r:id="rId43" display="https://www.linkedin.com/in/alexgookins/" xr:uid="{8D3478D9-75C5-41F1-A4D9-19777E9F9224}"/>
    <hyperlink ref="E47" r:id="rId44" display="https://www.linkedin.com/in/sarahharb/" xr:uid="{A42C71D2-0060-40B5-AD9F-A0EF691FFFAC}"/>
    <hyperlink ref="E48" r:id="rId45" display="https://www.linkedin.com/in/karen-hopkins-2097b9126/" xr:uid="{F89286B8-F3A8-423C-B90C-0B0233DC9859}"/>
    <hyperlink ref="E49" r:id="rId46" display="https://www.linkedin.com/in/cleanclaimconsulting/" xr:uid="{8F214AFF-B2D9-4DEA-BC74-1F675BEB26F1}"/>
    <hyperlink ref="E50" r:id="rId47" display="https://www.linkedin.com/in/diane-powell-13b94733b/" xr:uid="{D95000CB-1BE3-435B-984B-A333B4B91AD9}"/>
    <hyperlink ref="E51" r:id="rId48" display="https://www.linkedin.com/in/carl-czajczynski-mba-9bba513/" xr:uid="{516D0D0D-7281-46D1-A90F-35126FCE7D0A}"/>
    <hyperlink ref="E52" r:id="rId49" display="https://www.linkedin.com/in/taylor-romano-07816b7b/" xr:uid="{F6FD2AFD-7D20-4D3D-ACA1-068C454D2BD8}"/>
    <hyperlink ref="E53" r:id="rId50" display="https://www.linkedin.com/in/jj-manning-mba-7971359a/" xr:uid="{CACD0B23-8EEF-4C7B-89CE-296D421F3E16}"/>
    <hyperlink ref="E54" r:id="rId51" display="https://www.linkedin.com/in/lily-oflaherty/" xr:uid="{ECEF1EC1-8758-4AF6-8862-06AF7E30AC67}"/>
    <hyperlink ref="E55" r:id="rId52" display="https://www.linkedin.com/in/saakshi-thukral-610130163/" xr:uid="{5E8B0D7D-CB88-40CA-B0EE-BCA7B285AE43}"/>
    <hyperlink ref="E56" r:id="rId53" display="https://www.linkedin.com/in/sarahstrom4/" xr:uid="{13FC0A3C-9267-41B1-BA5F-3FD1865FCBA3}"/>
    <hyperlink ref="E58" r:id="rId54" display="https://www.linkedin.com/in/anwer-khan-9287623/" xr:uid="{47C79CFA-09B6-4B80-BAAD-5DE5A012A271}"/>
    <hyperlink ref="E59" r:id="rId55" display="https://www.linkedin.com/in/ashraf-ash-shehata-415111/" xr:uid="{341263C8-DE59-42E8-B749-B4246BE8B717}"/>
    <hyperlink ref="E60" r:id="rId56" display="https://www.linkedin.com/in/virginia-venable-b301a1/" xr:uid="{4363BDCF-F4F1-416F-AA70-078159B72F67}"/>
    <hyperlink ref="E61" r:id="rId57" display="https://www.linkedin.com/in/susan-suarez-pesce-braun-dnp-msn-rn-ccm-206a0139/" xr:uid="{0824EB78-0712-4A12-9A83-927807A83C53}"/>
    <hyperlink ref="E62" r:id="rId58" display="https://www.linkedin.com/in/sylvia-huq-22a808128/" xr:uid="{437C7B90-9839-484D-8DF8-2F78C20DF8B9}"/>
    <hyperlink ref="E63" r:id="rId59" display="https://www.linkedin.com/in/katiedongoski/" xr:uid="{7404C168-E94C-4D2E-99F0-226C95417B8C}"/>
    <hyperlink ref="E64" r:id="rId60" display="https://www.linkedin.com/in/yumimunkim/" xr:uid="{E5DF246A-2D79-4DB0-B23A-A8B7A98AD173}"/>
    <hyperlink ref="E65" r:id="rId61" display="https://www.linkedin.com/in/kamranpanjwani/" xr:uid="{0EB82793-E457-4CAC-99A9-40FA66804CD6}"/>
    <hyperlink ref="E66" r:id="rId62" display="https://www.linkedin.com/in/glennleininger/" xr:uid="{715050CE-E2E6-4100-9FD5-DC7C00D12E86}"/>
    <hyperlink ref="E67" r:id="rId63" display="https://www.linkedin.com/in/david-leclercq-517a303/" xr:uid="{22759EA7-CB63-47F4-A7A3-29D51777876A}"/>
    <hyperlink ref="E68" r:id="rId64" display="https://www.linkedin.com/in/justin-busby-future-of-healthcare/" xr:uid="{17263BD5-F08A-4503-9DF1-C9C50BBAAC01}"/>
    <hyperlink ref="E69" r:id="rId65" display="https://www.linkedin.com/in/betsie-sassen-r-n-m-s-n-7a6129a/" xr:uid="{9B92D920-95BB-47D2-90AE-DE3B52FD5021}"/>
    <hyperlink ref="E70" r:id="rId66" display="https://www.linkedin.com/in/kaye-reiter-msn-rn-ne-bc-97948061/" xr:uid="{E2C1DA8B-C73A-43C0-B69C-F38769F3839B}"/>
    <hyperlink ref="E71" r:id="rId67" display="https://www.linkedin.com/in/maggie-mahowald-3916776b/" xr:uid="{4BB37C6C-0161-4AD3-86EE-08BDA1833870}"/>
    <hyperlink ref="E72" r:id="rId68" display="https://www.linkedin.com/in/tom-frevert-20203817/" xr:uid="{614A9975-779F-47BD-BCB7-C331C61E952A}"/>
    <hyperlink ref="E73" r:id="rId69" display="https://www.linkedin.com/in/ellen-verlen-05488335/" xr:uid="{5EF48923-B89C-49D0-9BAC-C77F9AC084B5}"/>
    <hyperlink ref="E74" r:id="rId70" display="https://www.linkedin.com/in/grant-leclercq-a71686105/" xr:uid="{72CF59C7-94B2-489D-8B8E-839C5155E646}"/>
    <hyperlink ref="E75" r:id="rId71" display="https://www.linkedin.com/in/melissa-lingle-aa59b421/" xr:uid="{4A280F2C-87BD-453E-9BEB-E661B64E5438}"/>
    <hyperlink ref="E76" r:id="rId72" display="https://www.linkedin.com/in/tonyladas/" xr:uid="{405F13BB-7DF5-43BA-8E63-C86D3D7E503A}"/>
    <hyperlink ref="E77" r:id="rId73" display="https://www.linkedin.com/in/ryan-s-44887675/" xr:uid="{667B058E-5BD9-4986-94A4-57A0F9EBB4CA}"/>
    <hyperlink ref="E78" r:id="rId74" display="https://www.linkedin.com/in/zach-johnson-cc/" xr:uid="{D271F864-656D-4203-A9BA-2FC0E5C1D14D}"/>
    <hyperlink ref="E79" r:id="rId75" display="https://www.linkedin.com/in/nick-stipanovich-22b0bb36/" xr:uid="{C10AF060-E10C-4FC8-B535-D66ACA4F8FAE}"/>
    <hyperlink ref="E80" r:id="rId76" display="https://www.linkedin.com/in/evan-mcafee-122959339/" xr:uid="{6B7073C1-BA4F-4550-954C-FE174C139725}"/>
    <hyperlink ref="E81" r:id="rId77" display="https://www.linkedin.com/in/andrea-chancellor-pmp-62b99b16/" xr:uid="{AEF65484-051E-4D74-91B5-D739602AC0E7}"/>
    <hyperlink ref="E82" r:id="rId78" display="https://www.linkedin.com/in/quinnoglesby/" xr:uid="{D208F2FB-E8E5-43FC-91DC-A2F99F460BA3}"/>
    <hyperlink ref="E83" r:id="rId79" display="https://www.linkedin.com/in/justingilliam/" xr:uid="{97C6F2BB-3792-4AFC-9D95-1469F0B71A70}"/>
    <hyperlink ref="E84" r:id="rId80" display="https://www.linkedin.com/in/david-klinkhardt-2a31b9122/" xr:uid="{A4CBFA5A-7C5F-43B2-9C71-E489394D7991}"/>
    <hyperlink ref="E85" r:id="rId81" display="https://www.linkedin.com/in/brett-reynolds167/" xr:uid="{C6A95569-DF27-47AF-B461-36129B135755}"/>
    <hyperlink ref="E86" r:id="rId82" display="https://www.linkedin.com/in/michael-cusick-61198917/" xr:uid="{EAB3C25C-D01E-4230-9043-9C8563407538}"/>
    <hyperlink ref="E87" r:id="rId83" display="https://www.linkedin.com/in/joshua-lake-mba-chfp-12b3b8119/" xr:uid="{B2652EDD-8F9F-4536-B4C1-06D47303BC30}"/>
    <hyperlink ref="E88" r:id="rId84" display="https://www.linkedin.com/in/paige-ratliff-84207656/" xr:uid="{89327F44-3582-4C68-AFA0-85F44EFECF3E}"/>
    <hyperlink ref="E90" r:id="rId85" display="https://www.linkedin.com/in/patty-marenghi-028929b7/" xr:uid="{53BA63D3-9EBA-4771-A5D8-714B905438EA}"/>
    <hyperlink ref="E91" r:id="rId86" display="https://www.linkedin.com/in/johnarockwell/" xr:uid="{ACBC13EF-8E91-4DB9-ABD6-0B1CB0A269D8}"/>
    <hyperlink ref="E92" r:id="rId87" display="https://www.linkedin.com/in/stephenliebowitz/" xr:uid="{782BBFC2-2AF5-4524-9BD2-AAAD355E7A0B}"/>
    <hyperlink ref="E93" r:id="rId88" display="https://www.linkedin.com/in/lucietolan/" xr:uid="{9CC03798-F59A-4663-AD1C-628334C7EE02}"/>
    <hyperlink ref="E94" r:id="rId89" display="https://www.linkedin.com/in/evanmorud/" xr:uid="{3CF6E493-4BEC-4CF5-AABF-DEF73E99F5FA}"/>
    <hyperlink ref="E95" r:id="rId90" display="https://www.linkedin.com/in/jennifer-duyst-fnp-bc-fache-msn/" xr:uid="{4C9020A5-F72E-4295-A283-E23F1C6D1FB8}"/>
    <hyperlink ref="E96" r:id="rId91" display="https://www.linkedin.com/in/shelly-welhouse-30915b50/" xr:uid="{EB50780A-EC96-492A-958F-4C7AE3F9ACC6}"/>
    <hyperlink ref="E97" r:id="rId92" display="https://www.linkedin.com/in/sean-wydra-81b7791b9/" xr:uid="{9FBDCDAC-4C08-4930-A391-26C4FA8CCFC0}"/>
    <hyperlink ref="E98" r:id="rId93" display="https://www.linkedin.com/in/shreyajeyakumar/" xr:uid="{FB501EE0-61FC-4D5D-B228-5F414BA74A7C}"/>
    <hyperlink ref="E99" r:id="rId94" display="https://www.linkedin.com/in/henry-wood-68b270172/" xr:uid="{D89E190F-4DD0-4D84-BAF6-2C3A23A88432}"/>
    <hyperlink ref="E100" r:id="rId95" display="https://www.linkedin.com/in/randynotes/" xr:uid="{888B481F-462C-43D6-9C4E-23A87228C08C}"/>
    <hyperlink ref="E101" r:id="rId96" display="https://www.linkedin.com/in/doug-story-11356840/" xr:uid="{48503470-0A14-4A78-A0DD-12DC5D31090C}"/>
    <hyperlink ref="E102" r:id="rId97" display="https://www.linkedin.com/in/william-ikier-a3956519/" xr:uid="{5DAEEA06-D91B-4493-8057-F6F7B83AF406}"/>
    <hyperlink ref="E103" r:id="rId98" display="https://www.linkedin.com/in/candace-rogerson-6846864b/" xr:uid="{A3078A11-C3C2-4508-B4FB-90F1093B7FA8}"/>
    <hyperlink ref="E104" r:id="rId99" display="https://www.linkedin.com/in/kaylalawrie/" xr:uid="{8904D271-EECE-41A7-9C19-CABF76B6E999}"/>
    <hyperlink ref="E105" r:id="rId100" display="https://www.linkedin.com/in/kyle-boudreau-mba/" xr:uid="{67C04911-918E-4EAC-86B8-ACCF74B215FA}"/>
    <hyperlink ref="E106" r:id="rId101" display="https://www.linkedin.com/in/monica-dupaix/" xr:uid="{2A702DE6-44BB-4123-A579-8F8561D31637}"/>
    <hyperlink ref="E107" r:id="rId102" display="https://www.linkedin.com/in/samuel-depaz-87206753/" xr:uid="{FBB0030F-0A29-4BA7-AD1C-E5B82813ABD4}"/>
    <hyperlink ref="E108" r:id="rId103" display="https://www.linkedin.com/in/lauren-thompson-73545a68/" xr:uid="{DAFA2A8D-4213-4A7B-8153-78BD0D407B67}"/>
    <hyperlink ref="E109" r:id="rId104" display="https://www.linkedin.com/in/nicolelhaas/" xr:uid="{F9648206-5E74-466F-A7BC-1F28B3CC2D17}"/>
    <hyperlink ref="E110" r:id="rId105" display="https://www.linkedin.com/in/paul-sirakowski/" xr:uid="{C3785549-561C-4DAD-8855-171276C80650}"/>
    <hyperlink ref="E111" r:id="rId106" display="https://www.linkedin.com/in/jacksonkithcart/" xr:uid="{411D6BA1-9FC0-4E11-8D19-C41740475183}"/>
    <hyperlink ref="E112" r:id="rId107" display="https://www.linkedin.com/in/catherinepark1/" xr:uid="{D3F4C2C6-C885-4503-AA56-28A1BA5454AD}"/>
    <hyperlink ref="E113" r:id="rId108" display="https://www.linkedin.com/in/wes-arnett/" xr:uid="{E5CF6DAD-CD03-471D-9BD5-371DAD58E440}"/>
    <hyperlink ref="E114" r:id="rId109" display="https://www.linkedin.com/in/christophermcdonald/" xr:uid="{526A4A42-1CFB-4950-866D-E71BDE746F55}"/>
    <hyperlink ref="E115" r:id="rId110" display="https://www.linkedin.com/in/patrickoconnorjr/" xr:uid="{068E1C2A-4BD1-40B8-ACEA-E24A87BEB90A}"/>
    <hyperlink ref="E117" r:id="rId111" display="https://www.linkedin.com/in/conyers-poole-5a719711/" xr:uid="{833A676B-E1CE-482D-A830-253F46C75A60}"/>
    <hyperlink ref="E118" r:id="rId112" display="https://www.linkedin.com/in/darbi-shanker-2b5b18a/?skipRedirect=true" xr:uid="{6500C002-6EE0-42B0-9CAE-33C9EF0917D7}"/>
    <hyperlink ref="E120" r:id="rId113" display="https://www.linkedin.com/in/amber-thomas-jd/" xr:uid="{66251144-533E-4A9E-8C91-470FF529CF69}"/>
    <hyperlink ref="E121" r:id="rId114" display="https://www.linkedin.com/in/danivoss/" xr:uid="{031AC3E3-5ACC-47F0-A0DA-486554A301F0}"/>
    <hyperlink ref="E122" r:id="rId115" display="https://www.linkedin.com/in/sarahellenrcm/" xr:uid="{2BFC6DD6-B985-48AE-9622-3E4D9324B31B}"/>
    <hyperlink ref="E123" r:id="rId116" display="https://www.linkedin.com/in/-teresa-sutton/" xr:uid="{9800A925-F666-47EE-9FB6-FBE50622AC7B}"/>
    <hyperlink ref="E124" r:id="rId117" display="https://www.linkedin.com/in/rgavrilles/" xr:uid="{DC2C4FA9-E9C2-4C88-B916-31D863FBC92F}"/>
    <hyperlink ref="E125" r:id="rId118" display="https://www.linkedin.com/in/reoconnell/" xr:uid="{55DA8231-4CDF-4E0F-8DF9-7334C9B8DAFC}"/>
    <hyperlink ref="E127" r:id="rId119" display="https://www.linkedin.com/in/coreyarmstrong1/" xr:uid="{15F5CFE4-5270-456A-9E9C-9EC74F31497E}"/>
    <hyperlink ref="E128" r:id="rId120" display="https://www.linkedin.com/in/jenifer-vaught-742489274/" xr:uid="{7295AD66-A81B-40BC-9FAC-30BFC1BCEEE8}"/>
    <hyperlink ref="E57" r:id="rId121" display="https://www.linkedin.com/in/fernando-rubio-mijangos-96170abb/?locale=en" xr:uid="{82E02949-9FAA-4917-A569-F91A6C46A7BA}"/>
    <hyperlink ref="F3" r:id="rId122" xr:uid="{8BE6930C-AAAB-474C-9307-020BDA839FB3}"/>
    <hyperlink ref="F5" r:id="rId123" xr:uid="{E10613DC-661A-4A5D-9F2C-AAECE390326A}"/>
    <hyperlink ref="F54" r:id="rId124" xr:uid="{B73E8DA3-D774-457E-B5C9-6925C167B6AE}"/>
    <hyperlink ref="F59" r:id="rId125" xr:uid="{10B36F5A-1B69-4B91-B5C6-C9A0F774442B}"/>
    <hyperlink ref="F62" r:id="rId126" xr:uid="{CEABCAD5-D00D-4114-8985-B83270679455}"/>
    <hyperlink ref="F64" r:id="rId127" xr:uid="{E7946A30-8A55-4A37-B155-B6EFB266D883}"/>
    <hyperlink ref="F109" r:id="rId128" xr:uid="{868A966A-8C31-47FD-A98D-4C402066AFB7}"/>
    <hyperlink ref="F82" r:id="rId129" xr:uid="{6AEF366C-9DF8-4824-89B0-4C71020C0079}"/>
    <hyperlink ref="F99" r:id="rId130" xr:uid="{B8ACDDF3-8E66-4E78-A519-C81C929AFB2F}"/>
    <hyperlink ref="E35" r:id="rId131" display="https://www.linkedin.com/in/tricia-dockree-821b453a/" xr:uid="{DA65C1A0-887B-453C-8B5E-C6B2C12E98D4}"/>
    <hyperlink ref="E119" r:id="rId132" display="https://www.linkedin.com/in/kristin-costanzo-931498380/" xr:uid="{F57E52E8-84BA-4F35-97F6-09377464E399}"/>
    <hyperlink ref="E116" r:id="rId133" display="https://www.linkedin.com/in/stephen-m-bernard/" xr:uid="{3AF57711-4517-4503-80B1-3A0F825046CD}"/>
    <hyperlink ref="E130" r:id="rId134" display="https://www.linkedin.com/in/martin-you1/" xr:uid="{CBEBCE6C-B2D9-407F-959F-3DAE94EDC039}"/>
    <hyperlink ref="E129" r:id="rId135" display="https://www.linkedin.com/in/logan-hiskes/" xr:uid="{51677E28-B812-4A8C-BF27-C04A3E661E33}"/>
    <hyperlink ref="E131" r:id="rId136" display="https://www.linkedin.com/in/akshita-ponnuru/" xr:uid="{DE004323-C0B5-4368-A3EA-D3597FD6FE10}"/>
    <hyperlink ref="E132" r:id="rId137" display="https://www.linkedin.com/in/haydenmkeller/" xr:uid="{FCE3CCBF-024E-4F56-8E45-C753E4F7D1A3}"/>
    <hyperlink ref="E133" r:id="rId138" display="https://www.linkedin.com/in/lily-notes-593653265/" xr:uid="{18860300-E773-4DB5-9605-AEDE886D3A7C}"/>
    <hyperlink ref="E134" r:id="rId139" display="https://www.linkedin.com/in/khushipatellll/" xr:uid="{A642F3BD-569A-43D6-A2FC-731B32FEB6FA}"/>
    <hyperlink ref="E135" r:id="rId140" display="https://www.linkedin.com/in/sanya-patel-7340bb22b/" xr:uid="{872FF9CF-9B05-485D-9F61-755D1F3A58D8}"/>
    <hyperlink ref="E126" r:id="rId141" display="https://www.linkedin.com/in/andrea-feldmann-0095136/" xr:uid="{9D37D9FE-70DB-424B-8877-11226FEF2238}"/>
    <hyperlink ref="E136" r:id="rId142" display="https://www.linkedin.com/in/liam-ford-6075b1213/" xr:uid="{15B31879-B400-48DE-A3F9-1BF55BC45271}"/>
    <hyperlink ref="E138" r:id="rId143" xr:uid="{EA224624-EE80-4FC0-8A49-F7F1CA6414B2}"/>
    <hyperlink ref="F138" r:id="rId144" xr:uid="{0692CBCB-6A78-42AD-A3D0-B5B9DE759520}"/>
    <hyperlink ref="F139" r:id="rId145" xr:uid="{8A5758A9-789E-4776-9A51-B4DD2D333201}"/>
    <hyperlink ref="F137" r:id="rId146" xr:uid="{F818418C-35D8-4898-8878-7F72107E7137}"/>
  </hyperlinks>
  <pageMargins left="0.7" right="0.7" top="0.75" bottom="0.75" header="0.3" footer="0.3"/>
  <tableParts count="1">
    <tablePart r:id="rId14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EBDA-C4A6-41BA-99D6-EF41FC49D6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BE01-2F8D-414B-AC76-04271BD349CD}">
  <dimension ref="A1:B17"/>
  <sheetViews>
    <sheetView zoomScale="72" workbookViewId="0">
      <selection activeCell="B16" sqref="B16"/>
    </sheetView>
  </sheetViews>
  <sheetFormatPr defaultRowHeight="14.5" x14ac:dyDescent="0.35"/>
  <cols>
    <col min="1" max="1" width="46.81640625" bestFit="1" customWidth="1"/>
    <col min="2" max="2" width="87.81640625" customWidth="1"/>
  </cols>
  <sheetData>
    <row r="1" spans="1:2" x14ac:dyDescent="0.35">
      <c r="A1" t="s">
        <v>468</v>
      </c>
    </row>
    <row r="2" spans="1:2" x14ac:dyDescent="0.35">
      <c r="A2" t="s">
        <v>469</v>
      </c>
      <c r="B2" t="s">
        <v>470</v>
      </c>
    </row>
    <row r="3" spans="1:2" ht="87" x14ac:dyDescent="0.35">
      <c r="A3" t="s">
        <v>471</v>
      </c>
      <c r="B3" s="2" t="s">
        <v>472</v>
      </c>
    </row>
    <row r="4" spans="1:2" ht="130.5" x14ac:dyDescent="0.35">
      <c r="A4" t="s">
        <v>473</v>
      </c>
      <c r="B4" s="2" t="s">
        <v>474</v>
      </c>
    </row>
    <row r="5" spans="1:2" ht="188.5" x14ac:dyDescent="0.35">
      <c r="A5" t="s">
        <v>475</v>
      </c>
      <c r="B5" s="2" t="s">
        <v>476</v>
      </c>
    </row>
    <row r="6" spans="1:2" ht="43.5" x14ac:dyDescent="0.35">
      <c r="A6" t="s">
        <v>477</v>
      </c>
      <c r="B6" s="2" t="s">
        <v>478</v>
      </c>
    </row>
    <row r="7" spans="1:2" x14ac:dyDescent="0.35">
      <c r="A7" t="s">
        <v>479</v>
      </c>
    </row>
    <row r="8" spans="1:2" ht="14.15" customHeight="1" x14ac:dyDescent="0.35"/>
    <row r="9" spans="1:2" ht="14.15" customHeight="1" x14ac:dyDescent="0.35"/>
    <row r="10" spans="1:2" ht="14.15" customHeight="1" x14ac:dyDescent="0.35"/>
    <row r="13" spans="1:2" x14ac:dyDescent="0.35">
      <c r="A13" t="s">
        <v>480</v>
      </c>
    </row>
    <row r="14" spans="1:2" x14ac:dyDescent="0.35">
      <c r="A14" t="s">
        <v>469</v>
      </c>
      <c r="B14" t="s">
        <v>481</v>
      </c>
    </row>
    <row r="15" spans="1:2" ht="72.5" x14ac:dyDescent="0.35">
      <c r="A15" t="s">
        <v>482</v>
      </c>
      <c r="B15" s="2" t="s">
        <v>483</v>
      </c>
    </row>
    <row r="16" spans="1:2" ht="145" x14ac:dyDescent="0.35">
      <c r="A16" t="s">
        <v>484</v>
      </c>
      <c r="B16" s="2" t="s">
        <v>485</v>
      </c>
    </row>
    <row r="17" spans="1:2" ht="87" x14ac:dyDescent="0.35">
      <c r="A17" t="s">
        <v>486</v>
      </c>
      <c r="B17" s="2" t="s">
        <v>487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CAFD-B420-4EB3-87D7-BEB9E2F8BB65}">
  <dimension ref="A1:Q321"/>
  <sheetViews>
    <sheetView tabSelected="1" topLeftCell="A33" zoomScale="95" zoomScaleNormal="85" workbookViewId="0">
      <selection activeCell="E183" sqref="E183"/>
    </sheetView>
  </sheetViews>
  <sheetFormatPr defaultRowHeight="14.5" x14ac:dyDescent="0.35"/>
  <cols>
    <col min="1" max="1" width="10.36328125" bestFit="1" customWidth="1"/>
    <col min="2" max="2" width="17.453125" bestFit="1" customWidth="1"/>
    <col min="3" max="3" width="17.453125" customWidth="1"/>
    <col min="4" max="4" width="42" customWidth="1"/>
    <col min="5" max="5" width="18" bestFit="1" customWidth="1"/>
    <col min="6" max="6" width="14.08984375" bestFit="1" customWidth="1"/>
    <col min="7" max="7" width="53.6328125" bestFit="1" customWidth="1"/>
    <col min="8" max="8" width="39.54296875" customWidth="1"/>
    <col min="11" max="11" width="18" bestFit="1" customWidth="1"/>
    <col min="12" max="12" width="42.54296875" bestFit="1" customWidth="1"/>
    <col min="13" max="13" width="23.6328125" bestFit="1" customWidth="1"/>
    <col min="14" max="14" width="13.81640625" bestFit="1" customWidth="1"/>
  </cols>
  <sheetData>
    <row r="1" spans="1:14" x14ac:dyDescent="0.35">
      <c r="A1" t="s">
        <v>896</v>
      </c>
      <c r="B1" t="s">
        <v>895</v>
      </c>
      <c r="C1" t="s">
        <v>0</v>
      </c>
      <c r="D1" t="s">
        <v>1</v>
      </c>
      <c r="E1" t="s">
        <v>2</v>
      </c>
      <c r="F1" t="s">
        <v>3</v>
      </c>
      <c r="G1" t="s">
        <v>1032</v>
      </c>
      <c r="H1" t="s">
        <v>4</v>
      </c>
      <c r="N1" s="12"/>
    </row>
    <row r="2" spans="1:14" x14ac:dyDescent="0.35">
      <c r="A2" s="4" t="s">
        <v>640</v>
      </c>
      <c r="B2" s="4" t="s">
        <v>641</v>
      </c>
      <c r="C2" s="4" t="str">
        <f>Table15[[#This Row],[First]]&amp;" "&amp;Table15[[#This Row],[Last]]</f>
        <v>Mike Gordon</v>
      </c>
      <c r="D2" s="4" t="s">
        <v>988</v>
      </c>
      <c r="E2" s="4" t="s">
        <v>981</v>
      </c>
      <c r="F2" s="4" t="s">
        <v>8</v>
      </c>
      <c r="G2" s="5" t="s">
        <v>9</v>
      </c>
      <c r="H2" s="4" t="s">
        <v>10</v>
      </c>
      <c r="N2" s="12"/>
    </row>
    <row r="3" spans="1:14" x14ac:dyDescent="0.35">
      <c r="A3" s="4" t="s">
        <v>642</v>
      </c>
      <c r="B3" s="4" t="s">
        <v>643</v>
      </c>
      <c r="C3" s="4" t="str">
        <f>Table15[[#This Row],[First]]&amp;" "&amp;Table15[[#This Row],[Last]]</f>
        <v>Osvaldo Torres</v>
      </c>
      <c r="D3" s="4" t="s">
        <v>988</v>
      </c>
      <c r="E3" s="4" t="s">
        <v>982</v>
      </c>
      <c r="F3" s="4" t="s">
        <v>8</v>
      </c>
      <c r="G3" s="5" t="s">
        <v>13</v>
      </c>
      <c r="H3" s="5" t="s">
        <v>14</v>
      </c>
      <c r="N3" s="12"/>
    </row>
    <row r="4" spans="1:14" x14ac:dyDescent="0.35">
      <c r="A4" s="4" t="s">
        <v>644</v>
      </c>
      <c r="B4" s="4" t="s">
        <v>645</v>
      </c>
      <c r="C4" s="4" t="str">
        <f>Table15[[#This Row],[First]]&amp;" "&amp;Table15[[#This Row],[Last]]</f>
        <v>Jim Armstrong</v>
      </c>
      <c r="D4" s="4" t="s">
        <v>988</v>
      </c>
      <c r="E4" s="4" t="s">
        <v>983</v>
      </c>
      <c r="F4" s="4" t="s">
        <v>17</v>
      </c>
      <c r="G4" s="5" t="s">
        <v>18</v>
      </c>
      <c r="H4" s="4" t="s">
        <v>19</v>
      </c>
      <c r="N4" s="12"/>
    </row>
    <row r="5" spans="1:14" x14ac:dyDescent="0.35">
      <c r="A5" s="4" t="s">
        <v>646</v>
      </c>
      <c r="B5" s="4" t="s">
        <v>647</v>
      </c>
      <c r="C5" s="4" t="str">
        <f>Table15[[#This Row],[First]]&amp;" "&amp;Table15[[#This Row],[Last]]</f>
        <v>Devon Thornton</v>
      </c>
      <c r="D5" s="4" t="s">
        <v>988</v>
      </c>
      <c r="E5" s="4" t="s">
        <v>984</v>
      </c>
      <c r="F5" s="4" t="s">
        <v>22</v>
      </c>
      <c r="G5" s="5" t="s">
        <v>23</v>
      </c>
      <c r="H5" s="5" t="s">
        <v>24</v>
      </c>
      <c r="N5" s="12"/>
    </row>
    <row r="6" spans="1:14" x14ac:dyDescent="0.35">
      <c r="A6" s="4" t="s">
        <v>648</v>
      </c>
      <c r="B6" s="4" t="s">
        <v>649</v>
      </c>
      <c r="C6" s="4" t="str">
        <f>Table15[[#This Row],[First]]&amp;" "&amp;Table15[[#This Row],[Last]]</f>
        <v>Jennifer Lopez</v>
      </c>
      <c r="D6" s="4" t="s">
        <v>988</v>
      </c>
      <c r="E6" s="4" t="s">
        <v>984</v>
      </c>
      <c r="F6" s="4" t="s">
        <v>26</v>
      </c>
      <c r="G6" s="5" t="s">
        <v>27</v>
      </c>
      <c r="H6" s="4" t="s">
        <v>28</v>
      </c>
      <c r="N6" s="12"/>
    </row>
    <row r="7" spans="1:14" x14ac:dyDescent="0.35">
      <c r="A7" s="4" t="s">
        <v>650</v>
      </c>
      <c r="B7" s="4" t="s">
        <v>651</v>
      </c>
      <c r="C7" s="4" t="str">
        <f>Table15[[#This Row],[First]]&amp;" "&amp;Table15[[#This Row],[Last]]</f>
        <v>Jason Marvin</v>
      </c>
      <c r="D7" s="4" t="s">
        <v>988</v>
      </c>
      <c r="E7" s="4" t="s">
        <v>984</v>
      </c>
      <c r="F7" s="4" t="s">
        <v>30</v>
      </c>
      <c r="G7" s="5" t="s">
        <v>31</v>
      </c>
      <c r="H7" s="4" t="s">
        <v>32</v>
      </c>
      <c r="N7" s="12"/>
    </row>
    <row r="8" spans="1:14" x14ac:dyDescent="0.35">
      <c r="A8" s="4" t="s">
        <v>652</v>
      </c>
      <c r="B8" s="4" t="s">
        <v>653</v>
      </c>
      <c r="C8" s="4" t="str">
        <f>Table15[[#This Row],[First]]&amp;" "&amp;Table15[[#This Row],[Last]]</f>
        <v>Brinkley Gary</v>
      </c>
      <c r="D8" s="4" t="s">
        <v>988</v>
      </c>
      <c r="E8" s="4" t="s">
        <v>984</v>
      </c>
      <c r="F8" s="4" t="s">
        <v>8</v>
      </c>
      <c r="G8" s="5" t="s">
        <v>34</v>
      </c>
      <c r="H8" s="4" t="s">
        <v>35</v>
      </c>
      <c r="N8" s="12"/>
    </row>
    <row r="9" spans="1:14" x14ac:dyDescent="0.35">
      <c r="A9" s="4" t="s">
        <v>654</v>
      </c>
      <c r="B9" s="4" t="s">
        <v>655</v>
      </c>
      <c r="C9" s="4" t="str">
        <f>Table15[[#This Row],[First]]&amp;" "&amp;Table15[[#This Row],[Last]]</f>
        <v>Chana Roller</v>
      </c>
      <c r="D9" s="4" t="s">
        <v>988</v>
      </c>
      <c r="E9" s="4" t="s">
        <v>984</v>
      </c>
      <c r="F9" s="4" t="s">
        <v>37</v>
      </c>
      <c r="G9" s="5" t="s">
        <v>38</v>
      </c>
      <c r="H9" s="4" t="s">
        <v>39</v>
      </c>
      <c r="N9" s="12"/>
    </row>
    <row r="10" spans="1:14" x14ac:dyDescent="0.35">
      <c r="A10" s="4" t="s">
        <v>656</v>
      </c>
      <c r="B10" s="4" t="s">
        <v>657</v>
      </c>
      <c r="C10" s="4" t="str">
        <f>Table15[[#This Row],[First]]&amp;" "&amp;Table15[[#This Row],[Last]]</f>
        <v>Haley Precia</v>
      </c>
      <c r="D10" s="4" t="s">
        <v>988</v>
      </c>
      <c r="E10" s="4" t="s">
        <v>984</v>
      </c>
      <c r="F10" s="4" t="s">
        <v>8</v>
      </c>
      <c r="G10" s="5" t="s">
        <v>41</v>
      </c>
      <c r="H10" s="4" t="s">
        <v>42</v>
      </c>
      <c r="N10" s="12"/>
    </row>
    <row r="11" spans="1:14" x14ac:dyDescent="0.35">
      <c r="A11" s="4" t="s">
        <v>658</v>
      </c>
      <c r="B11" s="4" t="s">
        <v>659</v>
      </c>
      <c r="C11" s="4" t="str">
        <f>Table15[[#This Row],[First]]&amp;" "&amp;Table15[[#This Row],[Last]]</f>
        <v>Mitchell Brittain</v>
      </c>
      <c r="D11" s="4" t="s">
        <v>988</v>
      </c>
      <c r="E11" s="4" t="s">
        <v>980</v>
      </c>
      <c r="F11" s="4" t="s">
        <v>8</v>
      </c>
      <c r="G11" s="5" t="s">
        <v>45</v>
      </c>
      <c r="H11" s="4" t="s">
        <v>46</v>
      </c>
      <c r="N11" s="12"/>
    </row>
    <row r="12" spans="1:14" x14ac:dyDescent="0.35">
      <c r="A12" s="4" t="s">
        <v>660</v>
      </c>
      <c r="B12" s="4" t="s">
        <v>661</v>
      </c>
      <c r="C12" s="4" t="str">
        <f>Table15[[#This Row],[First]]&amp;" "&amp;Table15[[#This Row],[Last]]</f>
        <v>Morgan Ledford</v>
      </c>
      <c r="D12" s="4" t="s">
        <v>988</v>
      </c>
      <c r="E12" s="4" t="s">
        <v>980</v>
      </c>
      <c r="F12" s="4" t="s">
        <v>48</v>
      </c>
      <c r="G12" s="5" t="s">
        <v>49</v>
      </c>
      <c r="H12" s="4" t="s">
        <v>50</v>
      </c>
      <c r="N12" s="12"/>
    </row>
    <row r="13" spans="1:14" x14ac:dyDescent="0.35">
      <c r="A13" s="4" t="s">
        <v>662</v>
      </c>
      <c r="B13" s="4" t="s">
        <v>663</v>
      </c>
      <c r="C13" s="4" t="str">
        <f>Table15[[#This Row],[First]]&amp;" "&amp;Table15[[#This Row],[Last]]</f>
        <v>Isabella Diruscio</v>
      </c>
      <c r="D13" s="4" t="s">
        <v>988</v>
      </c>
      <c r="E13" s="4" t="s">
        <v>980</v>
      </c>
      <c r="F13" s="4" t="s">
        <v>52</v>
      </c>
      <c r="G13" s="5" t="s">
        <v>53</v>
      </c>
      <c r="H13" s="4" t="s">
        <v>54</v>
      </c>
      <c r="N13" s="12"/>
    </row>
    <row r="14" spans="1:14" x14ac:dyDescent="0.35">
      <c r="A14" s="4" t="s">
        <v>664</v>
      </c>
      <c r="B14" s="4" t="s">
        <v>665</v>
      </c>
      <c r="C14" s="4" t="str">
        <f>Table15[[#This Row],[First]]&amp;" "&amp;Table15[[#This Row],[Last]]</f>
        <v>Lisa Bragg</v>
      </c>
      <c r="D14" s="4" t="s">
        <v>56</v>
      </c>
      <c r="E14" s="4" t="s">
        <v>981</v>
      </c>
      <c r="F14" s="4" t="s">
        <v>37</v>
      </c>
      <c r="G14" s="5" t="s">
        <v>57</v>
      </c>
      <c r="H14" s="4" t="s">
        <v>58</v>
      </c>
      <c r="N14" s="12"/>
    </row>
    <row r="15" spans="1:14" x14ac:dyDescent="0.35">
      <c r="A15" s="4" t="s">
        <v>666</v>
      </c>
      <c r="B15" s="4" t="s">
        <v>667</v>
      </c>
      <c r="C15" s="4" t="str">
        <f>Table15[[#This Row],[First]]&amp;" "&amp;Table15[[#This Row],[Last]]</f>
        <v>Tammy Willett</v>
      </c>
      <c r="D15" s="4" t="s">
        <v>56</v>
      </c>
      <c r="E15" s="4" t="s">
        <v>983</v>
      </c>
      <c r="F15" s="4" t="s">
        <v>63</v>
      </c>
      <c r="G15" s="5" t="s">
        <v>64</v>
      </c>
      <c r="H15" s="4" t="s">
        <v>65</v>
      </c>
      <c r="N15" s="12"/>
    </row>
    <row r="16" spans="1:14" x14ac:dyDescent="0.35">
      <c r="A16" s="4" t="s">
        <v>668</v>
      </c>
      <c r="B16" s="4" t="s">
        <v>669</v>
      </c>
      <c r="C16" s="4" t="str">
        <f>Table15[[#This Row],[First]]&amp;" "&amp;Table15[[#This Row],[Last]]</f>
        <v>Alec Farmer</v>
      </c>
      <c r="D16" s="4" t="s">
        <v>56</v>
      </c>
      <c r="E16" s="4" t="s">
        <v>983</v>
      </c>
      <c r="F16" s="4" t="s">
        <v>8</v>
      </c>
      <c r="G16" s="5" t="s">
        <v>67</v>
      </c>
      <c r="H16" s="4" t="s">
        <v>68</v>
      </c>
      <c r="N16" s="12"/>
    </row>
    <row r="17" spans="1:14" x14ac:dyDescent="0.35">
      <c r="A17" s="4" t="s">
        <v>670</v>
      </c>
      <c r="B17" s="4" t="s">
        <v>671</v>
      </c>
      <c r="C17" s="4" t="str">
        <f>Table15[[#This Row],[First]]&amp;" "&amp;Table15[[#This Row],[Last]]</f>
        <v>Michelle Silver</v>
      </c>
      <c r="D17" s="4" t="s">
        <v>56</v>
      </c>
      <c r="E17" s="4" t="s">
        <v>984</v>
      </c>
      <c r="F17" s="4" t="s">
        <v>70</v>
      </c>
      <c r="G17" s="5" t="s">
        <v>71</v>
      </c>
      <c r="H17" s="4" t="s">
        <v>72</v>
      </c>
      <c r="N17" s="12"/>
    </row>
    <row r="18" spans="1:14" x14ac:dyDescent="0.35">
      <c r="A18" s="4" t="s">
        <v>672</v>
      </c>
      <c r="B18" s="4" t="s">
        <v>673</v>
      </c>
      <c r="C18" s="4" t="str">
        <f>Table15[[#This Row],[First]]&amp;" "&amp;Table15[[#This Row],[Last]]</f>
        <v>Connie McNeely</v>
      </c>
      <c r="D18" s="4" t="s">
        <v>56</v>
      </c>
      <c r="E18" s="4" t="s">
        <v>984</v>
      </c>
      <c r="F18" s="4" t="s">
        <v>74</v>
      </c>
      <c r="G18" s="5" t="s">
        <v>75</v>
      </c>
      <c r="H18" s="4" t="s">
        <v>76</v>
      </c>
      <c r="N18" s="12"/>
    </row>
    <row r="19" spans="1:14" x14ac:dyDescent="0.35">
      <c r="A19" s="4" t="s">
        <v>644</v>
      </c>
      <c r="B19" s="4" t="s">
        <v>674</v>
      </c>
      <c r="C19" s="4" t="str">
        <f>Table15[[#This Row],[First]]&amp;" "&amp;Table15[[#This Row],[Last]]</f>
        <v>Jim Akimchuk</v>
      </c>
      <c r="D19" s="4" t="s">
        <v>83</v>
      </c>
      <c r="E19" s="4" t="s">
        <v>981</v>
      </c>
      <c r="F19" s="4" t="s">
        <v>84</v>
      </c>
      <c r="G19" s="5" t="s">
        <v>85</v>
      </c>
      <c r="H19" s="4" t="s">
        <v>86</v>
      </c>
      <c r="N19" s="12"/>
    </row>
    <row r="20" spans="1:14" x14ac:dyDescent="0.35">
      <c r="A20" s="4" t="s">
        <v>675</v>
      </c>
      <c r="B20" s="4" t="s">
        <v>676</v>
      </c>
      <c r="C20" s="4" t="str">
        <f>Table15[[#This Row],[First]]&amp;" "&amp;Table15[[#This Row],[Last]]</f>
        <v>Kris Rickhoff</v>
      </c>
      <c r="D20" s="4" t="s">
        <v>83</v>
      </c>
      <c r="E20" s="4" t="s">
        <v>981</v>
      </c>
      <c r="F20" s="4" t="s">
        <v>88</v>
      </c>
      <c r="G20" s="5" t="s">
        <v>89</v>
      </c>
      <c r="H20" s="4" t="s">
        <v>90</v>
      </c>
      <c r="N20" s="12"/>
    </row>
    <row r="21" spans="1:14" x14ac:dyDescent="0.35">
      <c r="A21" s="4" t="s">
        <v>677</v>
      </c>
      <c r="B21" s="4" t="s">
        <v>678</v>
      </c>
      <c r="C21" s="4" t="str">
        <f>Table15[[#This Row],[First]]&amp;" "&amp;Table15[[#This Row],[Last]]</f>
        <v>Brian Junghans</v>
      </c>
      <c r="D21" s="4" t="s">
        <v>83</v>
      </c>
      <c r="E21" s="4" t="s">
        <v>981</v>
      </c>
      <c r="F21" s="4" t="s">
        <v>37</v>
      </c>
      <c r="G21" s="5" t="s">
        <v>91</v>
      </c>
      <c r="H21" s="4" t="s">
        <v>92</v>
      </c>
      <c r="N21" s="12"/>
    </row>
    <row r="22" spans="1:14" x14ac:dyDescent="0.35">
      <c r="A22" s="4" t="s">
        <v>679</v>
      </c>
      <c r="B22" s="4" t="s">
        <v>680</v>
      </c>
      <c r="C22" s="4" t="str">
        <f>Table15[[#This Row],[First]]&amp;" "&amp;Table15[[#This Row],[Last]]</f>
        <v>Elizabeth Anderson</v>
      </c>
      <c r="D22" s="4" t="s">
        <v>83</v>
      </c>
      <c r="E22" s="4" t="s">
        <v>982</v>
      </c>
      <c r="F22" s="4" t="s">
        <v>52</v>
      </c>
      <c r="G22" s="5" t="s">
        <v>94</v>
      </c>
      <c r="H22" s="4" t="s">
        <v>95</v>
      </c>
      <c r="N22" s="12"/>
    </row>
    <row r="23" spans="1:14" x14ac:dyDescent="0.35">
      <c r="A23" s="4" t="s">
        <v>681</v>
      </c>
      <c r="B23" s="4" t="s">
        <v>682</v>
      </c>
      <c r="C23" s="4" t="str">
        <f>Table15[[#This Row],[First]]&amp;" "&amp;Table15[[#This Row],[Last]]</f>
        <v>Robin Bruce</v>
      </c>
      <c r="D23" s="4" t="s">
        <v>83</v>
      </c>
      <c r="E23" s="4" t="s">
        <v>982</v>
      </c>
      <c r="F23" s="4" t="s">
        <v>37</v>
      </c>
      <c r="G23" s="5" t="s">
        <v>97</v>
      </c>
      <c r="H23" s="4" t="s">
        <v>98</v>
      </c>
      <c r="N23" s="12"/>
    </row>
    <row r="24" spans="1:14" x14ac:dyDescent="0.35">
      <c r="A24" s="4" t="s">
        <v>683</v>
      </c>
      <c r="B24" s="4" t="s">
        <v>684</v>
      </c>
      <c r="C24" s="4" t="str">
        <f>Table15[[#This Row],[First]]&amp;" "&amp;Table15[[#This Row],[Last]]</f>
        <v>Kristin Berlin</v>
      </c>
      <c r="D24" s="4" t="s">
        <v>83</v>
      </c>
      <c r="E24" s="4" t="s">
        <v>982</v>
      </c>
      <c r="F24" s="4" t="s">
        <v>52</v>
      </c>
      <c r="G24" s="5" t="s">
        <v>100</v>
      </c>
      <c r="H24" s="4" t="s">
        <v>101</v>
      </c>
      <c r="N24" s="12"/>
    </row>
    <row r="25" spans="1:14" x14ac:dyDescent="0.35">
      <c r="A25" s="4" t="s">
        <v>685</v>
      </c>
      <c r="B25" s="4" t="s">
        <v>686</v>
      </c>
      <c r="C25" s="4" t="str">
        <f>Table15[[#This Row],[First]]&amp;" "&amp;Table15[[#This Row],[Last]]</f>
        <v>Nicholas Lankford</v>
      </c>
      <c r="D25" s="4" t="s">
        <v>83</v>
      </c>
      <c r="E25" s="4" t="s">
        <v>982</v>
      </c>
      <c r="F25" s="4" t="s">
        <v>103</v>
      </c>
      <c r="G25" s="5" t="s">
        <v>104</v>
      </c>
      <c r="H25" s="4" t="s">
        <v>105</v>
      </c>
      <c r="N25" s="12"/>
    </row>
    <row r="26" spans="1:14" x14ac:dyDescent="0.35">
      <c r="A26" s="4" t="s">
        <v>687</v>
      </c>
      <c r="B26" s="4" t="s">
        <v>688</v>
      </c>
      <c r="C26" s="4" t="str">
        <f>Table15[[#This Row],[First]]&amp;" "&amp;Table15[[#This Row],[Last]]</f>
        <v>Joel Hammer</v>
      </c>
      <c r="D26" s="4" t="s">
        <v>83</v>
      </c>
      <c r="E26" s="4" t="s">
        <v>982</v>
      </c>
      <c r="F26" s="4" t="s">
        <v>107</v>
      </c>
      <c r="G26" s="5" t="s">
        <v>108</v>
      </c>
      <c r="H26" s="4" t="s">
        <v>109</v>
      </c>
      <c r="N26" s="12"/>
    </row>
    <row r="27" spans="1:14" x14ac:dyDescent="0.35">
      <c r="A27" s="4" t="s">
        <v>689</v>
      </c>
      <c r="B27" s="4" t="s">
        <v>690</v>
      </c>
      <c r="C27" s="4" t="str">
        <f>Table15[[#This Row],[First]]&amp;" "&amp;Table15[[#This Row],[Last]]</f>
        <v>Kelsey Turasky</v>
      </c>
      <c r="D27" s="4" t="s">
        <v>83</v>
      </c>
      <c r="E27" s="4" t="s">
        <v>983</v>
      </c>
      <c r="F27" s="4" t="s">
        <v>88</v>
      </c>
      <c r="G27" s="5" t="s">
        <v>111</v>
      </c>
      <c r="H27" s="4" t="s">
        <v>112</v>
      </c>
      <c r="N27" s="12"/>
    </row>
    <row r="28" spans="1:14" x14ac:dyDescent="0.35">
      <c r="A28" s="4" t="s">
        <v>691</v>
      </c>
      <c r="B28" s="4" t="s">
        <v>692</v>
      </c>
      <c r="C28" s="4" t="str">
        <f>Table15[[#This Row],[First]]&amp;" "&amp;Table15[[#This Row],[Last]]</f>
        <v>Kristen Camara</v>
      </c>
      <c r="D28" s="4" t="s">
        <v>83</v>
      </c>
      <c r="E28" s="4" t="s">
        <v>983</v>
      </c>
      <c r="F28" s="4" t="s">
        <v>114</v>
      </c>
      <c r="G28" s="5" t="s">
        <v>115</v>
      </c>
      <c r="H28" s="4" t="s">
        <v>116</v>
      </c>
      <c r="N28" s="12"/>
    </row>
    <row r="29" spans="1:14" x14ac:dyDescent="0.35">
      <c r="A29" s="4" t="s">
        <v>693</v>
      </c>
      <c r="B29" s="4" t="s">
        <v>694</v>
      </c>
      <c r="C29" s="4" t="str">
        <f>Table15[[#This Row],[First]]&amp;" "&amp;Table15[[#This Row],[Last]]</f>
        <v>Emily Vlietstra</v>
      </c>
      <c r="D29" s="4" t="s">
        <v>83</v>
      </c>
      <c r="E29" s="4" t="s">
        <v>983</v>
      </c>
      <c r="F29" s="4" t="s">
        <v>118</v>
      </c>
      <c r="G29" s="5" t="s">
        <v>119</v>
      </c>
      <c r="H29" s="4" t="s">
        <v>120</v>
      </c>
      <c r="N29" s="12"/>
    </row>
    <row r="30" spans="1:14" x14ac:dyDescent="0.35">
      <c r="A30" s="4" t="s">
        <v>695</v>
      </c>
      <c r="B30" s="4" t="s">
        <v>696</v>
      </c>
      <c r="C30" s="4" t="str">
        <f>Table15[[#This Row],[First]]&amp;" "&amp;Table15[[#This Row],[Last]]</f>
        <v>Michael Sanders</v>
      </c>
      <c r="D30" s="4" t="s">
        <v>83</v>
      </c>
      <c r="E30" s="4" t="s">
        <v>983</v>
      </c>
      <c r="F30" s="4" t="s">
        <v>122</v>
      </c>
      <c r="G30" s="5" t="s">
        <v>123</v>
      </c>
      <c r="H30" s="4" t="s">
        <v>124</v>
      </c>
      <c r="N30" s="12"/>
    </row>
    <row r="31" spans="1:14" x14ac:dyDescent="0.35">
      <c r="A31" s="4" t="s">
        <v>697</v>
      </c>
      <c r="B31" s="4" t="s">
        <v>698</v>
      </c>
      <c r="C31" s="4" t="str">
        <f>Table15[[#This Row],[First]]&amp;" "&amp;Table15[[#This Row],[Last]]</f>
        <v>Andrew Kraemer</v>
      </c>
      <c r="D31" s="4" t="s">
        <v>83</v>
      </c>
      <c r="E31" s="4" t="s">
        <v>983</v>
      </c>
      <c r="F31" s="4" t="s">
        <v>126</v>
      </c>
      <c r="G31" s="5" t="s">
        <v>127</v>
      </c>
      <c r="H31" s="4" t="s">
        <v>128</v>
      </c>
      <c r="N31" s="12"/>
    </row>
    <row r="32" spans="1:14" x14ac:dyDescent="0.35">
      <c r="A32" s="4" t="s">
        <v>664</v>
      </c>
      <c r="B32" s="4" t="s">
        <v>699</v>
      </c>
      <c r="C32" s="4" t="str">
        <f>Table15[[#This Row],[First]]&amp;" "&amp;Table15[[#This Row],[Last]]</f>
        <v>Lisa Thompson</v>
      </c>
      <c r="D32" s="4" t="s">
        <v>83</v>
      </c>
      <c r="E32" s="4" t="s">
        <v>983</v>
      </c>
      <c r="F32" s="4" t="s">
        <v>130</v>
      </c>
      <c r="G32" s="4"/>
      <c r="H32" s="4" t="s">
        <v>131</v>
      </c>
      <c r="N32" s="12"/>
    </row>
    <row r="33" spans="1:17" x14ac:dyDescent="0.35">
      <c r="A33" s="4" t="s">
        <v>700</v>
      </c>
      <c r="B33" s="4" t="s">
        <v>701</v>
      </c>
      <c r="C33" s="4" t="str">
        <f>Table15[[#This Row],[First]]&amp;" "&amp;Table15[[#This Row],[Last]]</f>
        <v>Mindi Bolssen</v>
      </c>
      <c r="D33" s="4" t="s">
        <v>83</v>
      </c>
      <c r="E33" s="4" t="s">
        <v>983</v>
      </c>
      <c r="F33" s="4" t="s">
        <v>48</v>
      </c>
      <c r="G33" s="5" t="s">
        <v>133</v>
      </c>
      <c r="H33" s="4" t="s">
        <v>134</v>
      </c>
      <c r="N33" s="12"/>
    </row>
    <row r="34" spans="1:17" x14ac:dyDescent="0.35">
      <c r="A34" s="4" t="s">
        <v>702</v>
      </c>
      <c r="B34" s="4" t="s">
        <v>703</v>
      </c>
      <c r="C34" s="4" t="str">
        <f>Table15[[#This Row],[First]]&amp;" "&amp;Table15[[#This Row],[Last]]</f>
        <v>Christopher Owens</v>
      </c>
      <c r="D34" s="4" t="s">
        <v>83</v>
      </c>
      <c r="E34" s="4" t="s">
        <v>983</v>
      </c>
      <c r="F34" s="4" t="s">
        <v>26</v>
      </c>
      <c r="G34" s="5" t="s">
        <v>136</v>
      </c>
      <c r="H34" s="4" t="s">
        <v>137</v>
      </c>
      <c r="N34" s="12"/>
    </row>
    <row r="35" spans="1:17" x14ac:dyDescent="0.35">
      <c r="A35" s="4" t="s">
        <v>704</v>
      </c>
      <c r="B35" s="4" t="s">
        <v>705</v>
      </c>
      <c r="C35" s="4" t="str">
        <f>Table15[[#This Row],[First]]&amp;" "&amp;Table15[[#This Row],[Last]]</f>
        <v>Patricia Schlemmer</v>
      </c>
      <c r="D35" s="4" t="s">
        <v>83</v>
      </c>
      <c r="E35" s="4" t="s">
        <v>983</v>
      </c>
      <c r="F35" s="4" t="s">
        <v>139</v>
      </c>
      <c r="G35" s="5" t="s">
        <v>140</v>
      </c>
      <c r="H35" s="4" t="s">
        <v>141</v>
      </c>
      <c r="N35" s="12"/>
    </row>
    <row r="36" spans="1:17" x14ac:dyDescent="0.35">
      <c r="A36" s="4" t="s">
        <v>706</v>
      </c>
      <c r="B36" s="4" t="s">
        <v>707</v>
      </c>
      <c r="C36" s="4" t="str">
        <f>Table15[[#This Row],[First]]&amp;" "&amp;Table15[[#This Row],[Last]]</f>
        <v>Stuart Fedderson</v>
      </c>
      <c r="D36" s="4" t="s">
        <v>83</v>
      </c>
      <c r="E36" s="4" t="s">
        <v>983</v>
      </c>
      <c r="F36" s="4" t="s">
        <v>143</v>
      </c>
      <c r="G36" s="5" t="s">
        <v>144</v>
      </c>
      <c r="H36" s="4" t="s">
        <v>145</v>
      </c>
      <c r="N36" s="12"/>
    </row>
    <row r="37" spans="1:17" x14ac:dyDescent="0.35">
      <c r="A37" s="4" t="s">
        <v>708</v>
      </c>
      <c r="B37" s="4" t="s">
        <v>709</v>
      </c>
      <c r="C37" s="4" t="str">
        <f>Table15[[#This Row],[First]]&amp;" "&amp;Table15[[#This Row],[Last]]</f>
        <v>Mitch Valentine</v>
      </c>
      <c r="D37" s="4" t="s">
        <v>83</v>
      </c>
      <c r="E37" s="4" t="s">
        <v>983</v>
      </c>
      <c r="F37" s="4" t="s">
        <v>147</v>
      </c>
      <c r="G37" s="5" t="s">
        <v>148</v>
      </c>
      <c r="H37" s="4" t="s">
        <v>149</v>
      </c>
      <c r="N37" s="12"/>
    </row>
    <row r="38" spans="1:17" x14ac:dyDescent="0.35">
      <c r="A38" s="4" t="s">
        <v>710</v>
      </c>
      <c r="B38" s="4" t="s">
        <v>711</v>
      </c>
      <c r="C38" s="4" t="str">
        <f>Table15[[#This Row],[First]]&amp;" "&amp;Table15[[#This Row],[Last]]</f>
        <v>Kelly Carrier</v>
      </c>
      <c r="D38" s="4" t="s">
        <v>83</v>
      </c>
      <c r="E38" s="4" t="s">
        <v>983</v>
      </c>
      <c r="F38" s="4" t="s">
        <v>48</v>
      </c>
      <c r="G38" s="5" t="s">
        <v>151</v>
      </c>
      <c r="H38" s="4" t="s">
        <v>152</v>
      </c>
      <c r="N38" s="12"/>
    </row>
    <row r="39" spans="1:17" x14ac:dyDescent="0.35">
      <c r="A39" s="4" t="s">
        <v>712</v>
      </c>
      <c r="B39" s="4" t="s">
        <v>713</v>
      </c>
      <c r="C39" s="4" t="str">
        <f>Table15[[#This Row],[First]]&amp;" "&amp;Table15[[#This Row],[Last]]</f>
        <v>Chris Mullican</v>
      </c>
      <c r="D39" s="4" t="s">
        <v>83</v>
      </c>
      <c r="E39" s="4" t="s">
        <v>984</v>
      </c>
      <c r="F39" s="4" t="s">
        <v>37</v>
      </c>
      <c r="G39" s="5" t="s">
        <v>154</v>
      </c>
      <c r="H39" s="4" t="s">
        <v>155</v>
      </c>
      <c r="N39" s="12"/>
    </row>
    <row r="40" spans="1:17" x14ac:dyDescent="0.35">
      <c r="A40" s="4" t="s">
        <v>714</v>
      </c>
      <c r="B40" s="4" t="s">
        <v>715</v>
      </c>
      <c r="C40" s="4" t="str">
        <f>Table15[[#This Row],[First]]&amp;" "&amp;Table15[[#This Row],[Last]]</f>
        <v>Mary Wemhoff</v>
      </c>
      <c r="D40" s="4" t="s">
        <v>83</v>
      </c>
      <c r="E40" s="4" t="s">
        <v>984</v>
      </c>
      <c r="F40" s="4" t="s">
        <v>52</v>
      </c>
      <c r="G40" s="5" t="s">
        <v>157</v>
      </c>
      <c r="H40" s="4" t="s">
        <v>158</v>
      </c>
      <c r="N40" s="12"/>
    </row>
    <row r="41" spans="1:17" x14ac:dyDescent="0.35">
      <c r="A41" s="4" t="s">
        <v>716</v>
      </c>
      <c r="B41" s="4" t="s">
        <v>717</v>
      </c>
      <c r="C41" s="4" t="str">
        <f>Table15[[#This Row],[First]]&amp;" "&amp;Table15[[#This Row],[Last]]</f>
        <v>Lori Williamson</v>
      </c>
      <c r="D41" s="4" t="s">
        <v>83</v>
      </c>
      <c r="E41" s="4" t="s">
        <v>984</v>
      </c>
      <c r="F41" s="4" t="s">
        <v>160</v>
      </c>
      <c r="G41" s="5" t="s">
        <v>161</v>
      </c>
      <c r="H41" s="4" t="s">
        <v>162</v>
      </c>
      <c r="N41" s="12"/>
    </row>
    <row r="42" spans="1:17" x14ac:dyDescent="0.35">
      <c r="A42" s="4" t="s">
        <v>695</v>
      </c>
      <c r="B42" s="4" t="s">
        <v>718</v>
      </c>
      <c r="C42" s="4" t="str">
        <f>Table15[[#This Row],[First]]&amp;" "&amp;Table15[[#This Row],[Last]]</f>
        <v>Michael Berthiaune</v>
      </c>
      <c r="D42" s="4" t="s">
        <v>83</v>
      </c>
      <c r="E42" s="4" t="s">
        <v>984</v>
      </c>
      <c r="F42" s="4" t="s">
        <v>164</v>
      </c>
      <c r="G42" s="5" t="s">
        <v>165</v>
      </c>
      <c r="H42" s="4" t="s">
        <v>166</v>
      </c>
      <c r="N42" s="12"/>
    </row>
    <row r="43" spans="1:17" x14ac:dyDescent="0.35">
      <c r="A43" s="4" t="s">
        <v>719</v>
      </c>
      <c r="B43" s="4" t="s">
        <v>720</v>
      </c>
      <c r="C43" s="4" t="str">
        <f>Table15[[#This Row],[First]]&amp;" "&amp;Table15[[#This Row],[Last]]</f>
        <v>Cason Dwyer</v>
      </c>
      <c r="D43" s="4" t="s">
        <v>83</v>
      </c>
      <c r="E43" s="4" t="s">
        <v>984</v>
      </c>
      <c r="F43" s="4" t="s">
        <v>168</v>
      </c>
      <c r="G43" s="5" t="s">
        <v>169</v>
      </c>
      <c r="H43" s="4" t="s">
        <v>170</v>
      </c>
      <c r="N43" s="12"/>
    </row>
    <row r="44" spans="1:17" x14ac:dyDescent="0.35">
      <c r="A44" s="4" t="s">
        <v>721</v>
      </c>
      <c r="B44" s="4" t="s">
        <v>722</v>
      </c>
      <c r="C44" s="4" t="str">
        <f>Table15[[#This Row],[First]]&amp;" "&amp;Table15[[#This Row],[Last]]</f>
        <v>Letitia Arroyo</v>
      </c>
      <c r="D44" s="4" t="s">
        <v>83</v>
      </c>
      <c r="E44" s="4" t="s">
        <v>984</v>
      </c>
      <c r="F44" s="4" t="s">
        <v>52</v>
      </c>
      <c r="G44" s="5" t="s">
        <v>172</v>
      </c>
      <c r="H44" s="4" t="s">
        <v>173</v>
      </c>
      <c r="N44" s="12"/>
    </row>
    <row r="45" spans="1:17" x14ac:dyDescent="0.35">
      <c r="A45" s="4" t="s">
        <v>723</v>
      </c>
      <c r="B45" s="4" t="s">
        <v>724</v>
      </c>
      <c r="C45" s="4" t="str">
        <f>Table15[[#This Row],[First]]&amp;" "&amp;Table15[[#This Row],[Last]]</f>
        <v>Christy Peterson</v>
      </c>
      <c r="D45" s="4" t="s">
        <v>83</v>
      </c>
      <c r="E45" s="4" t="s">
        <v>984</v>
      </c>
      <c r="F45" s="4" t="s">
        <v>122</v>
      </c>
      <c r="G45" s="5" t="s">
        <v>175</v>
      </c>
      <c r="H45" s="4" t="s">
        <v>176</v>
      </c>
      <c r="N45" s="12"/>
    </row>
    <row r="46" spans="1:17" x14ac:dyDescent="0.35">
      <c r="A46" s="4" t="s">
        <v>725</v>
      </c>
      <c r="B46" s="4" t="s">
        <v>726</v>
      </c>
      <c r="C46" s="4" t="str">
        <f>Table15[[#This Row],[First]]&amp;" "&amp;Table15[[#This Row],[Last]]</f>
        <v>Alex Gookins</v>
      </c>
      <c r="D46" s="4" t="s">
        <v>83</v>
      </c>
      <c r="E46" s="4" t="s">
        <v>984</v>
      </c>
      <c r="F46" s="4" t="s">
        <v>178</v>
      </c>
      <c r="G46" s="5" t="s">
        <v>179</v>
      </c>
      <c r="H46" s="4" t="s">
        <v>180</v>
      </c>
      <c r="N46" s="12"/>
      <c r="Q46" t="s">
        <v>929</v>
      </c>
    </row>
    <row r="47" spans="1:17" x14ac:dyDescent="0.35">
      <c r="A47" s="4" t="s">
        <v>727</v>
      </c>
      <c r="B47" s="4" t="s">
        <v>728</v>
      </c>
      <c r="C47" s="4" t="str">
        <f>Table15[[#This Row],[First]]&amp;" "&amp;Table15[[#This Row],[Last]]</f>
        <v>Sarah Harb</v>
      </c>
      <c r="D47" s="4" t="s">
        <v>83</v>
      </c>
      <c r="E47" s="4" t="s">
        <v>984</v>
      </c>
      <c r="F47" s="4" t="s">
        <v>168</v>
      </c>
      <c r="G47" s="5" t="s">
        <v>182</v>
      </c>
      <c r="H47" s="4" t="s">
        <v>183</v>
      </c>
      <c r="N47" s="12"/>
    </row>
    <row r="48" spans="1:17" x14ac:dyDescent="0.35">
      <c r="A48" s="4" t="s">
        <v>729</v>
      </c>
      <c r="B48" s="4" t="s">
        <v>730</v>
      </c>
      <c r="C48" s="4" t="str">
        <f>Table15[[#This Row],[First]]&amp;" "&amp;Table15[[#This Row],[Last]]</f>
        <v>Karen Hopkins</v>
      </c>
      <c r="D48" s="4" t="s">
        <v>83</v>
      </c>
      <c r="E48" s="4" t="s">
        <v>984</v>
      </c>
      <c r="F48" s="4" t="s">
        <v>70</v>
      </c>
      <c r="G48" s="5" t="s">
        <v>185</v>
      </c>
      <c r="H48" s="4" t="s">
        <v>186</v>
      </c>
      <c r="N48" s="12"/>
    </row>
    <row r="49" spans="1:14" x14ac:dyDescent="0.35">
      <c r="A49" s="4" t="s">
        <v>731</v>
      </c>
      <c r="B49" s="4" t="s">
        <v>732</v>
      </c>
      <c r="C49" s="4" t="str">
        <f>Table15[[#This Row],[First]]&amp;" "&amp;Table15[[#This Row],[Last]]</f>
        <v>April Byrd</v>
      </c>
      <c r="D49" s="4" t="s">
        <v>83</v>
      </c>
      <c r="E49" s="4" t="s">
        <v>984</v>
      </c>
      <c r="F49" s="4" t="s">
        <v>188</v>
      </c>
      <c r="G49" s="5" t="s">
        <v>189</v>
      </c>
      <c r="H49" s="4" t="s">
        <v>190</v>
      </c>
      <c r="N49" s="12"/>
    </row>
    <row r="50" spans="1:14" x14ac:dyDescent="0.35">
      <c r="A50" s="4" t="s">
        <v>733</v>
      </c>
      <c r="B50" s="4" t="s">
        <v>734</v>
      </c>
      <c r="C50" s="4" t="str">
        <f>Table15[[#This Row],[First]]&amp;" "&amp;Table15[[#This Row],[Last]]</f>
        <v>Diane Powell</v>
      </c>
      <c r="D50" s="4" t="s">
        <v>83</v>
      </c>
      <c r="E50" s="4" t="s">
        <v>984</v>
      </c>
      <c r="F50" s="4" t="s">
        <v>70</v>
      </c>
      <c r="G50" s="5" t="s">
        <v>192</v>
      </c>
      <c r="H50" s="4" t="s">
        <v>193</v>
      </c>
      <c r="N50" s="12"/>
    </row>
    <row r="51" spans="1:14" x14ac:dyDescent="0.35">
      <c r="A51" s="4" t="s">
        <v>735</v>
      </c>
      <c r="B51" s="4" t="s">
        <v>736</v>
      </c>
      <c r="C51" s="4" t="str">
        <f>Table15[[#This Row],[First]]&amp;" "&amp;Table15[[#This Row],[Last]]</f>
        <v>Carl Czajczynski</v>
      </c>
      <c r="D51" s="4" t="s">
        <v>83</v>
      </c>
      <c r="E51" s="4" t="s">
        <v>984</v>
      </c>
      <c r="F51" s="4" t="s">
        <v>8</v>
      </c>
      <c r="G51" s="5" t="s">
        <v>195</v>
      </c>
      <c r="H51" s="4" t="s">
        <v>196</v>
      </c>
      <c r="N51" s="12"/>
    </row>
    <row r="52" spans="1:14" x14ac:dyDescent="0.35">
      <c r="A52" s="4" t="s">
        <v>737</v>
      </c>
      <c r="B52" s="4" t="s">
        <v>738</v>
      </c>
      <c r="C52" s="4" t="str">
        <f>Table15[[#This Row],[First]]&amp;" "&amp;Table15[[#This Row],[Last]]</f>
        <v>Taylor Romano</v>
      </c>
      <c r="D52" s="4" t="s">
        <v>83</v>
      </c>
      <c r="E52" s="4" t="s">
        <v>980</v>
      </c>
      <c r="F52" s="4" t="s">
        <v>17</v>
      </c>
      <c r="G52" s="5" t="s">
        <v>198</v>
      </c>
      <c r="H52" s="4" t="s">
        <v>199</v>
      </c>
      <c r="N52" s="12"/>
    </row>
    <row r="53" spans="1:14" x14ac:dyDescent="0.35">
      <c r="A53" s="4" t="s">
        <v>739</v>
      </c>
      <c r="B53" s="4" t="s">
        <v>740</v>
      </c>
      <c r="C53" s="4" t="str">
        <f>Table15[[#This Row],[First]]&amp;" "&amp;Table15[[#This Row],[Last]]</f>
        <v>JJ Manning</v>
      </c>
      <c r="D53" s="4" t="s">
        <v>83</v>
      </c>
      <c r="E53" s="4" t="s">
        <v>980</v>
      </c>
      <c r="F53" s="4" t="s">
        <v>52</v>
      </c>
      <c r="G53" s="5" t="s">
        <v>201</v>
      </c>
      <c r="H53" s="4" t="s">
        <v>202</v>
      </c>
      <c r="N53" s="12"/>
    </row>
    <row r="54" spans="1:14" x14ac:dyDescent="0.35">
      <c r="A54" s="4" t="s">
        <v>741</v>
      </c>
      <c r="B54" s="4" t="s">
        <v>742</v>
      </c>
      <c r="C54" s="4" t="str">
        <f>Table15[[#This Row],[First]]&amp;" "&amp;Table15[[#This Row],[Last]]</f>
        <v>Lily O'Flaherty</v>
      </c>
      <c r="D54" s="4" t="s">
        <v>204</v>
      </c>
      <c r="E54" s="4" t="s">
        <v>982</v>
      </c>
      <c r="F54" s="4" t="s">
        <v>8</v>
      </c>
      <c r="G54" s="5" t="s">
        <v>205</v>
      </c>
      <c r="H54" s="5" t="s">
        <v>206</v>
      </c>
      <c r="N54" s="12"/>
    </row>
    <row r="55" spans="1:14" x14ac:dyDescent="0.35">
      <c r="A55" s="4" t="s">
        <v>743</v>
      </c>
      <c r="B55" s="4" t="s">
        <v>744</v>
      </c>
      <c r="C55" s="4" t="str">
        <f>Table15[[#This Row],[First]]&amp;" "&amp;Table15[[#This Row],[Last]]</f>
        <v>Saakshi Thukral</v>
      </c>
      <c r="D55" s="4" t="s">
        <v>204</v>
      </c>
      <c r="E55" s="4" t="s">
        <v>984</v>
      </c>
      <c r="F55" s="4" t="s">
        <v>37</v>
      </c>
      <c r="G55" s="5" t="s">
        <v>208</v>
      </c>
      <c r="H55" s="4" t="s">
        <v>209</v>
      </c>
      <c r="N55" s="12"/>
    </row>
    <row r="56" spans="1:14" x14ac:dyDescent="0.35">
      <c r="A56" s="4" t="s">
        <v>727</v>
      </c>
      <c r="B56" s="4" t="s">
        <v>745</v>
      </c>
      <c r="C56" s="4" t="str">
        <f>Table15[[#This Row],[First]]&amp;" "&amp;Table15[[#This Row],[Last]]</f>
        <v>Sarah Strom</v>
      </c>
      <c r="D56" s="4" t="s">
        <v>204</v>
      </c>
      <c r="E56" s="4" t="s">
        <v>984</v>
      </c>
      <c r="F56" s="4" t="s">
        <v>8</v>
      </c>
      <c r="G56" s="5" t="s">
        <v>211</v>
      </c>
      <c r="H56" s="4" t="s">
        <v>212</v>
      </c>
      <c r="N56" s="12"/>
    </row>
    <row r="57" spans="1:14" x14ac:dyDescent="0.35">
      <c r="A57" s="4" t="s">
        <v>746</v>
      </c>
      <c r="B57" s="4" t="s">
        <v>975</v>
      </c>
      <c r="C57" s="4" t="str">
        <f>Table15[[#This Row],[First]]&amp;" "&amp;Table15[[#This Row],[Last]]</f>
        <v>Fernando Rubio Mijangos</v>
      </c>
      <c r="D57" s="4"/>
      <c r="E57" s="4" t="s">
        <v>980</v>
      </c>
      <c r="F57" s="4" t="s">
        <v>8</v>
      </c>
      <c r="G57" s="5" t="s">
        <v>80</v>
      </c>
      <c r="H57" s="4" t="s">
        <v>81</v>
      </c>
      <c r="N57" s="12"/>
    </row>
    <row r="58" spans="1:14" x14ac:dyDescent="0.35">
      <c r="A58" s="4" t="s">
        <v>748</v>
      </c>
      <c r="B58" s="4" t="s">
        <v>749</v>
      </c>
      <c r="C58" s="4" t="str">
        <f>Table15[[#This Row],[First]]&amp;" "&amp;Table15[[#This Row],[Last]]</f>
        <v>Anwer Khan</v>
      </c>
      <c r="D58" s="4" t="s">
        <v>214</v>
      </c>
      <c r="E58" s="4" t="s">
        <v>981</v>
      </c>
      <c r="F58" s="4" t="s">
        <v>114</v>
      </c>
      <c r="G58" s="5" t="s">
        <v>215</v>
      </c>
      <c r="H58" s="4" t="s">
        <v>216</v>
      </c>
      <c r="N58" s="12"/>
    </row>
    <row r="59" spans="1:14" x14ac:dyDescent="0.35">
      <c r="A59" s="4" t="s">
        <v>750</v>
      </c>
      <c r="B59" s="4" t="s">
        <v>751</v>
      </c>
      <c r="C59" s="4" t="str">
        <f>Table15[[#This Row],[First]]&amp;" "&amp;Table15[[#This Row],[Last]]</f>
        <v>Ash Shehata</v>
      </c>
      <c r="D59" s="4" t="s">
        <v>214</v>
      </c>
      <c r="E59" s="4" t="s">
        <v>981</v>
      </c>
      <c r="F59" s="4" t="s">
        <v>70</v>
      </c>
      <c r="G59" s="5" t="s">
        <v>218</v>
      </c>
      <c r="H59" s="5" t="s">
        <v>219</v>
      </c>
      <c r="N59" s="12"/>
    </row>
    <row r="60" spans="1:14" x14ac:dyDescent="0.35">
      <c r="A60" s="4" t="s">
        <v>752</v>
      </c>
      <c r="B60" s="4" t="s">
        <v>753</v>
      </c>
      <c r="C60" s="4" t="str">
        <f>Table15[[#This Row],[First]]&amp;" "&amp;Table15[[#This Row],[Last]]</f>
        <v>Virginia Venable</v>
      </c>
      <c r="D60" s="4" t="s">
        <v>214</v>
      </c>
      <c r="E60" s="4" t="s">
        <v>982</v>
      </c>
      <c r="F60" s="4" t="s">
        <v>88</v>
      </c>
      <c r="G60" s="5" t="s">
        <v>221</v>
      </c>
      <c r="H60" s="4" t="s">
        <v>222</v>
      </c>
      <c r="N60" s="12"/>
    </row>
    <row r="61" spans="1:14" x14ac:dyDescent="0.35">
      <c r="A61" s="4" t="s">
        <v>754</v>
      </c>
      <c r="B61" s="4" t="s">
        <v>755</v>
      </c>
      <c r="C61" s="4" t="str">
        <f>Table15[[#This Row],[First]]&amp;" "&amp;Table15[[#This Row],[Last]]</f>
        <v>Susan Suarez</v>
      </c>
      <c r="D61" s="4" t="s">
        <v>214</v>
      </c>
      <c r="E61" s="4" t="s">
        <v>983</v>
      </c>
      <c r="F61" s="4" t="s">
        <v>224</v>
      </c>
      <c r="G61" s="5" t="s">
        <v>225</v>
      </c>
      <c r="H61" s="4" t="s">
        <v>226</v>
      </c>
      <c r="N61" s="12"/>
    </row>
    <row r="62" spans="1:14" x14ac:dyDescent="0.35">
      <c r="A62" s="4" t="s">
        <v>756</v>
      </c>
      <c r="B62" s="4" t="s">
        <v>757</v>
      </c>
      <c r="C62" s="4" t="str">
        <f>Table15[[#This Row],[First]]&amp;" "&amp;Table15[[#This Row],[Last]]</f>
        <v>Sylvia Huq</v>
      </c>
      <c r="D62" s="4" t="s">
        <v>214</v>
      </c>
      <c r="E62" s="4" t="s">
        <v>984</v>
      </c>
      <c r="F62" s="4" t="s">
        <v>139</v>
      </c>
      <c r="G62" s="5" t="s">
        <v>228</v>
      </c>
      <c r="H62" s="5" t="s">
        <v>229</v>
      </c>
      <c r="N62" s="12"/>
    </row>
    <row r="63" spans="1:14" x14ac:dyDescent="0.35">
      <c r="A63" s="4" t="s">
        <v>758</v>
      </c>
      <c r="B63" s="4" t="s">
        <v>759</v>
      </c>
      <c r="C63" s="4" t="str">
        <f>Table15[[#This Row],[First]]&amp;" "&amp;Table15[[#This Row],[Last]]</f>
        <v>Katie Dongoski</v>
      </c>
      <c r="D63" s="4" t="s">
        <v>214</v>
      </c>
      <c r="E63" s="4" t="s">
        <v>980</v>
      </c>
      <c r="F63" s="4" t="s">
        <v>88</v>
      </c>
      <c r="G63" s="5" t="s">
        <v>231</v>
      </c>
      <c r="H63" s="4" t="s">
        <v>232</v>
      </c>
      <c r="N63" s="12"/>
    </row>
    <row r="64" spans="1:14" x14ac:dyDescent="0.35">
      <c r="A64" s="4" t="s">
        <v>760</v>
      </c>
      <c r="B64" s="4" t="s">
        <v>761</v>
      </c>
      <c r="C64" s="4" t="str">
        <f>Table15[[#This Row],[First]]&amp;" "&amp;Table15[[#This Row],[Last]]</f>
        <v>Yumi Kim</v>
      </c>
      <c r="D64" s="4" t="s">
        <v>214</v>
      </c>
      <c r="E64" s="4" t="s">
        <v>980</v>
      </c>
      <c r="F64" s="4" t="s">
        <v>164</v>
      </c>
      <c r="G64" s="5" t="s">
        <v>234</v>
      </c>
      <c r="H64" s="5" t="s">
        <v>235</v>
      </c>
      <c r="N64" s="12"/>
    </row>
    <row r="65" spans="1:14" x14ac:dyDescent="0.35">
      <c r="A65" s="4" t="s">
        <v>762</v>
      </c>
      <c r="B65" s="4" t="s">
        <v>763</v>
      </c>
      <c r="C65" s="4" t="str">
        <f>Table15[[#This Row],[First]]&amp;" "&amp;Table15[[#This Row],[Last]]</f>
        <v>Kamran Panjwani</v>
      </c>
      <c r="D65" s="4" t="s">
        <v>214</v>
      </c>
      <c r="E65" s="4" t="s">
        <v>980</v>
      </c>
      <c r="F65" s="4" t="s">
        <v>160</v>
      </c>
      <c r="G65" s="5" t="s">
        <v>237</v>
      </c>
      <c r="H65" s="4" t="s">
        <v>238</v>
      </c>
      <c r="N65" s="12"/>
    </row>
    <row r="66" spans="1:14" x14ac:dyDescent="0.35">
      <c r="A66" s="4" t="s">
        <v>764</v>
      </c>
      <c r="B66" s="4" t="s">
        <v>765</v>
      </c>
      <c r="C66" s="4" t="str">
        <f>Table15[[#This Row],[First]]&amp;" "&amp;Table15[[#This Row],[Last]]</f>
        <v>Glenn Leininger</v>
      </c>
      <c r="D66" s="4" t="s">
        <v>214</v>
      </c>
      <c r="E66" s="4" t="s">
        <v>980</v>
      </c>
      <c r="F66" s="4" t="s">
        <v>240</v>
      </c>
      <c r="G66" s="5" t="s">
        <v>241</v>
      </c>
      <c r="H66" s="4" t="s">
        <v>242</v>
      </c>
      <c r="N66" s="12"/>
    </row>
    <row r="67" spans="1:14" x14ac:dyDescent="0.35">
      <c r="A67" s="4" t="s">
        <v>766</v>
      </c>
      <c r="B67" s="4" t="s">
        <v>767</v>
      </c>
      <c r="C67" s="4" t="str">
        <f>Table15[[#This Row],[First]]&amp;" "&amp;Table15[[#This Row],[Last]]</f>
        <v>Dave LeClercq</v>
      </c>
      <c r="D67" s="4" t="s">
        <v>244</v>
      </c>
      <c r="E67" s="4" t="s">
        <v>981</v>
      </c>
      <c r="F67" s="4" t="s">
        <v>26</v>
      </c>
      <c r="G67" s="5" t="s">
        <v>245</v>
      </c>
      <c r="H67" s="4" t="s">
        <v>246</v>
      </c>
      <c r="N67" s="12"/>
    </row>
    <row r="68" spans="1:14" x14ac:dyDescent="0.35">
      <c r="A68" s="4" t="s">
        <v>768</v>
      </c>
      <c r="B68" s="4" t="s">
        <v>769</v>
      </c>
      <c r="C68" s="4" t="str">
        <f>Table15[[#This Row],[First]]&amp;" "&amp;Table15[[#This Row],[Last]]</f>
        <v>Justin Busby</v>
      </c>
      <c r="D68" s="4" t="s">
        <v>244</v>
      </c>
      <c r="E68" s="4" t="s">
        <v>982</v>
      </c>
      <c r="F68" s="4" t="s">
        <v>147</v>
      </c>
      <c r="G68" s="5" t="s">
        <v>248</v>
      </c>
      <c r="H68" s="4" t="s">
        <v>249</v>
      </c>
      <c r="N68" s="12"/>
    </row>
    <row r="69" spans="1:14" x14ac:dyDescent="0.35">
      <c r="A69" s="4" t="s">
        <v>770</v>
      </c>
      <c r="B69" s="4" t="s">
        <v>771</v>
      </c>
      <c r="C69" s="4" t="str">
        <f>Table15[[#This Row],[First]]&amp;" "&amp;Table15[[#This Row],[Last]]</f>
        <v>Betsie Sassen</v>
      </c>
      <c r="D69" s="4" t="s">
        <v>244</v>
      </c>
      <c r="E69" s="4" t="s">
        <v>982</v>
      </c>
      <c r="F69" s="4" t="s">
        <v>8</v>
      </c>
      <c r="G69" s="5" t="s">
        <v>251</v>
      </c>
      <c r="H69" s="4" t="s">
        <v>252</v>
      </c>
      <c r="N69" s="12"/>
    </row>
    <row r="70" spans="1:14" x14ac:dyDescent="0.35">
      <c r="A70" s="4" t="s">
        <v>772</v>
      </c>
      <c r="B70" s="4" t="s">
        <v>773</v>
      </c>
      <c r="C70" s="4" t="str">
        <f>Table15[[#This Row],[First]]&amp;" "&amp;Table15[[#This Row],[Last]]</f>
        <v>Kaye Reiter</v>
      </c>
      <c r="D70" s="4" t="s">
        <v>244</v>
      </c>
      <c r="E70" s="4" t="s">
        <v>982</v>
      </c>
      <c r="F70" s="4" t="s">
        <v>52</v>
      </c>
      <c r="G70" s="5" t="s">
        <v>60</v>
      </c>
      <c r="H70" s="4" t="s">
        <v>61</v>
      </c>
      <c r="N70" s="12"/>
    </row>
    <row r="71" spans="1:14" x14ac:dyDescent="0.35">
      <c r="A71" s="4" t="s">
        <v>774</v>
      </c>
      <c r="B71" s="4" t="s">
        <v>775</v>
      </c>
      <c r="C71" s="4" t="str">
        <f>Table15[[#This Row],[First]]&amp;" "&amp;Table15[[#This Row],[Last]]</f>
        <v>Maggie Mahowald</v>
      </c>
      <c r="D71" s="4" t="s">
        <v>244</v>
      </c>
      <c r="E71" s="4" t="s">
        <v>983</v>
      </c>
      <c r="F71" s="4" t="s">
        <v>8</v>
      </c>
      <c r="G71" s="5" t="s">
        <v>254</v>
      </c>
      <c r="H71" s="4" t="s">
        <v>255</v>
      </c>
      <c r="N71" s="12"/>
    </row>
    <row r="72" spans="1:14" x14ac:dyDescent="0.35">
      <c r="A72" s="4" t="s">
        <v>776</v>
      </c>
      <c r="B72" s="4" t="s">
        <v>777</v>
      </c>
      <c r="C72" s="4" t="str">
        <f>Table15[[#This Row],[First]]&amp;" "&amp;Table15[[#This Row],[Last]]</f>
        <v>Thomas Frevert</v>
      </c>
      <c r="D72" s="4" t="s">
        <v>244</v>
      </c>
      <c r="E72" s="4" t="s">
        <v>983</v>
      </c>
      <c r="F72" s="4" t="s">
        <v>26</v>
      </c>
      <c r="G72" s="5" t="s">
        <v>257</v>
      </c>
      <c r="H72" s="4" t="s">
        <v>258</v>
      </c>
      <c r="N72" s="12"/>
    </row>
    <row r="73" spans="1:14" x14ac:dyDescent="0.35">
      <c r="A73" s="4" t="s">
        <v>778</v>
      </c>
      <c r="B73" s="4" t="s">
        <v>779</v>
      </c>
      <c r="C73" s="4" t="str">
        <f>Table15[[#This Row],[First]]&amp;" "&amp;Table15[[#This Row],[Last]]</f>
        <v>Ellen Verlen</v>
      </c>
      <c r="D73" s="4" t="s">
        <v>244</v>
      </c>
      <c r="E73" s="4" t="s">
        <v>984</v>
      </c>
      <c r="F73" s="4" t="s">
        <v>26</v>
      </c>
      <c r="G73" s="5" t="s">
        <v>260</v>
      </c>
      <c r="H73" s="4" t="s">
        <v>261</v>
      </c>
      <c r="N73" s="12"/>
    </row>
    <row r="74" spans="1:14" x14ac:dyDescent="0.35">
      <c r="A74" s="4" t="s">
        <v>780</v>
      </c>
      <c r="B74" s="4" t="s">
        <v>767</v>
      </c>
      <c r="C74" s="4" t="str">
        <f>Table15[[#This Row],[First]]&amp;" "&amp;Table15[[#This Row],[Last]]</f>
        <v>Grant LeClercq</v>
      </c>
      <c r="D74" s="4" t="s">
        <v>244</v>
      </c>
      <c r="E74" s="4" t="s">
        <v>984</v>
      </c>
      <c r="F74" s="4" t="s">
        <v>8</v>
      </c>
      <c r="G74" s="5" t="s">
        <v>263</v>
      </c>
      <c r="H74" s="4" t="s">
        <v>264</v>
      </c>
      <c r="N74" s="12"/>
    </row>
    <row r="75" spans="1:14" x14ac:dyDescent="0.35">
      <c r="A75" s="4" t="s">
        <v>781</v>
      </c>
      <c r="B75" s="4" t="s">
        <v>782</v>
      </c>
      <c r="C75" s="4" t="str">
        <f>Table15[[#This Row],[First]]&amp;" "&amp;Table15[[#This Row],[Last]]</f>
        <v>Melissa Lingle</v>
      </c>
      <c r="D75" s="4" t="s">
        <v>244</v>
      </c>
      <c r="E75" s="4" t="s">
        <v>984</v>
      </c>
      <c r="F75" s="4" t="s">
        <v>70</v>
      </c>
      <c r="G75" s="5" t="s">
        <v>78</v>
      </c>
      <c r="H75" s="4" t="s">
        <v>79</v>
      </c>
      <c r="N75" s="12"/>
    </row>
    <row r="76" spans="1:14" x14ac:dyDescent="0.35">
      <c r="A76" s="4" t="s">
        <v>783</v>
      </c>
      <c r="B76" s="4" t="s">
        <v>784</v>
      </c>
      <c r="C76" s="4" t="str">
        <f>Table15[[#This Row],[First]]&amp;" "&amp;Table15[[#This Row],[Last]]</f>
        <v>Tony Ladas</v>
      </c>
      <c r="D76" s="4" t="s">
        <v>244</v>
      </c>
      <c r="E76" s="4" t="s">
        <v>980</v>
      </c>
      <c r="F76" s="4" t="s">
        <v>8</v>
      </c>
      <c r="G76" s="5" t="s">
        <v>266</v>
      </c>
      <c r="H76" s="4" t="s">
        <v>267</v>
      </c>
      <c r="N76" s="12"/>
    </row>
    <row r="77" spans="1:14" x14ac:dyDescent="0.35">
      <c r="A77" s="4" t="s">
        <v>785</v>
      </c>
      <c r="B77" s="4" t="s">
        <v>786</v>
      </c>
      <c r="C77" s="4" t="str">
        <f>Table15[[#This Row],[First]]&amp;" "&amp;Table15[[#This Row],[Last]]</f>
        <v>Ryan Smith</v>
      </c>
      <c r="D77" s="4" t="s">
        <v>1051</v>
      </c>
      <c r="E77" s="4" t="s">
        <v>981</v>
      </c>
      <c r="F77" s="4" t="s">
        <v>270</v>
      </c>
      <c r="G77" s="5" t="s">
        <v>271</v>
      </c>
      <c r="H77" s="4" t="s">
        <v>272</v>
      </c>
      <c r="N77" s="12"/>
    </row>
    <row r="78" spans="1:14" x14ac:dyDescent="0.35">
      <c r="A78" s="4" t="s">
        <v>787</v>
      </c>
      <c r="B78" s="4" t="s">
        <v>788</v>
      </c>
      <c r="C78" s="4" t="str">
        <f>Table15[[#This Row],[First]]&amp;" "&amp;Table15[[#This Row],[Last]]</f>
        <v>Zach Johnson</v>
      </c>
      <c r="D78" s="4" t="s">
        <v>1051</v>
      </c>
      <c r="E78" s="4" t="s">
        <v>982</v>
      </c>
      <c r="F78" s="4" t="s">
        <v>48</v>
      </c>
      <c r="G78" s="5" t="s">
        <v>274</v>
      </c>
      <c r="H78" s="4" t="s">
        <v>275</v>
      </c>
      <c r="N78" s="12"/>
    </row>
    <row r="79" spans="1:14" x14ac:dyDescent="0.35">
      <c r="A79" s="4" t="s">
        <v>789</v>
      </c>
      <c r="B79" s="4" t="s">
        <v>790</v>
      </c>
      <c r="C79" s="4" t="str">
        <f>Table15[[#This Row],[First]]&amp;" "&amp;Table15[[#This Row],[Last]]</f>
        <v>Nick Stipanovich</v>
      </c>
      <c r="D79" s="4" t="s">
        <v>1051</v>
      </c>
      <c r="E79" s="4" t="s">
        <v>982</v>
      </c>
      <c r="F79" s="4" t="s">
        <v>74</v>
      </c>
      <c r="G79" s="5" t="s">
        <v>277</v>
      </c>
      <c r="H79" s="4" t="s">
        <v>278</v>
      </c>
      <c r="N79" s="12"/>
    </row>
    <row r="80" spans="1:14" x14ac:dyDescent="0.35">
      <c r="A80" s="4" t="s">
        <v>791</v>
      </c>
      <c r="B80" s="4" t="s">
        <v>792</v>
      </c>
      <c r="C80" s="4" t="str">
        <f>Table15[[#This Row],[First]]&amp;" "&amp;Table15[[#This Row],[Last]]</f>
        <v>Evan McAfee</v>
      </c>
      <c r="D80" s="4" t="s">
        <v>1051</v>
      </c>
      <c r="E80" s="4" t="s">
        <v>983</v>
      </c>
      <c r="F80" s="4" t="s">
        <v>74</v>
      </c>
      <c r="G80" s="5" t="s">
        <v>280</v>
      </c>
      <c r="H80" s="4" t="s">
        <v>281</v>
      </c>
      <c r="N80" s="12"/>
    </row>
    <row r="81" spans="1:14" x14ac:dyDescent="0.35">
      <c r="A81" s="4" t="s">
        <v>793</v>
      </c>
      <c r="B81" s="4" t="s">
        <v>794</v>
      </c>
      <c r="C81" s="4" t="str">
        <f>Table15[[#This Row],[First]]&amp;" "&amp;Table15[[#This Row],[Last]]</f>
        <v>Andrea Chancellor</v>
      </c>
      <c r="D81" s="4" t="s">
        <v>1051</v>
      </c>
      <c r="E81" s="4" t="s">
        <v>983</v>
      </c>
      <c r="F81" s="4" t="s">
        <v>74</v>
      </c>
      <c r="G81" s="5" t="s">
        <v>283</v>
      </c>
      <c r="H81" s="4" t="s">
        <v>284</v>
      </c>
      <c r="N81" s="12"/>
    </row>
    <row r="82" spans="1:14" x14ac:dyDescent="0.35">
      <c r="A82" s="4" t="s">
        <v>795</v>
      </c>
      <c r="B82" s="4" t="s">
        <v>796</v>
      </c>
      <c r="C82" s="4" t="str">
        <f>Table15[[#This Row],[First]]&amp;" "&amp;Table15[[#This Row],[Last]]</f>
        <v>Quin Oglesby</v>
      </c>
      <c r="D82" s="4" t="s">
        <v>1051</v>
      </c>
      <c r="E82" s="4" t="s">
        <v>983</v>
      </c>
      <c r="F82" s="4" t="s">
        <v>26</v>
      </c>
      <c r="G82" s="5" t="s">
        <v>286</v>
      </c>
      <c r="H82" s="5" t="s">
        <v>287</v>
      </c>
      <c r="N82" s="12"/>
    </row>
    <row r="83" spans="1:14" x14ac:dyDescent="0.35">
      <c r="A83" s="4" t="s">
        <v>768</v>
      </c>
      <c r="B83" s="4" t="s">
        <v>797</v>
      </c>
      <c r="C83" s="4" t="str">
        <f>Table15[[#This Row],[First]]&amp;" "&amp;Table15[[#This Row],[Last]]</f>
        <v>Justin Gilliam</v>
      </c>
      <c r="D83" s="4" t="s">
        <v>1051</v>
      </c>
      <c r="E83" s="4" t="s">
        <v>983</v>
      </c>
      <c r="F83" s="4" t="s">
        <v>17</v>
      </c>
      <c r="G83" s="5" t="s">
        <v>289</v>
      </c>
      <c r="H83" s="4" t="s">
        <v>290</v>
      </c>
      <c r="N83" s="12"/>
    </row>
    <row r="84" spans="1:14" x14ac:dyDescent="0.35">
      <c r="A84" s="4" t="s">
        <v>798</v>
      </c>
      <c r="B84" s="4" t="s">
        <v>799</v>
      </c>
      <c r="C84" s="4" t="str">
        <f>Table15[[#This Row],[First]]&amp;" "&amp;Table15[[#This Row],[Last]]</f>
        <v>David Klinkhardt</v>
      </c>
      <c r="D84" s="4" t="s">
        <v>1051</v>
      </c>
      <c r="E84" s="4" t="s">
        <v>984</v>
      </c>
      <c r="F84" s="4" t="s">
        <v>22</v>
      </c>
      <c r="G84" s="5" t="s">
        <v>292</v>
      </c>
      <c r="H84" s="4" t="s">
        <v>293</v>
      </c>
      <c r="N84" s="12"/>
    </row>
    <row r="85" spans="1:14" x14ac:dyDescent="0.35">
      <c r="A85" s="4" t="s">
        <v>800</v>
      </c>
      <c r="B85" s="4" t="s">
        <v>801</v>
      </c>
      <c r="C85" s="4" t="str">
        <f>Table15[[#This Row],[First]]&amp;" "&amp;Table15[[#This Row],[Last]]</f>
        <v>Brett Reynolds</v>
      </c>
      <c r="D85" s="4" t="s">
        <v>1051</v>
      </c>
      <c r="E85" s="4" t="s">
        <v>984</v>
      </c>
      <c r="F85" s="4" t="s">
        <v>8</v>
      </c>
      <c r="G85" s="5" t="s">
        <v>295</v>
      </c>
      <c r="H85" s="4" t="s">
        <v>296</v>
      </c>
      <c r="N85" s="12"/>
    </row>
    <row r="86" spans="1:14" x14ac:dyDescent="0.35">
      <c r="A86" s="4" t="s">
        <v>695</v>
      </c>
      <c r="B86" s="4" t="s">
        <v>802</v>
      </c>
      <c r="C86" s="4" t="str">
        <f>Table15[[#This Row],[First]]&amp;" "&amp;Table15[[#This Row],[Last]]</f>
        <v>Michael Cusick</v>
      </c>
      <c r="D86" s="4" t="s">
        <v>1051</v>
      </c>
      <c r="E86" s="4" t="s">
        <v>984</v>
      </c>
      <c r="F86" s="4" t="s">
        <v>122</v>
      </c>
      <c r="G86" s="5" t="s">
        <v>298</v>
      </c>
      <c r="H86" s="4" t="s">
        <v>299</v>
      </c>
      <c r="N86" s="12"/>
    </row>
    <row r="87" spans="1:14" x14ac:dyDescent="0.35">
      <c r="A87" s="4" t="s">
        <v>803</v>
      </c>
      <c r="B87" s="4" t="s">
        <v>804</v>
      </c>
      <c r="C87" s="4" t="str">
        <f>Table15[[#This Row],[First]]&amp;" "&amp;Table15[[#This Row],[Last]]</f>
        <v>Josh Lake</v>
      </c>
      <c r="D87" s="4" t="s">
        <v>1051</v>
      </c>
      <c r="E87" s="4" t="s">
        <v>980</v>
      </c>
      <c r="F87" s="4" t="s">
        <v>301</v>
      </c>
      <c r="G87" s="5" t="s">
        <v>302</v>
      </c>
      <c r="H87" s="4" t="s">
        <v>303</v>
      </c>
      <c r="N87" s="12"/>
    </row>
    <row r="88" spans="1:14" x14ac:dyDescent="0.35">
      <c r="A88" s="4" t="s">
        <v>805</v>
      </c>
      <c r="B88" s="4" t="s">
        <v>806</v>
      </c>
      <c r="C88" s="4" t="str">
        <f>Table15[[#This Row],[First]]&amp;" "&amp;Table15[[#This Row],[Last]]</f>
        <v>Paige Ratliff</v>
      </c>
      <c r="D88" s="4" t="s">
        <v>305</v>
      </c>
      <c r="E88" s="4" t="s">
        <v>981</v>
      </c>
      <c r="F88" s="4" t="s">
        <v>74</v>
      </c>
      <c r="G88" s="5" t="s">
        <v>306</v>
      </c>
      <c r="H88" s="4" t="s">
        <v>307</v>
      </c>
      <c r="N88" s="12"/>
    </row>
    <row r="89" spans="1:14" x14ac:dyDescent="0.35">
      <c r="A89" s="4" t="s">
        <v>807</v>
      </c>
      <c r="B89" s="4" t="s">
        <v>808</v>
      </c>
      <c r="C89" s="4" t="str">
        <f>Table15[[#This Row],[First]]&amp;" "&amp;Table15[[#This Row],[Last]]</f>
        <v>Dan Dooley</v>
      </c>
      <c r="D89" s="4" t="s">
        <v>305</v>
      </c>
      <c r="E89" s="4" t="s">
        <v>981</v>
      </c>
      <c r="F89" s="4" t="s">
        <v>17</v>
      </c>
      <c r="G89" s="4"/>
      <c r="H89" s="4" t="s">
        <v>309</v>
      </c>
      <c r="N89" s="12"/>
    </row>
    <row r="90" spans="1:14" x14ac:dyDescent="0.35">
      <c r="A90" s="4" t="s">
        <v>809</v>
      </c>
      <c r="B90" s="4" t="s">
        <v>810</v>
      </c>
      <c r="C90" s="4" t="str">
        <f>Table15[[#This Row],[First]]&amp;" "&amp;Table15[[#This Row],[Last]]</f>
        <v>Patty Marenghi</v>
      </c>
      <c r="D90" s="4" t="s">
        <v>305</v>
      </c>
      <c r="E90" s="4" t="s">
        <v>982</v>
      </c>
      <c r="F90" s="4" t="s">
        <v>122</v>
      </c>
      <c r="G90" s="5" t="s">
        <v>311</v>
      </c>
      <c r="H90" s="4" t="s">
        <v>312</v>
      </c>
      <c r="N90" s="12"/>
    </row>
    <row r="91" spans="1:14" x14ac:dyDescent="0.35">
      <c r="A91" s="4" t="s">
        <v>811</v>
      </c>
      <c r="B91" s="4" t="s">
        <v>812</v>
      </c>
      <c r="C91" s="4" t="str">
        <f>Table15[[#This Row],[First]]&amp;" "&amp;Table15[[#This Row],[Last]]</f>
        <v>John Rockwell</v>
      </c>
      <c r="D91" s="4" t="s">
        <v>305</v>
      </c>
      <c r="E91" s="4" t="s">
        <v>983</v>
      </c>
      <c r="F91" s="4" t="s">
        <v>168</v>
      </c>
      <c r="G91" s="5" t="s">
        <v>314</v>
      </c>
      <c r="H91" s="4" t="s">
        <v>315</v>
      </c>
      <c r="N91" s="12"/>
    </row>
    <row r="92" spans="1:14" x14ac:dyDescent="0.35">
      <c r="A92" s="4" t="s">
        <v>813</v>
      </c>
      <c r="B92" s="4" t="s">
        <v>814</v>
      </c>
      <c r="C92" s="4" t="str">
        <f>Table15[[#This Row],[First]]&amp;" "&amp;Table15[[#This Row],[Last]]</f>
        <v>Stephen Liebowitz</v>
      </c>
      <c r="D92" s="4" t="s">
        <v>305</v>
      </c>
      <c r="E92" s="4" t="s">
        <v>983</v>
      </c>
      <c r="F92" s="4" t="s">
        <v>317</v>
      </c>
      <c r="G92" s="5" t="s">
        <v>318</v>
      </c>
      <c r="H92" s="4" t="s">
        <v>319</v>
      </c>
      <c r="N92" s="12"/>
    </row>
    <row r="93" spans="1:14" x14ac:dyDescent="0.35">
      <c r="A93" s="4" t="s">
        <v>815</v>
      </c>
      <c r="B93" s="4" t="s">
        <v>816</v>
      </c>
      <c r="C93" s="4" t="str">
        <f>Table15[[#This Row],[First]]&amp;" "&amp;Table15[[#This Row],[Last]]</f>
        <v>Lucie Tolan</v>
      </c>
      <c r="D93" s="4" t="s">
        <v>305</v>
      </c>
      <c r="E93" s="4" t="s">
        <v>983</v>
      </c>
      <c r="F93" s="4" t="s">
        <v>8</v>
      </c>
      <c r="G93" s="5" t="s">
        <v>321</v>
      </c>
      <c r="H93" s="4" t="s">
        <v>322</v>
      </c>
      <c r="N93" s="12"/>
    </row>
    <row r="94" spans="1:14" x14ac:dyDescent="0.35">
      <c r="A94" s="4" t="s">
        <v>791</v>
      </c>
      <c r="B94" s="4" t="s">
        <v>817</v>
      </c>
      <c r="C94" s="4" t="str">
        <f>Table15[[#This Row],[First]]&amp;" "&amp;Table15[[#This Row],[Last]]</f>
        <v>Evan Morud</v>
      </c>
      <c r="D94" s="4" t="s">
        <v>305</v>
      </c>
      <c r="E94" s="4" t="s">
        <v>983</v>
      </c>
      <c r="F94" s="4" t="s">
        <v>324</v>
      </c>
      <c r="G94" s="5" t="s">
        <v>325</v>
      </c>
      <c r="H94" s="4" t="s">
        <v>326</v>
      </c>
      <c r="N94" s="12"/>
    </row>
    <row r="95" spans="1:14" x14ac:dyDescent="0.35">
      <c r="A95" s="4" t="s">
        <v>648</v>
      </c>
      <c r="B95" s="4" t="s">
        <v>818</v>
      </c>
      <c r="C95" s="4" t="str">
        <f>Table15[[#This Row],[First]]&amp;" "&amp;Table15[[#This Row],[Last]]</f>
        <v>Jennifer Duyst</v>
      </c>
      <c r="D95" s="4" t="s">
        <v>305</v>
      </c>
      <c r="E95" s="4" t="s">
        <v>983</v>
      </c>
      <c r="F95" s="4" t="s">
        <v>114</v>
      </c>
      <c r="G95" s="5" t="s">
        <v>328</v>
      </c>
      <c r="H95" s="4" t="s">
        <v>329</v>
      </c>
      <c r="N95" s="12"/>
    </row>
    <row r="96" spans="1:14" x14ac:dyDescent="0.35">
      <c r="A96" s="4" t="s">
        <v>819</v>
      </c>
      <c r="B96" s="4" t="s">
        <v>820</v>
      </c>
      <c r="C96" s="4" t="str">
        <f>Table15[[#This Row],[First]]&amp;" "&amp;Table15[[#This Row],[Last]]</f>
        <v>Shelly Wellhouse</v>
      </c>
      <c r="D96" s="4" t="s">
        <v>305</v>
      </c>
      <c r="E96" s="4" t="s">
        <v>983</v>
      </c>
      <c r="F96" s="4" t="s">
        <v>48</v>
      </c>
      <c r="G96" s="5" t="s">
        <v>331</v>
      </c>
      <c r="H96" s="4" t="s">
        <v>332</v>
      </c>
      <c r="N96" s="12"/>
    </row>
    <row r="97" spans="1:14" x14ac:dyDescent="0.35">
      <c r="A97" s="4" t="s">
        <v>821</v>
      </c>
      <c r="B97" s="4" t="s">
        <v>822</v>
      </c>
      <c r="C97" s="4" t="str">
        <f>Table15[[#This Row],[First]]&amp;" "&amp;Table15[[#This Row],[Last]]</f>
        <v>Sean Wydra</v>
      </c>
      <c r="D97" s="4" t="s">
        <v>305</v>
      </c>
      <c r="E97" s="4" t="s">
        <v>984</v>
      </c>
      <c r="F97" s="4" t="s">
        <v>147</v>
      </c>
      <c r="G97" s="5" t="s">
        <v>334</v>
      </c>
      <c r="H97" s="4" t="s">
        <v>335</v>
      </c>
      <c r="N97" s="12"/>
    </row>
    <row r="98" spans="1:14" x14ac:dyDescent="0.35">
      <c r="A98" s="4" t="s">
        <v>823</v>
      </c>
      <c r="B98" s="4" t="s">
        <v>824</v>
      </c>
      <c r="C98" s="4" t="str">
        <f>Table15[[#This Row],[First]]&amp;" "&amp;Table15[[#This Row],[Last]]</f>
        <v>Shreya Jeyakumar</v>
      </c>
      <c r="D98" s="4" t="s">
        <v>305</v>
      </c>
      <c r="E98" s="4" t="s">
        <v>980</v>
      </c>
      <c r="F98" s="4" t="s">
        <v>8</v>
      </c>
      <c r="G98" s="5" t="s">
        <v>337</v>
      </c>
      <c r="H98" s="4" t="s">
        <v>338</v>
      </c>
      <c r="N98" s="12"/>
    </row>
    <row r="99" spans="1:14" x14ac:dyDescent="0.35">
      <c r="A99" s="4" t="s">
        <v>825</v>
      </c>
      <c r="B99" s="4" t="s">
        <v>826</v>
      </c>
      <c r="C99" s="4" t="str">
        <f>Table15[[#This Row],[First]]&amp;" "&amp;Table15[[#This Row],[Last]]</f>
        <v>Henry Wood</v>
      </c>
      <c r="D99" s="4" t="s">
        <v>305</v>
      </c>
      <c r="E99" s="4" t="s">
        <v>980</v>
      </c>
      <c r="F99" s="4" t="s">
        <v>8</v>
      </c>
      <c r="G99" s="5" t="s">
        <v>340</v>
      </c>
      <c r="H99" s="5" t="s">
        <v>341</v>
      </c>
      <c r="N99" s="12"/>
    </row>
    <row r="100" spans="1:14" x14ac:dyDescent="0.35">
      <c r="A100" s="4" t="s">
        <v>827</v>
      </c>
      <c r="B100" s="4" t="s">
        <v>828</v>
      </c>
      <c r="C100" s="4" t="str">
        <f>Table15[[#This Row],[First]]&amp;" "&amp;Table15[[#This Row],[Last]]</f>
        <v>Randy Notes</v>
      </c>
      <c r="D100" s="4" t="s">
        <v>343</v>
      </c>
      <c r="E100" s="4" t="s">
        <v>981</v>
      </c>
      <c r="F100" s="4" t="s">
        <v>26</v>
      </c>
      <c r="G100" s="5" t="s">
        <v>344</v>
      </c>
      <c r="H100" s="4" t="s">
        <v>345</v>
      </c>
      <c r="N100" s="12"/>
    </row>
    <row r="101" spans="1:14" x14ac:dyDescent="0.35">
      <c r="A101" s="4" t="s">
        <v>829</v>
      </c>
      <c r="B101" s="4" t="s">
        <v>830</v>
      </c>
      <c r="C101" s="4" t="str">
        <f>Table15[[#This Row],[First]]&amp;" "&amp;Table15[[#This Row],[Last]]</f>
        <v>Doug Story</v>
      </c>
      <c r="D101" s="4" t="s">
        <v>343</v>
      </c>
      <c r="E101" s="4" t="s">
        <v>981</v>
      </c>
      <c r="F101" s="4" t="s">
        <v>37</v>
      </c>
      <c r="G101" s="5" t="s">
        <v>347</v>
      </c>
      <c r="H101" s="4" t="s">
        <v>348</v>
      </c>
      <c r="N101" s="12"/>
    </row>
    <row r="102" spans="1:14" x14ac:dyDescent="0.35">
      <c r="A102" s="4" t="s">
        <v>831</v>
      </c>
      <c r="B102" s="4" t="s">
        <v>832</v>
      </c>
      <c r="C102" s="4" t="str">
        <f>Table15[[#This Row],[First]]&amp;" "&amp;Table15[[#This Row],[Last]]</f>
        <v>Will Ikier</v>
      </c>
      <c r="D102" s="4" t="s">
        <v>343</v>
      </c>
      <c r="E102" s="4" t="s">
        <v>981</v>
      </c>
      <c r="F102" s="4" t="s">
        <v>164</v>
      </c>
      <c r="G102" s="5" t="s">
        <v>350</v>
      </c>
      <c r="H102" s="4" t="s">
        <v>351</v>
      </c>
      <c r="N102" s="12"/>
    </row>
    <row r="103" spans="1:14" x14ac:dyDescent="0.35">
      <c r="A103" s="4" t="s">
        <v>833</v>
      </c>
      <c r="B103" s="4" t="s">
        <v>834</v>
      </c>
      <c r="C103" s="4" t="str">
        <f>Table15[[#This Row],[First]]&amp;" "&amp;Table15[[#This Row],[Last]]</f>
        <v>Candace Rogerson</v>
      </c>
      <c r="D103" s="4" t="s">
        <v>343</v>
      </c>
      <c r="E103" s="4" t="s">
        <v>982</v>
      </c>
      <c r="F103" s="4" t="s">
        <v>8</v>
      </c>
      <c r="G103" s="5" t="s">
        <v>353</v>
      </c>
      <c r="H103" s="4" t="s">
        <v>354</v>
      </c>
      <c r="N103" s="12"/>
    </row>
    <row r="104" spans="1:14" x14ac:dyDescent="0.35">
      <c r="A104" s="4" t="s">
        <v>835</v>
      </c>
      <c r="B104" s="4" t="s">
        <v>836</v>
      </c>
      <c r="C104" s="4" t="str">
        <f>Table15[[#This Row],[First]]&amp;" "&amp;Table15[[#This Row],[Last]]</f>
        <v>Kayla Lawrie</v>
      </c>
      <c r="D104" s="4" t="s">
        <v>343</v>
      </c>
      <c r="E104" s="4" t="s">
        <v>983</v>
      </c>
      <c r="F104" s="4" t="s">
        <v>224</v>
      </c>
      <c r="G104" s="5" t="s">
        <v>356</v>
      </c>
      <c r="H104" s="4" t="s">
        <v>357</v>
      </c>
      <c r="N104" s="12"/>
    </row>
    <row r="105" spans="1:14" x14ac:dyDescent="0.35">
      <c r="A105" s="4" t="s">
        <v>837</v>
      </c>
      <c r="B105" s="4" t="s">
        <v>838</v>
      </c>
      <c r="C105" s="4" t="str">
        <f>Table15[[#This Row],[First]]&amp;" "&amp;Table15[[#This Row],[Last]]</f>
        <v>Kyle Boudreau</v>
      </c>
      <c r="D105" s="4" t="s">
        <v>343</v>
      </c>
      <c r="E105" s="4" t="s">
        <v>984</v>
      </c>
      <c r="F105" s="4" t="s">
        <v>8</v>
      </c>
      <c r="G105" s="5" t="s">
        <v>359</v>
      </c>
      <c r="H105" s="4" t="s">
        <v>360</v>
      </c>
      <c r="N105" s="12"/>
    </row>
    <row r="106" spans="1:14" x14ac:dyDescent="0.35">
      <c r="A106" s="4" t="s">
        <v>839</v>
      </c>
      <c r="B106" s="4" t="s">
        <v>840</v>
      </c>
      <c r="C106" s="4" t="str">
        <f>Table15[[#This Row],[First]]&amp;" "&amp;Table15[[#This Row],[Last]]</f>
        <v>Monica Dupaix</v>
      </c>
      <c r="D106" s="4" t="s">
        <v>343</v>
      </c>
      <c r="E106" s="4" t="s">
        <v>984</v>
      </c>
      <c r="F106" s="4" t="s">
        <v>114</v>
      </c>
      <c r="G106" s="5" t="s">
        <v>362</v>
      </c>
      <c r="H106" s="4" t="s">
        <v>363</v>
      </c>
      <c r="N106" s="12"/>
    </row>
    <row r="107" spans="1:14" x14ac:dyDescent="0.35">
      <c r="A107" s="4" t="s">
        <v>841</v>
      </c>
      <c r="B107" s="4" t="s">
        <v>842</v>
      </c>
      <c r="C107" s="4" t="str">
        <f>Table15[[#This Row],[First]]&amp;" "&amp;Table15[[#This Row],[Last]]</f>
        <v>Sam DePaz</v>
      </c>
      <c r="D107" s="4" t="s">
        <v>343</v>
      </c>
      <c r="E107" s="4" t="s">
        <v>984</v>
      </c>
      <c r="F107" s="4" t="s">
        <v>17</v>
      </c>
      <c r="G107" s="5" t="s">
        <v>365</v>
      </c>
      <c r="H107" s="4" t="s">
        <v>366</v>
      </c>
      <c r="N107" s="12"/>
    </row>
    <row r="108" spans="1:14" x14ac:dyDescent="0.35">
      <c r="A108" s="4" t="s">
        <v>843</v>
      </c>
      <c r="B108" s="4" t="s">
        <v>699</v>
      </c>
      <c r="C108" s="4" t="str">
        <f>Table15[[#This Row],[First]]&amp;" "&amp;Table15[[#This Row],[Last]]</f>
        <v>Lauren Thompson</v>
      </c>
      <c r="D108" s="4" t="s">
        <v>343</v>
      </c>
      <c r="E108" s="4" t="s">
        <v>980</v>
      </c>
      <c r="F108" s="4" t="s">
        <v>26</v>
      </c>
      <c r="G108" s="5" t="s">
        <v>368</v>
      </c>
      <c r="H108" s="4" t="s">
        <v>369</v>
      </c>
      <c r="N108" s="12"/>
    </row>
    <row r="109" spans="1:14" x14ac:dyDescent="0.35">
      <c r="A109" s="4" t="s">
        <v>844</v>
      </c>
      <c r="B109" s="4" t="s">
        <v>845</v>
      </c>
      <c r="C109" s="4" t="str">
        <f>Table15[[#This Row],[First]]&amp;" "&amp;Table15[[#This Row],[Last]]</f>
        <v>Nicole Orpano</v>
      </c>
      <c r="D109" s="4" t="s">
        <v>343</v>
      </c>
      <c r="E109" s="4" t="s">
        <v>980</v>
      </c>
      <c r="F109" s="4" t="s">
        <v>126</v>
      </c>
      <c r="G109" s="5" t="s">
        <v>371</v>
      </c>
      <c r="H109" s="5" t="s">
        <v>372</v>
      </c>
      <c r="N109" s="12"/>
    </row>
    <row r="110" spans="1:14" x14ac:dyDescent="0.35">
      <c r="A110" s="4" t="s">
        <v>846</v>
      </c>
      <c r="B110" s="4" t="s">
        <v>847</v>
      </c>
      <c r="C110" s="4" t="str">
        <f>Table15[[#This Row],[First]]&amp;" "&amp;Table15[[#This Row],[Last]]</f>
        <v>Paul Sirakowski</v>
      </c>
      <c r="D110" s="4" t="s">
        <v>343</v>
      </c>
      <c r="E110" s="4" t="s">
        <v>980</v>
      </c>
      <c r="F110" s="4" t="s">
        <v>374</v>
      </c>
      <c r="G110" s="5" t="s">
        <v>375</v>
      </c>
      <c r="H110" s="4" t="s">
        <v>376</v>
      </c>
      <c r="N110" s="12"/>
    </row>
    <row r="111" spans="1:14" x14ac:dyDescent="0.35">
      <c r="A111" s="4" t="s">
        <v>848</v>
      </c>
      <c r="B111" s="4" t="s">
        <v>849</v>
      </c>
      <c r="C111" s="4" t="str">
        <f>Table15[[#This Row],[First]]&amp;" "&amp;Table15[[#This Row],[Last]]</f>
        <v>Jackson Kithcart</v>
      </c>
      <c r="D111" s="4" t="s">
        <v>343</v>
      </c>
      <c r="E111" s="4" t="s">
        <v>980</v>
      </c>
      <c r="F111" s="4" t="s">
        <v>8</v>
      </c>
      <c r="G111" s="5" t="s">
        <v>378</v>
      </c>
      <c r="H111" s="4" t="s">
        <v>379</v>
      </c>
      <c r="N111" s="12"/>
    </row>
    <row r="112" spans="1:14" x14ac:dyDescent="0.35">
      <c r="A112" s="4" t="s">
        <v>850</v>
      </c>
      <c r="B112" s="4" t="s">
        <v>851</v>
      </c>
      <c r="C112" s="4" t="str">
        <f>Table15[[#This Row],[First]]&amp;" "&amp;Table15[[#This Row],[Last]]</f>
        <v>Catherine Park</v>
      </c>
      <c r="D112" s="4" t="s">
        <v>343</v>
      </c>
      <c r="E112" s="4" t="s">
        <v>980</v>
      </c>
      <c r="F112" s="4" t="s">
        <v>160</v>
      </c>
      <c r="G112" s="5" t="s">
        <v>381</v>
      </c>
      <c r="H112" s="4" t="s">
        <v>382</v>
      </c>
      <c r="N112" s="12"/>
    </row>
    <row r="113" spans="1:14" x14ac:dyDescent="0.35">
      <c r="A113" s="4" t="s">
        <v>852</v>
      </c>
      <c r="B113" s="4" t="s">
        <v>853</v>
      </c>
      <c r="C113" s="4" t="str">
        <f>Table15[[#This Row],[First]]&amp;" "&amp;Table15[[#This Row],[Last]]</f>
        <v>Wes Arnett</v>
      </c>
      <c r="D113" s="4" t="s">
        <v>384</v>
      </c>
      <c r="E113" s="4" t="s">
        <v>385</v>
      </c>
      <c r="F113" s="4" t="s">
        <v>317</v>
      </c>
      <c r="G113" s="5" t="s">
        <v>386</v>
      </c>
      <c r="H113" s="4" t="s">
        <v>387</v>
      </c>
      <c r="N113" s="12"/>
    </row>
    <row r="114" spans="1:14" x14ac:dyDescent="0.35">
      <c r="A114" s="4" t="s">
        <v>702</v>
      </c>
      <c r="B114" s="4" t="s">
        <v>854</v>
      </c>
      <c r="C114" s="4" t="str">
        <f>Table15[[#This Row],[First]]&amp;" "&amp;Table15[[#This Row],[Last]]</f>
        <v>Christopher McDonald</v>
      </c>
      <c r="D114" s="4" t="s">
        <v>384</v>
      </c>
      <c r="E114" s="4" t="s">
        <v>981</v>
      </c>
      <c r="F114" s="4" t="s">
        <v>122</v>
      </c>
      <c r="G114" s="5" t="s">
        <v>389</v>
      </c>
      <c r="H114" s="4" t="s">
        <v>390</v>
      </c>
      <c r="N114" s="12"/>
    </row>
    <row r="115" spans="1:14" x14ac:dyDescent="0.35">
      <c r="A115" s="4" t="s">
        <v>855</v>
      </c>
      <c r="B115" s="4" t="s">
        <v>856</v>
      </c>
      <c r="C115" s="4" t="str">
        <f>Table15[[#This Row],[First]]&amp;" "&amp;Table15[[#This Row],[Last]]</f>
        <v>Patrick O'connor</v>
      </c>
      <c r="D115" s="4" t="s">
        <v>384</v>
      </c>
      <c r="E115" s="4" t="s">
        <v>981</v>
      </c>
      <c r="F115" s="4" t="s">
        <v>392</v>
      </c>
      <c r="G115" s="5" t="s">
        <v>393</v>
      </c>
      <c r="H115" s="4" t="s">
        <v>394</v>
      </c>
      <c r="N115" s="12"/>
    </row>
    <row r="116" spans="1:14" x14ac:dyDescent="0.35">
      <c r="A116" s="4" t="s">
        <v>857</v>
      </c>
      <c r="B116" s="4" t="s">
        <v>858</v>
      </c>
      <c r="C116" s="4" t="str">
        <f>Table15[[#This Row],[First]]&amp;" "&amp;Table15[[#This Row],[Last]]</f>
        <v>Steve Bernard</v>
      </c>
      <c r="D116" s="4" t="s">
        <v>384</v>
      </c>
      <c r="E116" s="4" t="s">
        <v>396</v>
      </c>
      <c r="F116" s="4" t="s">
        <v>17</v>
      </c>
      <c r="G116" s="5" t="s">
        <v>397</v>
      </c>
      <c r="H116" s="4" t="s">
        <v>398</v>
      </c>
      <c r="N116" s="12"/>
    </row>
    <row r="117" spans="1:14" x14ac:dyDescent="0.35">
      <c r="A117" s="4" t="s">
        <v>859</v>
      </c>
      <c r="B117" s="4" t="s">
        <v>860</v>
      </c>
      <c r="C117" s="4" t="str">
        <f>Table15[[#This Row],[First]]&amp;" "&amp;Table15[[#This Row],[Last]]</f>
        <v>Conyers Poole</v>
      </c>
      <c r="D117" s="4" t="s">
        <v>384</v>
      </c>
      <c r="E117" s="4" t="s">
        <v>400</v>
      </c>
      <c r="F117" s="4" t="s">
        <v>401</v>
      </c>
      <c r="G117" s="5" t="s">
        <v>402</v>
      </c>
      <c r="H117" s="4" t="s">
        <v>403</v>
      </c>
      <c r="N117" s="12"/>
    </row>
    <row r="118" spans="1:14" x14ac:dyDescent="0.35">
      <c r="A118" s="4" t="s">
        <v>861</v>
      </c>
      <c r="B118" s="4" t="s">
        <v>862</v>
      </c>
      <c r="C118" s="4" t="str">
        <f>Table15[[#This Row],[First]]&amp;" "&amp;Table15[[#This Row],[Last]]</f>
        <v>Darbi Shanker</v>
      </c>
      <c r="D118" s="4" t="s">
        <v>384</v>
      </c>
      <c r="E118" s="4" t="s">
        <v>400</v>
      </c>
      <c r="F118" s="4" t="s">
        <v>392</v>
      </c>
      <c r="G118" s="5" t="s">
        <v>405</v>
      </c>
      <c r="H118" s="4" t="s">
        <v>406</v>
      </c>
      <c r="N118" s="12"/>
    </row>
    <row r="119" spans="1:14" x14ac:dyDescent="0.35">
      <c r="A119" s="4" t="s">
        <v>683</v>
      </c>
      <c r="B119" s="4" t="s">
        <v>863</v>
      </c>
      <c r="C119" s="4" t="str">
        <f>Table15[[#This Row],[First]]&amp;" "&amp;Table15[[#This Row],[Last]]</f>
        <v>Kristin Costanzo</v>
      </c>
      <c r="D119" s="4" t="s">
        <v>384</v>
      </c>
      <c r="E119" s="4" t="s">
        <v>400</v>
      </c>
      <c r="F119" s="4" t="s">
        <v>401</v>
      </c>
      <c r="G119" s="5" t="s">
        <v>408</v>
      </c>
      <c r="H119" s="4" t="s">
        <v>409</v>
      </c>
      <c r="N119" s="12"/>
    </row>
    <row r="120" spans="1:14" x14ac:dyDescent="0.35">
      <c r="A120" s="4" t="s">
        <v>864</v>
      </c>
      <c r="B120" s="4" t="s">
        <v>776</v>
      </c>
      <c r="C120" s="4" t="str">
        <f>Table15[[#This Row],[First]]&amp;" "&amp;Table15[[#This Row],[Last]]</f>
        <v>Amber Thomas</v>
      </c>
      <c r="D120" s="4" t="s">
        <v>384</v>
      </c>
      <c r="E120" s="4" t="s">
        <v>400</v>
      </c>
      <c r="F120" s="4" t="s">
        <v>103</v>
      </c>
      <c r="G120" s="5" t="s">
        <v>411</v>
      </c>
      <c r="H120" s="4" t="s">
        <v>412</v>
      </c>
      <c r="N120" s="12"/>
    </row>
    <row r="121" spans="1:14" x14ac:dyDescent="0.35">
      <c r="A121" s="4" t="s">
        <v>865</v>
      </c>
      <c r="B121" s="4" t="s">
        <v>866</v>
      </c>
      <c r="C121" s="4" t="str">
        <f>Table15[[#This Row],[First]]&amp;" "&amp;Table15[[#This Row],[Last]]</f>
        <v>Danielle Voss</v>
      </c>
      <c r="D121" s="4" t="s">
        <v>384</v>
      </c>
      <c r="E121" s="4" t="s">
        <v>400</v>
      </c>
      <c r="F121" s="4" t="s">
        <v>48</v>
      </c>
      <c r="G121" s="5" t="s">
        <v>414</v>
      </c>
      <c r="H121" s="7" t="s">
        <v>415</v>
      </c>
      <c r="N121" s="12"/>
    </row>
    <row r="122" spans="1:14" x14ac:dyDescent="0.35">
      <c r="A122" s="4" t="s">
        <v>727</v>
      </c>
      <c r="B122" s="4" t="s">
        <v>867</v>
      </c>
      <c r="C122" s="4" t="str">
        <f>Table15[[#This Row],[First]]&amp;" "&amp;Table15[[#This Row],[Last]]</f>
        <v>Sarah Angerhofer</v>
      </c>
      <c r="D122" s="4" t="s">
        <v>384</v>
      </c>
      <c r="E122" s="4" t="s">
        <v>982</v>
      </c>
      <c r="F122" s="4" t="s">
        <v>84</v>
      </c>
      <c r="G122" s="5" t="s">
        <v>417</v>
      </c>
      <c r="H122" s="4" t="s">
        <v>418</v>
      </c>
      <c r="N122" s="12"/>
    </row>
    <row r="123" spans="1:14" x14ac:dyDescent="0.35">
      <c r="A123" s="4" t="s">
        <v>868</v>
      </c>
      <c r="B123" s="4" t="s">
        <v>869</v>
      </c>
      <c r="C123" s="4" t="str">
        <f>Table15[[#This Row],[First]]&amp;" "&amp;Table15[[#This Row],[Last]]</f>
        <v>Teresa Sutton</v>
      </c>
      <c r="D123" s="4" t="s">
        <v>384</v>
      </c>
      <c r="E123" s="4" t="s">
        <v>982</v>
      </c>
      <c r="F123" s="4" t="s">
        <v>63</v>
      </c>
      <c r="G123" s="5" t="s">
        <v>420</v>
      </c>
      <c r="H123" s="4" t="s">
        <v>421</v>
      </c>
      <c r="N123" s="12"/>
    </row>
    <row r="124" spans="1:14" x14ac:dyDescent="0.35">
      <c r="A124" s="4" t="s">
        <v>785</v>
      </c>
      <c r="B124" s="4" t="s">
        <v>870</v>
      </c>
      <c r="C124" s="4" t="str">
        <f>Table15[[#This Row],[First]]&amp;" "&amp;Table15[[#This Row],[Last]]</f>
        <v>Ryan Gavrilles</v>
      </c>
      <c r="D124" s="4" t="s">
        <v>384</v>
      </c>
      <c r="E124" s="4" t="s">
        <v>982</v>
      </c>
      <c r="F124" s="4" t="s">
        <v>164</v>
      </c>
      <c r="G124" s="5" t="s">
        <v>423</v>
      </c>
      <c r="H124" s="4" t="s">
        <v>424</v>
      </c>
      <c r="N124" s="12"/>
    </row>
    <row r="125" spans="1:14" x14ac:dyDescent="0.35">
      <c r="A125" s="4" t="s">
        <v>871</v>
      </c>
      <c r="B125" s="4" t="s">
        <v>872</v>
      </c>
      <c r="C125" s="4" t="str">
        <f>Table15[[#This Row],[First]]&amp;" "&amp;Table15[[#This Row],[Last]]</f>
        <v>Robyn O'Connell</v>
      </c>
      <c r="D125" s="4" t="s">
        <v>384</v>
      </c>
      <c r="E125" s="4" t="s">
        <v>983</v>
      </c>
      <c r="F125" s="4" t="s">
        <v>84</v>
      </c>
      <c r="G125" s="5" t="s">
        <v>426</v>
      </c>
      <c r="H125" s="4" t="s">
        <v>427</v>
      </c>
      <c r="N125" s="12"/>
    </row>
    <row r="126" spans="1:14" x14ac:dyDescent="0.35">
      <c r="A126" s="4" t="s">
        <v>793</v>
      </c>
      <c r="B126" s="4" t="s">
        <v>873</v>
      </c>
      <c r="C126" s="4" t="str">
        <f>Table15[[#This Row],[First]]&amp;" "&amp;Table15[[#This Row],[Last]]</f>
        <v>Andrea Feldmann</v>
      </c>
      <c r="D126" s="4" t="s">
        <v>384</v>
      </c>
      <c r="E126" s="4" t="s">
        <v>984</v>
      </c>
      <c r="F126" s="4" t="s">
        <v>429</v>
      </c>
      <c r="G126" s="5" t="s">
        <v>430</v>
      </c>
      <c r="H126" s="4" t="s">
        <v>431</v>
      </c>
      <c r="N126" s="12"/>
    </row>
    <row r="127" spans="1:14" x14ac:dyDescent="0.35">
      <c r="A127" s="4" t="s">
        <v>874</v>
      </c>
      <c r="B127" s="4" t="s">
        <v>645</v>
      </c>
      <c r="C127" s="4" t="str">
        <f>Table15[[#This Row],[First]]&amp;" "&amp;Table15[[#This Row],[Last]]</f>
        <v>Corey Armstrong</v>
      </c>
      <c r="D127" s="4" t="s">
        <v>384</v>
      </c>
      <c r="E127" s="4" t="s">
        <v>984</v>
      </c>
      <c r="F127" s="4" t="s">
        <v>164</v>
      </c>
      <c r="G127" s="5" t="s">
        <v>433</v>
      </c>
      <c r="H127" s="4" t="s">
        <v>434</v>
      </c>
      <c r="N127" s="12"/>
    </row>
    <row r="128" spans="1:14" x14ac:dyDescent="0.35">
      <c r="A128" s="4" t="s">
        <v>875</v>
      </c>
      <c r="B128" s="4" t="s">
        <v>876</v>
      </c>
      <c r="C128" s="4" t="str">
        <f>Table15[[#This Row],[First]]&amp;" "&amp;Table15[[#This Row],[Last]]</f>
        <v>Jenifer Vaught</v>
      </c>
      <c r="D128" s="4" t="s">
        <v>384</v>
      </c>
      <c r="E128" s="4" t="s">
        <v>980</v>
      </c>
      <c r="F128" s="4" t="s">
        <v>270</v>
      </c>
      <c r="G128" s="5" t="s">
        <v>436</v>
      </c>
      <c r="H128" s="4" t="s">
        <v>437</v>
      </c>
      <c r="N128" s="12"/>
    </row>
    <row r="129" spans="1:14" x14ac:dyDescent="0.35">
      <c r="A129" s="4" t="s">
        <v>877</v>
      </c>
      <c r="B129" s="4" t="s">
        <v>878</v>
      </c>
      <c r="C129" s="4" t="str">
        <f>Table15[[#This Row],[First]]&amp;" "&amp;Table15[[#This Row],[Last]]</f>
        <v>Logan Hiskes</v>
      </c>
      <c r="D129" s="4" t="s">
        <v>305</v>
      </c>
      <c r="E129" s="4" t="s">
        <v>985</v>
      </c>
      <c r="F129" s="4" t="s">
        <v>8</v>
      </c>
      <c r="G129" s="5" t="s">
        <v>440</v>
      </c>
      <c r="H129" s="4" t="s">
        <v>441</v>
      </c>
      <c r="N129" s="12"/>
    </row>
    <row r="130" spans="1:14" x14ac:dyDescent="0.35">
      <c r="A130" s="4" t="s">
        <v>879</v>
      </c>
      <c r="B130" s="4" t="s">
        <v>880</v>
      </c>
      <c r="C130" s="4" t="str">
        <f>Table15[[#This Row],[First]]&amp;" "&amp;Table15[[#This Row],[Last]]</f>
        <v>Martin You</v>
      </c>
      <c r="D130" s="4" t="s">
        <v>988</v>
      </c>
      <c r="E130" s="4" t="s">
        <v>985</v>
      </c>
      <c r="F130" s="4" t="s">
        <v>8</v>
      </c>
      <c r="G130" s="5" t="s">
        <v>443</v>
      </c>
      <c r="H130" s="4" t="s">
        <v>444</v>
      </c>
      <c r="N130" s="12"/>
    </row>
    <row r="131" spans="1:14" x14ac:dyDescent="0.35">
      <c r="A131" s="4" t="s">
        <v>881</v>
      </c>
      <c r="B131" s="4" t="s">
        <v>882</v>
      </c>
      <c r="C131" s="4" t="str">
        <f>Table15[[#This Row],[First]]&amp;" "&amp;Table15[[#This Row],[Last]]</f>
        <v>Akshita Ponnuru</v>
      </c>
      <c r="D131" s="4" t="s">
        <v>988</v>
      </c>
      <c r="E131" s="4" t="s">
        <v>985</v>
      </c>
      <c r="F131" s="4" t="s">
        <v>8</v>
      </c>
      <c r="G131" s="5" t="s">
        <v>446</v>
      </c>
      <c r="H131" s="4" t="s">
        <v>447</v>
      </c>
      <c r="N131" s="12"/>
    </row>
    <row r="132" spans="1:14" x14ac:dyDescent="0.35">
      <c r="A132" s="4" t="s">
        <v>883</v>
      </c>
      <c r="B132" s="4" t="s">
        <v>884</v>
      </c>
      <c r="C132" s="4" t="str">
        <f>Table15[[#This Row],[First]]&amp;" "&amp;Table15[[#This Row],[Last]]</f>
        <v>Hayden Keller</v>
      </c>
      <c r="D132" s="4" t="s">
        <v>343</v>
      </c>
      <c r="E132" s="4" t="s">
        <v>985</v>
      </c>
      <c r="F132" s="4" t="s">
        <v>8</v>
      </c>
      <c r="G132" s="5" t="s">
        <v>449</v>
      </c>
      <c r="H132" s="4" t="s">
        <v>450</v>
      </c>
      <c r="N132" s="12"/>
    </row>
    <row r="133" spans="1:14" x14ac:dyDescent="0.35">
      <c r="A133" s="4" t="s">
        <v>741</v>
      </c>
      <c r="B133" s="4" t="s">
        <v>828</v>
      </c>
      <c r="C133" s="4" t="str">
        <f>Table15[[#This Row],[First]]&amp;" "&amp;Table15[[#This Row],[Last]]</f>
        <v>Lily Notes</v>
      </c>
      <c r="D133" s="4" t="s">
        <v>343</v>
      </c>
      <c r="E133" s="4" t="s">
        <v>985</v>
      </c>
      <c r="F133" s="4" t="s">
        <v>8</v>
      </c>
      <c r="G133" s="5" t="s">
        <v>452</v>
      </c>
      <c r="H133" s="4" t="s">
        <v>453</v>
      </c>
      <c r="N133" s="12"/>
    </row>
    <row r="134" spans="1:14" x14ac:dyDescent="0.35">
      <c r="A134" s="4" t="s">
        <v>885</v>
      </c>
      <c r="B134" s="4" t="s">
        <v>886</v>
      </c>
      <c r="C134" s="4" t="str">
        <f>Table15[[#This Row],[First]]&amp;" "&amp;Table15[[#This Row],[Last]]</f>
        <v>Khushi Patel</v>
      </c>
      <c r="D134" s="4" t="s">
        <v>204</v>
      </c>
      <c r="E134" s="4" t="s">
        <v>985</v>
      </c>
      <c r="F134" s="4" t="s">
        <v>8</v>
      </c>
      <c r="G134" s="5" t="s">
        <v>455</v>
      </c>
      <c r="H134" s="4" t="s">
        <v>456</v>
      </c>
    </row>
    <row r="135" spans="1:14" x14ac:dyDescent="0.35">
      <c r="A135" s="4" t="s">
        <v>887</v>
      </c>
      <c r="B135" s="4" t="s">
        <v>886</v>
      </c>
      <c r="C135" s="4" t="str">
        <f>Table15[[#This Row],[First]]&amp;" "&amp;Table15[[#This Row],[Last]]</f>
        <v>Sanya Patel</v>
      </c>
      <c r="D135" s="4" t="s">
        <v>988</v>
      </c>
      <c r="E135" s="4" t="s">
        <v>985</v>
      </c>
      <c r="F135" s="4" t="s">
        <v>8</v>
      </c>
      <c r="G135" s="5" t="s">
        <v>458</v>
      </c>
      <c r="H135" s="4" t="s">
        <v>459</v>
      </c>
    </row>
    <row r="136" spans="1:14" x14ac:dyDescent="0.35">
      <c r="A136" s="4" t="s">
        <v>888</v>
      </c>
      <c r="B136" s="4" t="s">
        <v>889</v>
      </c>
      <c r="C136" s="4" t="str">
        <f>Table15[[#This Row],[First]]&amp;" "&amp;Table15[[#This Row],[Last]]</f>
        <v>Liam Ford</v>
      </c>
      <c r="D136" s="4" t="s">
        <v>83</v>
      </c>
      <c r="E136" s="4" t="s">
        <v>985</v>
      </c>
      <c r="F136" s="4" t="s">
        <v>8</v>
      </c>
      <c r="G136" s="5" t="s">
        <v>461</v>
      </c>
      <c r="H136" s="4" t="s">
        <v>462</v>
      </c>
    </row>
    <row r="137" spans="1:14" x14ac:dyDescent="0.35">
      <c r="A137" s="4" t="s">
        <v>890</v>
      </c>
      <c r="B137" s="4" t="s">
        <v>891</v>
      </c>
      <c r="C137" s="4" t="str">
        <f>Table15[[#This Row],[First]]&amp;" "&amp;Table15[[#This Row],[Last]]</f>
        <v>Anya Mehta</v>
      </c>
      <c r="D137" s="4" t="s">
        <v>244</v>
      </c>
      <c r="E137" s="4" t="s">
        <v>985</v>
      </c>
      <c r="F137" s="4" t="s">
        <v>8</v>
      </c>
      <c r="G137" s="1" t="s">
        <v>1065</v>
      </c>
      <c r="H137" s="5" t="s">
        <v>490</v>
      </c>
    </row>
    <row r="138" spans="1:14" x14ac:dyDescent="0.35">
      <c r="A138" s="4" t="s">
        <v>892</v>
      </c>
      <c r="B138" s="4" t="s">
        <v>893</v>
      </c>
      <c r="C138" s="4" t="str">
        <f>Table15[[#This Row],[First]]&amp;" "&amp;Table15[[#This Row],[Last]]</f>
        <v>Holly Ezell</v>
      </c>
      <c r="D138" s="4" t="s">
        <v>343</v>
      </c>
      <c r="E138" s="4" t="s">
        <v>982</v>
      </c>
      <c r="F138" s="4" t="s">
        <v>464</v>
      </c>
      <c r="G138" s="5" t="s">
        <v>465</v>
      </c>
      <c r="H138" s="5" t="s">
        <v>466</v>
      </c>
    </row>
    <row r="139" spans="1:14" x14ac:dyDescent="0.35">
      <c r="A139" t="s">
        <v>781</v>
      </c>
      <c r="B139" t="s">
        <v>894</v>
      </c>
      <c r="C139" t="str">
        <f>Table15[[#This Row],[First]]&amp;" "&amp;Table15[[#This Row],[Last]]</f>
        <v>Melissa Lyden</v>
      </c>
      <c r="D139" t="s">
        <v>343</v>
      </c>
      <c r="E139" t="s">
        <v>984</v>
      </c>
      <c r="F139" t="s">
        <v>168</v>
      </c>
      <c r="G139" s="1" t="s">
        <v>976</v>
      </c>
      <c r="H139" s="1" t="s">
        <v>488</v>
      </c>
    </row>
    <row r="140" spans="1:14" x14ac:dyDescent="0.35">
      <c r="A140" s="12" t="s">
        <v>897</v>
      </c>
      <c r="B140" t="s">
        <v>813</v>
      </c>
      <c r="C140" t="str">
        <f>Table15[[#This Row],[First]]&amp;" "&amp;Table15[[#This Row],[Last]]</f>
        <v>Abel Stephen</v>
      </c>
      <c r="D140" t="s">
        <v>977</v>
      </c>
      <c r="E140" t="s">
        <v>985</v>
      </c>
      <c r="F140" t="s">
        <v>8</v>
      </c>
      <c r="G140" s="1" t="s">
        <v>1055</v>
      </c>
      <c r="H140" t="s">
        <v>1056</v>
      </c>
    </row>
    <row r="141" spans="1:14" x14ac:dyDescent="0.35">
      <c r="A141" s="12" t="s">
        <v>898</v>
      </c>
      <c r="B141" t="s">
        <v>899</v>
      </c>
      <c r="C141" t="str">
        <f>Table15[[#This Row],[First]]&amp;" "&amp;Table15[[#This Row],[Last]]</f>
        <v>Adrienne Olson</v>
      </c>
      <c r="D141" t="s">
        <v>244</v>
      </c>
      <c r="E141" t="s">
        <v>982</v>
      </c>
      <c r="F141" t="s">
        <v>130</v>
      </c>
      <c r="G141" s="1" t="s">
        <v>978</v>
      </c>
      <c r="H141" t="s">
        <v>979</v>
      </c>
    </row>
    <row r="142" spans="1:14" x14ac:dyDescent="0.35">
      <c r="A142" s="12" t="s">
        <v>900</v>
      </c>
      <c r="B142" t="s">
        <v>901</v>
      </c>
      <c r="C142" t="str">
        <f>Table15[[#This Row],[First]]&amp;" "&amp;Table15[[#This Row],[Last]]</f>
        <v>Alexander Fessler</v>
      </c>
      <c r="D142" t="s">
        <v>343</v>
      </c>
      <c r="E142" t="s">
        <v>980</v>
      </c>
      <c r="F142" t="s">
        <v>88</v>
      </c>
      <c r="G142" s="1" t="s">
        <v>986</v>
      </c>
      <c r="H142" t="s">
        <v>987</v>
      </c>
    </row>
    <row r="143" spans="1:14" x14ac:dyDescent="0.35">
      <c r="A143" s="12" t="s">
        <v>902</v>
      </c>
      <c r="B143" t="s">
        <v>903</v>
      </c>
      <c r="C143" t="str">
        <f>Table15[[#This Row],[First]]&amp;" "&amp;Table15[[#This Row],[Last]]</f>
        <v>Ally Meins</v>
      </c>
      <c r="D143" t="s">
        <v>1051</v>
      </c>
      <c r="E143" t="s">
        <v>985</v>
      </c>
      <c r="F143" t="s">
        <v>1052</v>
      </c>
      <c r="G143" s="1" t="s">
        <v>1054</v>
      </c>
      <c r="H143" t="s">
        <v>1053</v>
      </c>
    </row>
    <row r="144" spans="1:14" x14ac:dyDescent="0.35">
      <c r="A144" s="12" t="s">
        <v>904</v>
      </c>
      <c r="B144" t="s">
        <v>905</v>
      </c>
      <c r="C144" t="str">
        <f>Table15[[#This Row],[First]]&amp;" "&amp;Table15[[#This Row],[Last]]</f>
        <v>Amanda Ruud</v>
      </c>
      <c r="D144" t="s">
        <v>244</v>
      </c>
      <c r="E144" t="s">
        <v>984</v>
      </c>
      <c r="F144" t="s">
        <v>103</v>
      </c>
      <c r="G144" s="1" t="s">
        <v>991</v>
      </c>
      <c r="H144" t="s">
        <v>990</v>
      </c>
    </row>
    <row r="145" spans="1:8" s="18" customFormat="1" x14ac:dyDescent="0.35">
      <c r="A145" s="17" t="s">
        <v>793</v>
      </c>
      <c r="B145" s="18" t="s">
        <v>972</v>
      </c>
      <c r="C145" s="18" t="str">
        <f>Table15[[#This Row],[First]]&amp;" "&amp;Table15[[#This Row],[Last]]</f>
        <v>Andrea Gutierrez Hernandez</v>
      </c>
      <c r="D145" s="18" t="s">
        <v>1051</v>
      </c>
      <c r="E145" s="18" t="s">
        <v>985</v>
      </c>
      <c r="F145" s="18" t="s">
        <v>1064</v>
      </c>
      <c r="G145" s="1" t="s">
        <v>1069</v>
      </c>
      <c r="H145" s="18" t="s">
        <v>1067</v>
      </c>
    </row>
    <row r="146" spans="1:8" x14ac:dyDescent="0.35">
      <c r="A146" s="12" t="s">
        <v>906</v>
      </c>
      <c r="B146" t="s">
        <v>907</v>
      </c>
      <c r="C146" t="str">
        <f>Table15[[#This Row],[First]]&amp;" "&amp;Table15[[#This Row],[Last]]</f>
        <v>Angela Velella</v>
      </c>
      <c r="D146" t="s">
        <v>83</v>
      </c>
      <c r="E146" t="s">
        <v>983</v>
      </c>
      <c r="F146" t="s">
        <v>26</v>
      </c>
      <c r="G146" s="1" t="s">
        <v>993</v>
      </c>
      <c r="H146" t="s">
        <v>992</v>
      </c>
    </row>
    <row r="147" spans="1:8" s="18" customFormat="1" x14ac:dyDescent="0.35">
      <c r="A147" s="17" t="s">
        <v>908</v>
      </c>
      <c r="B147" s="18" t="s">
        <v>909</v>
      </c>
      <c r="C147" s="18" t="str">
        <f>Table15[[#This Row],[First]]&amp;" "&amp;Table15[[#This Row],[Last]]</f>
        <v>Antonio Rico</v>
      </c>
      <c r="D147" s="18" t="s">
        <v>988</v>
      </c>
      <c r="E147" s="18" t="s">
        <v>985</v>
      </c>
      <c r="F147" s="18" t="s">
        <v>1064</v>
      </c>
      <c r="G147" s="1" t="s">
        <v>1075</v>
      </c>
      <c r="H147" s="18" t="s">
        <v>1068</v>
      </c>
    </row>
    <row r="148" spans="1:8" x14ac:dyDescent="0.35">
      <c r="A148" s="12" t="s">
        <v>911</v>
      </c>
      <c r="B148" t="s">
        <v>912</v>
      </c>
      <c r="C148" t="str">
        <f>Table15[[#This Row],[First]]&amp;" "&amp;Table15[[#This Row],[Last]]</f>
        <v>Austin Stonecash</v>
      </c>
      <c r="D148" t="s">
        <v>988</v>
      </c>
      <c r="E148" t="s">
        <v>984</v>
      </c>
      <c r="F148" t="s">
        <v>70</v>
      </c>
      <c r="G148" s="1" t="s">
        <v>995</v>
      </c>
      <c r="H148" t="s">
        <v>994</v>
      </c>
    </row>
    <row r="149" spans="1:8" x14ac:dyDescent="0.35">
      <c r="A149" s="12" t="s">
        <v>913</v>
      </c>
      <c r="B149" t="s">
        <v>703</v>
      </c>
      <c r="C149" t="str">
        <f>Table15[[#This Row],[First]]&amp;" "&amp;Table15[[#This Row],[Last]]</f>
        <v>Ava Owens</v>
      </c>
      <c r="D149" t="s">
        <v>977</v>
      </c>
      <c r="E149" t="s">
        <v>985</v>
      </c>
      <c r="F149" t="s">
        <v>8</v>
      </c>
      <c r="G149" s="1" t="s">
        <v>997</v>
      </c>
      <c r="H149" t="s">
        <v>996</v>
      </c>
    </row>
    <row r="150" spans="1:8" x14ac:dyDescent="0.35">
      <c r="A150" s="12" t="s">
        <v>914</v>
      </c>
      <c r="B150" t="s">
        <v>915</v>
      </c>
      <c r="C150" t="str">
        <f>Table15[[#This Row],[First]]&amp;" "&amp;Table15[[#This Row],[Last]]</f>
        <v>Bella Brown</v>
      </c>
      <c r="D150" t="s">
        <v>977</v>
      </c>
      <c r="E150" t="s">
        <v>985</v>
      </c>
      <c r="F150" t="s">
        <v>8</v>
      </c>
      <c r="G150" s="1" t="s">
        <v>999</v>
      </c>
      <c r="H150" t="s">
        <v>998</v>
      </c>
    </row>
    <row r="151" spans="1:8" x14ac:dyDescent="0.35">
      <c r="A151" s="12" t="s">
        <v>916</v>
      </c>
      <c r="B151" t="s">
        <v>917</v>
      </c>
      <c r="C151" t="str">
        <f>Table15[[#This Row],[First]]&amp;" "&amp;Table15[[#This Row],[Last]]</f>
        <v>Brennan Aquila</v>
      </c>
      <c r="D151" t="s">
        <v>977</v>
      </c>
      <c r="E151" t="s">
        <v>985</v>
      </c>
      <c r="F151" t="s">
        <v>8</v>
      </c>
      <c r="G151" s="1" t="s">
        <v>1000</v>
      </c>
      <c r="H151" t="s">
        <v>1001</v>
      </c>
    </row>
    <row r="152" spans="1:8" x14ac:dyDescent="0.35">
      <c r="A152" s="12" t="s">
        <v>918</v>
      </c>
      <c r="B152" t="s">
        <v>919</v>
      </c>
      <c r="C152" t="str">
        <f>Table15[[#This Row],[First]]&amp;" "&amp;Table15[[#This Row],[Last]]</f>
        <v>Brooke Beccari</v>
      </c>
      <c r="D152" t="s">
        <v>343</v>
      </c>
      <c r="E152" t="s">
        <v>980</v>
      </c>
      <c r="F152" t="s">
        <v>8</v>
      </c>
      <c r="G152" s="1" t="s">
        <v>1002</v>
      </c>
      <c r="H152" t="s">
        <v>1003</v>
      </c>
    </row>
    <row r="153" spans="1:8" x14ac:dyDescent="0.35">
      <c r="A153" s="12" t="s">
        <v>920</v>
      </c>
      <c r="B153" t="s">
        <v>921</v>
      </c>
      <c r="C153" t="str">
        <f>Table15[[#This Row],[First]]&amp;" "&amp;Table15[[#This Row],[Last]]</f>
        <v>Chaitra Murthy</v>
      </c>
      <c r="D153" t="s">
        <v>305</v>
      </c>
      <c r="E153" t="s">
        <v>980</v>
      </c>
      <c r="F153" t="s">
        <v>374</v>
      </c>
      <c r="G153" s="1" t="s">
        <v>1004</v>
      </c>
      <c r="H153" t="s">
        <v>1005</v>
      </c>
    </row>
    <row r="154" spans="1:8" x14ac:dyDescent="0.35">
      <c r="A154" s="12" t="s">
        <v>922</v>
      </c>
      <c r="B154" t="s">
        <v>923</v>
      </c>
      <c r="C154" t="str">
        <f>Table15[[#This Row],[First]]&amp;" "&amp;Table15[[#This Row],[Last]]</f>
        <v>Deeksha Sreenivasan</v>
      </c>
      <c r="D154" t="s">
        <v>977</v>
      </c>
      <c r="E154" t="s">
        <v>985</v>
      </c>
      <c r="F154" t="s">
        <v>8</v>
      </c>
      <c r="G154" s="1" t="s">
        <v>1008</v>
      </c>
      <c r="H154" t="s">
        <v>1009</v>
      </c>
    </row>
    <row r="155" spans="1:8" x14ac:dyDescent="0.35">
      <c r="A155" s="12" t="s">
        <v>924</v>
      </c>
      <c r="B155" t="s">
        <v>925</v>
      </c>
      <c r="C155" t="str">
        <f>Table15[[#This Row],[First]]&amp;" "&amp;Table15[[#This Row],[Last]]</f>
        <v>Deshelia Watson</v>
      </c>
      <c r="D155" t="s">
        <v>343</v>
      </c>
      <c r="E155" t="s">
        <v>980</v>
      </c>
      <c r="F155" t="s">
        <v>147</v>
      </c>
      <c r="G155" s="1" t="s">
        <v>1006</v>
      </c>
      <c r="H155" t="s">
        <v>1007</v>
      </c>
    </row>
    <row r="156" spans="1:8" x14ac:dyDescent="0.35">
      <c r="A156" s="12" t="s">
        <v>926</v>
      </c>
      <c r="B156" t="s">
        <v>927</v>
      </c>
      <c r="C156" t="str">
        <f>Table15[[#This Row],[First]]&amp;" "&amp;Table15[[#This Row],[Last]]</f>
        <v>Drew Nicolaou</v>
      </c>
      <c r="D156" t="s">
        <v>204</v>
      </c>
      <c r="E156" t="s">
        <v>985</v>
      </c>
      <c r="F156" t="s">
        <v>1010</v>
      </c>
      <c r="H156" t="s">
        <v>1011</v>
      </c>
    </row>
    <row r="157" spans="1:8" s="18" customFormat="1" x14ac:dyDescent="0.35">
      <c r="A157" s="17" t="s">
        <v>928</v>
      </c>
      <c r="B157" s="18" t="s">
        <v>971</v>
      </c>
      <c r="C157" s="18" t="str">
        <f>Table15[[#This Row],[First]]&amp;" "&amp;Table15[[#This Row],[Last]]</f>
        <v>Eduardo De la Rosa</v>
      </c>
      <c r="D157" s="18" t="s">
        <v>343</v>
      </c>
      <c r="E157" s="18" t="s">
        <v>985</v>
      </c>
      <c r="F157" s="18" t="s">
        <v>1064</v>
      </c>
      <c r="H157" s="18" t="s">
        <v>1070</v>
      </c>
    </row>
    <row r="158" spans="1:8" x14ac:dyDescent="0.35">
      <c r="A158" s="12" t="s">
        <v>930</v>
      </c>
      <c r="B158" t="s">
        <v>931</v>
      </c>
      <c r="C158" t="str">
        <f>Table15[[#This Row],[First]]&amp;" "&amp;Table15[[#This Row],[Last]]</f>
        <v>Ellie Friedewald</v>
      </c>
      <c r="D158" t="s">
        <v>977</v>
      </c>
      <c r="E158" t="s">
        <v>985</v>
      </c>
      <c r="F158" t="s">
        <v>8</v>
      </c>
      <c r="G158" s="1" t="s">
        <v>1012</v>
      </c>
      <c r="H158" t="s">
        <v>1013</v>
      </c>
    </row>
    <row r="159" spans="1:8" x14ac:dyDescent="0.35">
      <c r="A159" s="12" t="s">
        <v>932</v>
      </c>
      <c r="B159" t="s">
        <v>933</v>
      </c>
      <c r="C159" t="str">
        <f>Table15[[#This Row],[First]]&amp;" "&amp;Table15[[#This Row],[Last]]</f>
        <v>Helen DeFlorin</v>
      </c>
      <c r="D159" t="s">
        <v>305</v>
      </c>
      <c r="E159" t="s">
        <v>983</v>
      </c>
      <c r="F159" t="s">
        <v>324</v>
      </c>
      <c r="G159" s="1" t="s">
        <v>1014</v>
      </c>
      <c r="H159" t="s">
        <v>1015</v>
      </c>
    </row>
    <row r="160" spans="1:8" x14ac:dyDescent="0.35">
      <c r="A160" s="12" t="s">
        <v>934</v>
      </c>
      <c r="B160" t="s">
        <v>935</v>
      </c>
      <c r="C160" t="str">
        <f>Table15[[#This Row],[First]]&amp;" "&amp;Table15[[#This Row],[Last]]</f>
        <v>Isha Shah</v>
      </c>
      <c r="D160" t="s">
        <v>83</v>
      </c>
      <c r="E160" t="s">
        <v>985</v>
      </c>
      <c r="F160" t="s">
        <v>8</v>
      </c>
      <c r="H160" t="s">
        <v>1016</v>
      </c>
    </row>
    <row r="161" spans="1:8" x14ac:dyDescent="0.35">
      <c r="A161" s="12" t="s">
        <v>936</v>
      </c>
      <c r="B161" t="s">
        <v>785</v>
      </c>
      <c r="C161" t="str">
        <f>Table15[[#This Row],[First]]&amp;" "&amp;Table15[[#This Row],[Last]]</f>
        <v>Jack Ryan</v>
      </c>
      <c r="D161" t="s">
        <v>988</v>
      </c>
      <c r="E161" t="s">
        <v>984</v>
      </c>
      <c r="F161" t="s">
        <v>17</v>
      </c>
      <c r="G161" s="1" t="s">
        <v>1017</v>
      </c>
      <c r="H161" t="s">
        <v>1018</v>
      </c>
    </row>
    <row r="162" spans="1:8" x14ac:dyDescent="0.35">
      <c r="A162" s="12" t="s">
        <v>937</v>
      </c>
      <c r="B162" t="s">
        <v>938</v>
      </c>
      <c r="C162" t="str">
        <f>Table15[[#This Row],[First]]&amp;" "&amp;Table15[[#This Row],[Last]]</f>
        <v>Justus Stanback</v>
      </c>
      <c r="D162" t="s">
        <v>305</v>
      </c>
      <c r="E162" t="s">
        <v>980</v>
      </c>
      <c r="F162" t="s">
        <v>26</v>
      </c>
      <c r="G162" s="1" t="s">
        <v>1019</v>
      </c>
      <c r="H162" t="s">
        <v>1020</v>
      </c>
    </row>
    <row r="163" spans="1:8" x14ac:dyDescent="0.35">
      <c r="A163" s="12" t="s">
        <v>939</v>
      </c>
      <c r="B163" t="s">
        <v>940</v>
      </c>
      <c r="C163" t="str">
        <f>Table15[[#This Row],[First]]&amp;" "&amp;Table15[[#This Row],[Last]]</f>
        <v>Kate Walsh</v>
      </c>
      <c r="D163" t="s">
        <v>204</v>
      </c>
      <c r="E163" t="s">
        <v>984</v>
      </c>
      <c r="F163" t="s">
        <v>224</v>
      </c>
      <c r="G163" s="1" t="s">
        <v>1021</v>
      </c>
      <c r="H163" t="s">
        <v>1022</v>
      </c>
    </row>
    <row r="164" spans="1:8" x14ac:dyDescent="0.35">
      <c r="A164" s="12" t="s">
        <v>941</v>
      </c>
      <c r="B164" t="s">
        <v>942</v>
      </c>
      <c r="C164" t="str">
        <f>Table15[[#This Row],[First]]&amp;" "&amp;Table15[[#This Row],[Last]]</f>
        <v>Katy Good</v>
      </c>
      <c r="D164" t="s">
        <v>204</v>
      </c>
      <c r="E164" t="s">
        <v>983</v>
      </c>
      <c r="F164" t="s">
        <v>240</v>
      </c>
      <c r="G164" s="1" t="s">
        <v>1080</v>
      </c>
      <c r="H164" t="s">
        <v>1023</v>
      </c>
    </row>
    <row r="165" spans="1:8" x14ac:dyDescent="0.35">
      <c r="A165" s="12" t="s">
        <v>689</v>
      </c>
      <c r="B165" t="s">
        <v>943</v>
      </c>
      <c r="C165" t="str">
        <f>Table15[[#This Row],[First]]&amp;" "&amp;Table15[[#This Row],[Last]]</f>
        <v>Kelsey Hillebrand</v>
      </c>
      <c r="D165" t="s">
        <v>244</v>
      </c>
      <c r="E165" t="s">
        <v>985</v>
      </c>
      <c r="F165" t="s">
        <v>8</v>
      </c>
      <c r="G165" s="1" t="s">
        <v>1024</v>
      </c>
      <c r="H165" s="1" t="s">
        <v>1025</v>
      </c>
    </row>
    <row r="166" spans="1:8" x14ac:dyDescent="0.35">
      <c r="A166" s="12" t="s">
        <v>944</v>
      </c>
      <c r="B166" t="s">
        <v>945</v>
      </c>
      <c r="C166" t="str">
        <f>Table15[[#This Row],[First]]&amp;" "&amp;Table15[[#This Row],[Last]]</f>
        <v>Landon Eiland</v>
      </c>
      <c r="D166" t="s">
        <v>977</v>
      </c>
      <c r="E166" t="s">
        <v>985</v>
      </c>
      <c r="F166" t="s">
        <v>8</v>
      </c>
      <c r="G166" s="1" t="s">
        <v>1026</v>
      </c>
      <c r="H166" t="s">
        <v>1027</v>
      </c>
    </row>
    <row r="167" spans="1:8" x14ac:dyDescent="0.35">
      <c r="A167" s="12" t="s">
        <v>714</v>
      </c>
      <c r="B167" t="s">
        <v>1058</v>
      </c>
      <c r="C167" t="str">
        <f>Table15[[#This Row],[First]]&amp;" "&amp;Table15[[#This Row],[Last]]</f>
        <v>Mary Moore</v>
      </c>
      <c r="D167" t="s">
        <v>1057</v>
      </c>
      <c r="E167" t="s">
        <v>1063</v>
      </c>
      <c r="F167" t="s">
        <v>8</v>
      </c>
      <c r="G167" s="1" t="s">
        <v>1062</v>
      </c>
      <c r="H167" s="1" t="s">
        <v>1082</v>
      </c>
    </row>
    <row r="168" spans="1:8" s="20" customFormat="1" x14ac:dyDescent="0.35">
      <c r="A168" s="19" t="s">
        <v>946</v>
      </c>
      <c r="B168" s="20" t="s">
        <v>947</v>
      </c>
      <c r="C168" s="20" t="str">
        <f>Table15[[#This Row],[First]]&amp;" "&amp;Table15[[#This Row],[Last]]</f>
        <v>Liz Sopel</v>
      </c>
      <c r="D168" s="20" t="s">
        <v>1057</v>
      </c>
      <c r="E168" s="20" t="s">
        <v>1061</v>
      </c>
      <c r="F168" s="20" t="s">
        <v>114</v>
      </c>
      <c r="G168" s="1" t="s">
        <v>1060</v>
      </c>
      <c r="H168" s="20" t="s">
        <v>1059</v>
      </c>
    </row>
    <row r="169" spans="1:8" s="18" customFormat="1" x14ac:dyDescent="0.35">
      <c r="A169" s="17" t="s">
        <v>948</v>
      </c>
      <c r="B169" s="18" t="s">
        <v>949</v>
      </c>
      <c r="C169" s="18" t="str">
        <f>Table15[[#This Row],[First]]&amp;" "&amp;Table15[[#This Row],[Last]]</f>
        <v>Luz Ortiz</v>
      </c>
      <c r="D169" s="18" t="s">
        <v>204</v>
      </c>
      <c r="E169" s="18" t="s">
        <v>985</v>
      </c>
      <c r="F169" s="18" t="s">
        <v>1064</v>
      </c>
      <c r="G169" s="1" t="s">
        <v>1076</v>
      </c>
      <c r="H169" s="18" t="s">
        <v>1071</v>
      </c>
    </row>
    <row r="170" spans="1:8" x14ac:dyDescent="0.35">
      <c r="A170" s="12" t="s">
        <v>950</v>
      </c>
      <c r="B170" t="s">
        <v>951</v>
      </c>
      <c r="C170" t="str">
        <f>Table15[[#This Row],[First]]&amp;" "&amp;Table15[[#This Row],[Last]]</f>
        <v>Maddie Kagan</v>
      </c>
      <c r="D170" t="s">
        <v>977</v>
      </c>
      <c r="E170" t="s">
        <v>985</v>
      </c>
      <c r="F170" t="s">
        <v>8</v>
      </c>
      <c r="G170" s="1" t="s">
        <v>1028</v>
      </c>
      <c r="H170" t="s">
        <v>1029</v>
      </c>
    </row>
    <row r="171" spans="1:8" s="18" customFormat="1" x14ac:dyDescent="0.35">
      <c r="A171" s="17" t="s">
        <v>952</v>
      </c>
      <c r="B171" s="18" t="s">
        <v>910</v>
      </c>
      <c r="C171" s="18" t="str">
        <f>Table15[[#This Row],[First]]&amp;" "&amp;Table15[[#This Row],[Last]]</f>
        <v>Mariela Basurto</v>
      </c>
      <c r="D171" s="18" t="s">
        <v>988</v>
      </c>
      <c r="E171" s="18" t="s">
        <v>985</v>
      </c>
      <c r="F171" s="18" t="s">
        <v>1064</v>
      </c>
      <c r="G171" s="1" t="s">
        <v>1077</v>
      </c>
      <c r="H171" s="18" t="s">
        <v>1072</v>
      </c>
    </row>
    <row r="172" spans="1:8" x14ac:dyDescent="0.35">
      <c r="A172" s="12" t="s">
        <v>953</v>
      </c>
      <c r="B172" t="s">
        <v>954</v>
      </c>
      <c r="C172" t="str">
        <f>Table15[[#This Row],[First]]&amp;" "&amp;Table15[[#This Row],[Last]]</f>
        <v>Matthew Krauss</v>
      </c>
      <c r="D172" t="s">
        <v>244</v>
      </c>
      <c r="E172" t="s">
        <v>984</v>
      </c>
      <c r="F172" t="s">
        <v>26</v>
      </c>
      <c r="G172" s="1" t="s">
        <v>1030</v>
      </c>
      <c r="H172" t="s">
        <v>1031</v>
      </c>
    </row>
    <row r="173" spans="1:8" x14ac:dyDescent="0.35">
      <c r="A173" s="12" t="s">
        <v>660</v>
      </c>
      <c r="B173" t="s">
        <v>955</v>
      </c>
      <c r="C173" t="str">
        <f>Table15[[#This Row],[First]]&amp;" "&amp;Table15[[#This Row],[Last]]</f>
        <v>Morgan Bagwell</v>
      </c>
      <c r="D173" t="s">
        <v>977</v>
      </c>
      <c r="E173" t="s">
        <v>983</v>
      </c>
      <c r="F173" t="s">
        <v>147</v>
      </c>
      <c r="G173" s="1" t="s">
        <v>1033</v>
      </c>
      <c r="H173" t="s">
        <v>1034</v>
      </c>
    </row>
    <row r="174" spans="1:8" s="18" customFormat="1" x14ac:dyDescent="0.35">
      <c r="A174" s="17" t="s">
        <v>956</v>
      </c>
      <c r="B174" s="18" t="s">
        <v>973</v>
      </c>
      <c r="C174" s="18" t="str">
        <f>Table15[[#This Row],[First]]&amp;" "&amp;Table15[[#This Row],[Last]]</f>
        <v>Oscar Narvaez Dardon</v>
      </c>
      <c r="D174" s="18" t="s">
        <v>989</v>
      </c>
      <c r="E174" s="18" t="s">
        <v>985</v>
      </c>
      <c r="F174" s="18" t="s">
        <v>1064</v>
      </c>
      <c r="G174" s="1" t="s">
        <v>1078</v>
      </c>
      <c r="H174" s="18" t="s">
        <v>1073</v>
      </c>
    </row>
    <row r="175" spans="1:8" x14ac:dyDescent="0.35">
      <c r="A175" s="12" t="s">
        <v>957</v>
      </c>
      <c r="B175" t="s">
        <v>958</v>
      </c>
      <c r="C175" t="str">
        <f>Table15[[#This Row],[First]]&amp;" "&amp;Table15[[#This Row],[Last]]</f>
        <v>Phillip Bonsu</v>
      </c>
      <c r="D175" t="s">
        <v>977</v>
      </c>
      <c r="E175" t="s">
        <v>985</v>
      </c>
      <c r="F175" t="s">
        <v>8</v>
      </c>
      <c r="G175" s="1" t="s">
        <v>1035</v>
      </c>
      <c r="H175" t="s">
        <v>1036</v>
      </c>
    </row>
    <row r="176" spans="1:8" s="18" customFormat="1" x14ac:dyDescent="0.35">
      <c r="A176" s="17" t="s">
        <v>959</v>
      </c>
      <c r="B176" s="18" t="s">
        <v>747</v>
      </c>
      <c r="C176" s="18" t="str">
        <f>Table15[[#This Row],[First]]&amp;" "&amp;Table15[[#This Row],[Last]]</f>
        <v>Rodrigo Rubio</v>
      </c>
      <c r="D176" s="18" t="s">
        <v>988</v>
      </c>
      <c r="E176" s="18" t="s">
        <v>985</v>
      </c>
      <c r="F176" s="18" t="s">
        <v>1064</v>
      </c>
      <c r="G176" s="1" t="s">
        <v>1079</v>
      </c>
      <c r="H176" s="18" t="s">
        <v>1074</v>
      </c>
    </row>
    <row r="177" spans="1:8" s="20" customFormat="1" x14ac:dyDescent="0.35">
      <c r="A177" s="19" t="s">
        <v>785</v>
      </c>
      <c r="B177" s="20" t="s">
        <v>960</v>
      </c>
      <c r="C177" s="20" t="str">
        <f>Table15[[#This Row],[First]]&amp;" "&amp;Table15[[#This Row],[Last]]</f>
        <v>Ryan McPherson</v>
      </c>
      <c r="D177" s="20" t="s">
        <v>977</v>
      </c>
      <c r="E177" s="20" t="s">
        <v>981</v>
      </c>
      <c r="F177" s="20" t="s">
        <v>160</v>
      </c>
      <c r="G177" s="21" t="s">
        <v>1037</v>
      </c>
      <c r="H177" s="20" t="s">
        <v>1038</v>
      </c>
    </row>
    <row r="178" spans="1:8" x14ac:dyDescent="0.35">
      <c r="A178" s="12" t="s">
        <v>961</v>
      </c>
      <c r="B178" t="s">
        <v>974</v>
      </c>
      <c r="C178" t="str">
        <f>Table15[[#This Row],[First]]&amp;" "&amp;Table15[[#This Row],[Last]]</f>
        <v>Sharon de Waard</v>
      </c>
      <c r="D178" t="s">
        <v>977</v>
      </c>
      <c r="E178" t="s">
        <v>983</v>
      </c>
      <c r="F178" t="s">
        <v>8</v>
      </c>
      <c r="G178" s="1" t="s">
        <v>1039</v>
      </c>
      <c r="H178" t="s">
        <v>1040</v>
      </c>
    </row>
    <row r="179" spans="1:8" x14ac:dyDescent="0.35">
      <c r="A179" s="12" t="s">
        <v>962</v>
      </c>
      <c r="B179" t="s">
        <v>963</v>
      </c>
      <c r="C179" t="str">
        <f>Table15[[#This Row],[First]]&amp;" "&amp;Table15[[#This Row],[Last]]</f>
        <v>Talia Katzke</v>
      </c>
      <c r="D179" t="s">
        <v>977</v>
      </c>
      <c r="E179" t="s">
        <v>985</v>
      </c>
      <c r="F179" t="s">
        <v>8</v>
      </c>
      <c r="G179" s="1" t="s">
        <v>1041</v>
      </c>
      <c r="H179" t="s">
        <v>1042</v>
      </c>
    </row>
    <row r="180" spans="1:8" x14ac:dyDescent="0.35">
      <c r="A180" s="12" t="s">
        <v>776</v>
      </c>
      <c r="B180" t="s">
        <v>964</v>
      </c>
      <c r="C180" t="str">
        <f>Table15[[#This Row],[First]]&amp;" "&amp;Table15[[#This Row],[Last]]</f>
        <v>Thomas Simmons</v>
      </c>
      <c r="D180" s="4" t="s">
        <v>1051</v>
      </c>
      <c r="E180" t="s">
        <v>985</v>
      </c>
      <c r="F180" t="s">
        <v>1043</v>
      </c>
      <c r="G180" s="1" t="s">
        <v>1044</v>
      </c>
      <c r="H180" t="s">
        <v>1045</v>
      </c>
    </row>
    <row r="181" spans="1:8" x14ac:dyDescent="0.35">
      <c r="A181" s="12" t="s">
        <v>965</v>
      </c>
      <c r="B181" t="s">
        <v>966</v>
      </c>
      <c r="C181" t="str">
        <f>Table15[[#This Row],[First]]&amp;" "&amp;Table15[[#This Row],[Last]]</f>
        <v>Tiana Nikkhoo</v>
      </c>
      <c r="D181" t="s">
        <v>977</v>
      </c>
      <c r="E181" t="s">
        <v>985</v>
      </c>
      <c r="F181" t="s">
        <v>8</v>
      </c>
      <c r="G181" s="1" t="s">
        <v>1046</v>
      </c>
      <c r="H181" s="1" t="s">
        <v>1081</v>
      </c>
    </row>
    <row r="182" spans="1:8" x14ac:dyDescent="0.35">
      <c r="A182" s="12" t="s">
        <v>967</v>
      </c>
      <c r="B182" t="s">
        <v>968</v>
      </c>
      <c r="C182" t="str">
        <f>Table15[[#This Row],[First]]&amp;" "&amp;Table15[[#This Row],[Last]]</f>
        <v>Tomas Reyes</v>
      </c>
      <c r="D182" t="s">
        <v>988</v>
      </c>
      <c r="E182" t="s">
        <v>985</v>
      </c>
      <c r="F182" t="s">
        <v>26</v>
      </c>
      <c r="G182" s="1" t="s">
        <v>1048</v>
      </c>
      <c r="H182" t="s">
        <v>1047</v>
      </c>
    </row>
    <row r="183" spans="1:8" x14ac:dyDescent="0.35">
      <c r="A183" s="12" t="s">
        <v>969</v>
      </c>
      <c r="B183" t="s">
        <v>970</v>
      </c>
      <c r="C183" t="str">
        <f>Table15[[#This Row],[First]]&amp;" "&amp;Table15[[#This Row],[Last]]</f>
        <v>William Posey</v>
      </c>
      <c r="D183" s="4" t="s">
        <v>1051</v>
      </c>
      <c r="E183" t="s">
        <v>983</v>
      </c>
      <c r="F183" t="s">
        <v>26</v>
      </c>
      <c r="G183" s="1" t="s">
        <v>1049</v>
      </c>
      <c r="H183" t="s">
        <v>1050</v>
      </c>
    </row>
    <row r="184" spans="1:8" x14ac:dyDescent="0.35">
      <c r="C184" t="str">
        <f>Table15[[#This Row],[First]]&amp;" "&amp;Table15[[#This Row],[Last]]</f>
        <v xml:space="preserve"> </v>
      </c>
    </row>
    <row r="185" spans="1:8" x14ac:dyDescent="0.35">
      <c r="C185" t="str">
        <f>Table15[[#This Row],[First]]&amp;" "&amp;Table15[[#This Row],[Last]]</f>
        <v xml:space="preserve"> </v>
      </c>
    </row>
    <row r="186" spans="1:8" x14ac:dyDescent="0.35">
      <c r="C186" t="str">
        <f>Table15[[#This Row],[First]]&amp;" "&amp;Table15[[#This Row],[Last]]</f>
        <v xml:space="preserve"> </v>
      </c>
    </row>
    <row r="187" spans="1:8" x14ac:dyDescent="0.35">
      <c r="C187" t="str">
        <f>Table15[[#This Row],[First]]&amp;" "&amp;Table15[[#This Row],[Last]]</f>
        <v xml:space="preserve"> </v>
      </c>
    </row>
    <row r="188" spans="1:8" x14ac:dyDescent="0.35">
      <c r="A188" s="13"/>
      <c r="B188" s="13"/>
      <c r="C188" s="13"/>
      <c r="D188" s="14"/>
    </row>
    <row r="189" spans="1:8" x14ac:dyDescent="0.35">
      <c r="A189" s="15"/>
      <c r="B189" s="3"/>
      <c r="C189" s="3"/>
      <c r="D189" s="16"/>
    </row>
    <row r="190" spans="1:8" x14ac:dyDescent="0.35">
      <c r="A190" s="15"/>
      <c r="B190" s="3"/>
      <c r="C190" s="3"/>
      <c r="D190" s="16"/>
    </row>
    <row r="191" spans="1:8" x14ac:dyDescent="0.35">
      <c r="A191" s="15"/>
      <c r="B191" s="3"/>
      <c r="C191" s="3"/>
      <c r="D191" s="16"/>
    </row>
    <row r="192" spans="1:8" x14ac:dyDescent="0.35">
      <c r="A192" s="15"/>
      <c r="B192" s="3"/>
      <c r="C192" s="3"/>
      <c r="D192" s="16"/>
    </row>
    <row r="193" spans="1:4" x14ac:dyDescent="0.35">
      <c r="A193" s="15"/>
      <c r="B193" s="3"/>
      <c r="C193" s="3"/>
      <c r="D193" s="16"/>
    </row>
    <row r="194" spans="1:4" x14ac:dyDescent="0.35">
      <c r="A194" s="15"/>
      <c r="B194" s="3"/>
      <c r="C194" s="3"/>
      <c r="D194" s="16"/>
    </row>
    <row r="195" spans="1:4" x14ac:dyDescent="0.35">
      <c r="A195" s="15"/>
      <c r="B195" s="3"/>
      <c r="C195" s="3"/>
      <c r="D195" s="16"/>
    </row>
    <row r="196" spans="1:4" x14ac:dyDescent="0.35">
      <c r="A196" s="15"/>
      <c r="B196" s="3"/>
      <c r="C196" s="3"/>
      <c r="D196" s="16"/>
    </row>
    <row r="197" spans="1:4" x14ac:dyDescent="0.35">
      <c r="A197" s="15"/>
      <c r="B197" s="3"/>
      <c r="C197" s="3"/>
      <c r="D197" s="16"/>
    </row>
    <row r="198" spans="1:4" x14ac:dyDescent="0.35">
      <c r="A198" s="15"/>
      <c r="B198" s="3"/>
      <c r="C198" s="3"/>
      <c r="D198" s="16"/>
    </row>
    <row r="199" spans="1:4" x14ac:dyDescent="0.35">
      <c r="A199" s="15"/>
      <c r="B199" s="3"/>
      <c r="C199" s="3"/>
      <c r="D199" s="16"/>
    </row>
    <row r="200" spans="1:4" x14ac:dyDescent="0.35">
      <c r="A200" s="15"/>
      <c r="B200" s="3"/>
      <c r="C200" s="3"/>
      <c r="D200" s="16"/>
    </row>
    <row r="201" spans="1:4" x14ac:dyDescent="0.35">
      <c r="A201" s="15"/>
      <c r="B201" s="3"/>
      <c r="C201" s="3"/>
      <c r="D201" s="16"/>
    </row>
    <row r="202" spans="1:4" x14ac:dyDescent="0.35">
      <c r="A202" s="15"/>
      <c r="B202" s="3"/>
      <c r="C202" s="3"/>
      <c r="D202" s="16"/>
    </row>
    <row r="203" spans="1:4" x14ac:dyDescent="0.35">
      <c r="A203" s="15"/>
      <c r="B203" s="3"/>
      <c r="C203" s="3"/>
      <c r="D203" s="16"/>
    </row>
    <row r="204" spans="1:4" x14ac:dyDescent="0.35">
      <c r="A204" s="15"/>
      <c r="B204" s="3"/>
      <c r="C204" s="3"/>
      <c r="D204" s="16"/>
    </row>
    <row r="205" spans="1:4" x14ac:dyDescent="0.35">
      <c r="A205" s="15"/>
      <c r="B205" s="3"/>
      <c r="C205" s="3"/>
      <c r="D205" s="16"/>
    </row>
    <row r="206" spans="1:4" x14ac:dyDescent="0.35">
      <c r="A206" s="15"/>
      <c r="B206" s="3"/>
      <c r="C206" s="3"/>
      <c r="D206" s="16"/>
    </row>
    <row r="207" spans="1:4" x14ac:dyDescent="0.35">
      <c r="A207" s="15"/>
      <c r="B207" s="3"/>
      <c r="C207" s="3"/>
      <c r="D207" s="16"/>
    </row>
    <row r="208" spans="1:4" x14ac:dyDescent="0.35">
      <c r="A208" s="15"/>
      <c r="B208" s="3"/>
      <c r="C208" s="3"/>
      <c r="D208" s="16"/>
    </row>
    <row r="209" spans="1:4" x14ac:dyDescent="0.35">
      <c r="A209" s="15"/>
      <c r="B209" s="3"/>
      <c r="C209" s="3"/>
      <c r="D209" s="16"/>
    </row>
    <row r="210" spans="1:4" x14ac:dyDescent="0.35">
      <c r="A210" s="15"/>
      <c r="B210" s="3"/>
      <c r="C210" s="3"/>
      <c r="D210" s="16"/>
    </row>
    <row r="211" spans="1:4" x14ac:dyDescent="0.35">
      <c r="A211" s="15"/>
      <c r="B211" s="3"/>
      <c r="C211" s="3"/>
      <c r="D211" s="16"/>
    </row>
    <row r="212" spans="1:4" x14ac:dyDescent="0.35">
      <c r="A212" s="15"/>
      <c r="B212" s="3"/>
      <c r="C212" s="3"/>
      <c r="D212" s="16"/>
    </row>
    <row r="213" spans="1:4" x14ac:dyDescent="0.35">
      <c r="A213" s="15"/>
      <c r="B213" s="3"/>
      <c r="C213" s="3"/>
      <c r="D213" s="16"/>
    </row>
    <row r="214" spans="1:4" x14ac:dyDescent="0.35">
      <c r="A214" s="15"/>
      <c r="B214" s="3"/>
      <c r="C214" s="3"/>
      <c r="D214" s="16"/>
    </row>
    <row r="215" spans="1:4" x14ac:dyDescent="0.35">
      <c r="A215" s="15"/>
      <c r="B215" s="3"/>
      <c r="C215" s="3"/>
      <c r="D215" s="16"/>
    </row>
    <row r="216" spans="1:4" x14ac:dyDescent="0.35">
      <c r="A216" s="15"/>
      <c r="B216" s="3"/>
      <c r="C216" s="3"/>
      <c r="D216" s="16"/>
    </row>
    <row r="217" spans="1:4" x14ac:dyDescent="0.35">
      <c r="A217" s="15"/>
      <c r="B217" s="3"/>
      <c r="C217" s="3"/>
      <c r="D217" s="16"/>
    </row>
    <row r="218" spans="1:4" x14ac:dyDescent="0.35">
      <c r="A218" s="15"/>
      <c r="B218" s="3"/>
      <c r="C218" s="3"/>
      <c r="D218" s="16"/>
    </row>
    <row r="219" spans="1:4" x14ac:dyDescent="0.35">
      <c r="A219" s="15"/>
      <c r="B219" s="3"/>
      <c r="C219" s="3"/>
      <c r="D219" s="16"/>
    </row>
    <row r="220" spans="1:4" x14ac:dyDescent="0.35">
      <c r="A220" s="15"/>
      <c r="B220" s="3"/>
      <c r="C220" s="3"/>
      <c r="D220" s="16"/>
    </row>
    <row r="221" spans="1:4" x14ac:dyDescent="0.35">
      <c r="A221" s="15"/>
      <c r="B221" s="3"/>
      <c r="C221" s="3"/>
      <c r="D221" s="16"/>
    </row>
    <row r="222" spans="1:4" x14ac:dyDescent="0.35">
      <c r="A222" s="15"/>
      <c r="B222" s="3"/>
      <c r="C222" s="3"/>
      <c r="D222" s="16"/>
    </row>
    <row r="223" spans="1:4" x14ac:dyDescent="0.35">
      <c r="A223" s="15"/>
      <c r="B223" s="3"/>
      <c r="C223" s="3"/>
      <c r="D223" s="16"/>
    </row>
    <row r="224" spans="1:4" x14ac:dyDescent="0.35">
      <c r="A224" s="15"/>
      <c r="B224" s="3"/>
      <c r="C224" s="3"/>
      <c r="D224" s="16"/>
    </row>
    <row r="225" spans="1:4" x14ac:dyDescent="0.35">
      <c r="A225" s="15"/>
      <c r="B225" s="3"/>
      <c r="C225" s="3"/>
      <c r="D225" s="16"/>
    </row>
    <row r="226" spans="1:4" x14ac:dyDescent="0.35">
      <c r="A226" s="15"/>
      <c r="B226" s="3"/>
      <c r="C226" s="3"/>
      <c r="D226" s="16"/>
    </row>
    <row r="227" spans="1:4" x14ac:dyDescent="0.35">
      <c r="A227" s="15"/>
      <c r="B227" s="3"/>
      <c r="C227" s="3"/>
      <c r="D227" s="16"/>
    </row>
    <row r="228" spans="1:4" x14ac:dyDescent="0.35">
      <c r="A228" s="15"/>
      <c r="B228" s="3"/>
      <c r="C228" s="3"/>
      <c r="D228" s="16"/>
    </row>
    <row r="229" spans="1:4" x14ac:dyDescent="0.35">
      <c r="A229" s="15"/>
      <c r="B229" s="3"/>
      <c r="C229" s="3"/>
      <c r="D229" s="16"/>
    </row>
    <row r="230" spans="1:4" x14ac:dyDescent="0.35">
      <c r="A230" s="15"/>
      <c r="B230" s="3"/>
      <c r="C230" s="3"/>
      <c r="D230" s="16"/>
    </row>
    <row r="231" spans="1:4" x14ac:dyDescent="0.35">
      <c r="A231" s="15"/>
      <c r="B231" s="3"/>
      <c r="C231" s="3"/>
      <c r="D231" s="16"/>
    </row>
    <row r="232" spans="1:4" x14ac:dyDescent="0.35">
      <c r="A232" s="15"/>
      <c r="B232" s="3"/>
      <c r="C232" s="3"/>
      <c r="D232" s="16"/>
    </row>
    <row r="233" spans="1:4" x14ac:dyDescent="0.35">
      <c r="A233" s="15"/>
      <c r="B233" s="3"/>
      <c r="C233" s="3"/>
      <c r="D233" s="16"/>
    </row>
    <row r="234" spans="1:4" x14ac:dyDescent="0.35">
      <c r="A234" s="15"/>
      <c r="B234" s="3"/>
      <c r="C234" s="3"/>
      <c r="D234" s="16"/>
    </row>
    <row r="235" spans="1:4" x14ac:dyDescent="0.35">
      <c r="A235" s="15"/>
      <c r="B235" s="3"/>
      <c r="C235" s="3"/>
      <c r="D235" s="16"/>
    </row>
    <row r="236" spans="1:4" x14ac:dyDescent="0.35">
      <c r="A236" s="15"/>
      <c r="B236" s="3"/>
      <c r="C236" s="3"/>
      <c r="D236" s="16"/>
    </row>
    <row r="237" spans="1:4" x14ac:dyDescent="0.35">
      <c r="A237" s="15"/>
      <c r="B237" s="3"/>
      <c r="C237" s="3"/>
      <c r="D237" s="16"/>
    </row>
    <row r="238" spans="1:4" x14ac:dyDescent="0.35">
      <c r="A238" s="15"/>
      <c r="B238" s="3"/>
      <c r="C238" s="3"/>
      <c r="D238" s="16"/>
    </row>
    <row r="239" spans="1:4" x14ac:dyDescent="0.35">
      <c r="A239" s="15"/>
      <c r="B239" s="3"/>
      <c r="C239" s="3"/>
      <c r="D239" s="16"/>
    </row>
    <row r="240" spans="1:4" x14ac:dyDescent="0.35">
      <c r="A240" s="15"/>
      <c r="B240" s="3"/>
      <c r="C240" s="3"/>
      <c r="D240" s="16"/>
    </row>
    <row r="241" spans="1:4" x14ac:dyDescent="0.35">
      <c r="A241" s="15"/>
      <c r="B241" s="3"/>
      <c r="C241" s="3"/>
      <c r="D241" s="16"/>
    </row>
    <row r="242" spans="1:4" x14ac:dyDescent="0.35">
      <c r="A242" s="15"/>
      <c r="B242" s="3"/>
      <c r="C242" s="3"/>
      <c r="D242" s="16"/>
    </row>
    <row r="243" spans="1:4" x14ac:dyDescent="0.35">
      <c r="A243" s="15"/>
      <c r="B243" s="3"/>
      <c r="C243" s="3"/>
      <c r="D243" s="16"/>
    </row>
    <row r="244" spans="1:4" x14ac:dyDescent="0.35">
      <c r="A244" s="15"/>
      <c r="B244" s="3"/>
      <c r="C244" s="3"/>
      <c r="D244" s="16"/>
    </row>
    <row r="245" spans="1:4" x14ac:dyDescent="0.35">
      <c r="A245" s="15"/>
      <c r="B245" s="3"/>
      <c r="C245" s="3"/>
      <c r="D245" s="16"/>
    </row>
    <row r="246" spans="1:4" x14ac:dyDescent="0.35">
      <c r="A246" s="15"/>
      <c r="B246" s="3"/>
      <c r="C246" s="3"/>
      <c r="D246" s="16"/>
    </row>
    <row r="247" spans="1:4" x14ac:dyDescent="0.35">
      <c r="A247" s="15"/>
      <c r="B247" s="3"/>
      <c r="C247" s="3"/>
      <c r="D247" s="16"/>
    </row>
    <row r="248" spans="1:4" x14ac:dyDescent="0.35">
      <c r="A248" s="15"/>
      <c r="B248" s="3"/>
      <c r="C248" s="3"/>
      <c r="D248" s="16"/>
    </row>
    <row r="249" spans="1:4" x14ac:dyDescent="0.35">
      <c r="A249" s="15"/>
      <c r="B249" s="3"/>
      <c r="C249" s="3"/>
      <c r="D249" s="16"/>
    </row>
    <row r="250" spans="1:4" x14ac:dyDescent="0.35">
      <c r="A250" s="15"/>
      <c r="B250" s="3"/>
      <c r="C250" s="3"/>
      <c r="D250" s="16"/>
    </row>
    <row r="251" spans="1:4" x14ac:dyDescent="0.35">
      <c r="A251" s="15"/>
      <c r="B251" s="3"/>
      <c r="C251" s="3"/>
      <c r="D251" s="16"/>
    </row>
    <row r="252" spans="1:4" x14ac:dyDescent="0.35">
      <c r="A252" s="15"/>
      <c r="B252" s="3"/>
      <c r="C252" s="3"/>
      <c r="D252" s="16"/>
    </row>
    <row r="253" spans="1:4" x14ac:dyDescent="0.35">
      <c r="A253" s="15"/>
      <c r="B253" s="3"/>
      <c r="C253" s="3"/>
      <c r="D253" s="16"/>
    </row>
    <row r="254" spans="1:4" x14ac:dyDescent="0.35">
      <c r="A254" s="15"/>
      <c r="B254" s="3"/>
      <c r="C254" s="3"/>
      <c r="D254" s="16"/>
    </row>
    <row r="255" spans="1:4" x14ac:dyDescent="0.35">
      <c r="A255" s="15"/>
      <c r="B255" s="3"/>
      <c r="C255" s="3"/>
      <c r="D255" s="16"/>
    </row>
    <row r="256" spans="1:4" x14ac:dyDescent="0.35">
      <c r="A256" s="15"/>
      <c r="B256" s="3"/>
      <c r="C256" s="3"/>
      <c r="D256" s="16"/>
    </row>
    <row r="257" spans="1:4" x14ac:dyDescent="0.35">
      <c r="A257" s="15"/>
      <c r="B257" s="3"/>
      <c r="C257" s="3"/>
      <c r="D257" s="16"/>
    </row>
    <row r="258" spans="1:4" x14ac:dyDescent="0.35">
      <c r="A258" s="15"/>
      <c r="B258" s="3"/>
      <c r="C258" s="3"/>
      <c r="D258" s="16"/>
    </row>
    <row r="259" spans="1:4" x14ac:dyDescent="0.35">
      <c r="A259" s="15"/>
      <c r="B259" s="3"/>
      <c r="C259" s="3"/>
      <c r="D259" s="16"/>
    </row>
    <row r="260" spans="1:4" x14ac:dyDescent="0.35">
      <c r="A260" s="15"/>
      <c r="B260" s="3"/>
      <c r="C260" s="3"/>
      <c r="D260" s="16"/>
    </row>
    <row r="261" spans="1:4" x14ac:dyDescent="0.35">
      <c r="A261" s="15"/>
      <c r="B261" s="3"/>
      <c r="C261" s="3"/>
      <c r="D261" s="16"/>
    </row>
    <row r="262" spans="1:4" x14ac:dyDescent="0.35">
      <c r="A262" s="15"/>
      <c r="B262" s="3"/>
      <c r="C262" s="3"/>
      <c r="D262" s="16"/>
    </row>
    <row r="263" spans="1:4" x14ac:dyDescent="0.35">
      <c r="A263" s="15"/>
      <c r="B263" s="3"/>
      <c r="C263" s="3"/>
      <c r="D263" s="16"/>
    </row>
    <row r="264" spans="1:4" x14ac:dyDescent="0.35">
      <c r="A264" s="15"/>
      <c r="B264" s="3"/>
      <c r="C264" s="3"/>
      <c r="D264" s="16"/>
    </row>
    <row r="265" spans="1:4" x14ac:dyDescent="0.35">
      <c r="A265" s="15"/>
      <c r="B265" s="3"/>
      <c r="C265" s="3"/>
      <c r="D265" s="16"/>
    </row>
    <row r="266" spans="1:4" x14ac:dyDescent="0.35">
      <c r="A266" s="15"/>
      <c r="B266" s="3"/>
      <c r="C266" s="3"/>
      <c r="D266" s="16"/>
    </row>
    <row r="267" spans="1:4" x14ac:dyDescent="0.35">
      <c r="A267" s="15"/>
      <c r="B267" s="3"/>
      <c r="C267" s="3"/>
      <c r="D267" s="16"/>
    </row>
    <row r="268" spans="1:4" x14ac:dyDescent="0.35">
      <c r="A268" s="15"/>
      <c r="B268" s="3"/>
      <c r="C268" s="3"/>
      <c r="D268" s="16"/>
    </row>
    <row r="269" spans="1:4" x14ac:dyDescent="0.35">
      <c r="A269" s="15"/>
      <c r="B269" s="3"/>
      <c r="C269" s="3"/>
      <c r="D269" s="16"/>
    </row>
    <row r="270" spans="1:4" x14ac:dyDescent="0.35">
      <c r="A270" s="15"/>
      <c r="B270" s="3"/>
      <c r="C270" s="3"/>
      <c r="D270" s="16"/>
    </row>
    <row r="271" spans="1:4" x14ac:dyDescent="0.35">
      <c r="A271" s="15"/>
      <c r="B271" s="3"/>
      <c r="C271" s="3"/>
      <c r="D271" s="16"/>
    </row>
    <row r="272" spans="1:4" x14ac:dyDescent="0.35">
      <c r="A272" s="15"/>
      <c r="B272" s="3"/>
      <c r="C272" s="3"/>
      <c r="D272" s="16"/>
    </row>
    <row r="273" spans="1:4" x14ac:dyDescent="0.35">
      <c r="A273" s="15"/>
      <c r="B273" s="3"/>
      <c r="C273" s="3"/>
      <c r="D273" s="16"/>
    </row>
    <row r="274" spans="1:4" x14ac:dyDescent="0.35">
      <c r="A274" s="15"/>
      <c r="B274" s="3"/>
      <c r="C274" s="3"/>
      <c r="D274" s="16"/>
    </row>
    <row r="275" spans="1:4" x14ac:dyDescent="0.35">
      <c r="A275" s="15"/>
      <c r="B275" s="3"/>
      <c r="C275" s="3"/>
      <c r="D275" s="16"/>
    </row>
    <row r="276" spans="1:4" x14ac:dyDescent="0.35">
      <c r="A276" s="15"/>
      <c r="B276" s="3"/>
      <c r="C276" s="3"/>
      <c r="D276" s="16"/>
    </row>
    <row r="277" spans="1:4" x14ac:dyDescent="0.35">
      <c r="A277" s="15"/>
      <c r="B277" s="3"/>
      <c r="C277" s="3"/>
      <c r="D277" s="16"/>
    </row>
    <row r="278" spans="1:4" x14ac:dyDescent="0.35">
      <c r="A278" s="15"/>
      <c r="B278" s="3"/>
      <c r="C278" s="3"/>
      <c r="D278" s="16"/>
    </row>
    <row r="279" spans="1:4" x14ac:dyDescent="0.35">
      <c r="A279" s="15"/>
      <c r="B279" s="3"/>
      <c r="C279" s="3"/>
      <c r="D279" s="16"/>
    </row>
    <row r="280" spans="1:4" x14ac:dyDescent="0.35">
      <c r="A280" s="15"/>
      <c r="B280" s="3"/>
      <c r="C280" s="3"/>
      <c r="D280" s="16"/>
    </row>
    <row r="281" spans="1:4" x14ac:dyDescent="0.35">
      <c r="A281" s="15"/>
      <c r="B281" s="3"/>
      <c r="C281" s="3"/>
      <c r="D281" s="16"/>
    </row>
    <row r="282" spans="1:4" x14ac:dyDescent="0.35">
      <c r="A282" s="15"/>
      <c r="B282" s="3"/>
      <c r="C282" s="3"/>
      <c r="D282" s="16"/>
    </row>
    <row r="283" spans="1:4" x14ac:dyDescent="0.35">
      <c r="A283" s="15"/>
      <c r="B283" s="3"/>
      <c r="C283" s="3"/>
      <c r="D283" s="16"/>
    </row>
    <row r="284" spans="1:4" x14ac:dyDescent="0.35">
      <c r="A284" s="15"/>
      <c r="B284" s="3"/>
      <c r="C284" s="3"/>
      <c r="D284" s="16"/>
    </row>
    <row r="285" spans="1:4" x14ac:dyDescent="0.35">
      <c r="A285" s="15"/>
      <c r="B285" s="3"/>
      <c r="C285" s="3"/>
      <c r="D285" s="16"/>
    </row>
    <row r="286" spans="1:4" x14ac:dyDescent="0.35">
      <c r="A286" s="15"/>
      <c r="B286" s="3"/>
      <c r="C286" s="3"/>
      <c r="D286" s="16"/>
    </row>
    <row r="287" spans="1:4" x14ac:dyDescent="0.35">
      <c r="A287" s="15"/>
      <c r="B287" s="3"/>
      <c r="C287" s="3"/>
      <c r="D287" s="16"/>
    </row>
    <row r="288" spans="1:4" x14ac:dyDescent="0.35">
      <c r="A288" s="15"/>
      <c r="B288" s="3"/>
      <c r="C288" s="3"/>
      <c r="D288" s="16"/>
    </row>
    <row r="289" spans="1:4" x14ac:dyDescent="0.35">
      <c r="A289" s="15"/>
      <c r="B289" s="3"/>
      <c r="C289" s="3"/>
      <c r="D289" s="16"/>
    </row>
    <row r="290" spans="1:4" x14ac:dyDescent="0.35">
      <c r="A290" s="15"/>
      <c r="B290" s="3"/>
      <c r="C290" s="3"/>
      <c r="D290" s="16"/>
    </row>
    <row r="291" spans="1:4" x14ac:dyDescent="0.35">
      <c r="A291" s="15"/>
      <c r="B291" s="3"/>
      <c r="C291" s="3"/>
      <c r="D291" s="16"/>
    </row>
    <row r="292" spans="1:4" x14ac:dyDescent="0.35">
      <c r="A292" s="15"/>
      <c r="B292" s="3"/>
      <c r="C292" s="3"/>
      <c r="D292" s="16"/>
    </row>
    <row r="293" spans="1:4" x14ac:dyDescent="0.35">
      <c r="A293" s="15"/>
      <c r="B293" s="3"/>
      <c r="C293" s="3"/>
      <c r="D293" s="16"/>
    </row>
    <row r="294" spans="1:4" x14ac:dyDescent="0.35">
      <c r="A294" s="15"/>
      <c r="B294" s="3"/>
      <c r="C294" s="3"/>
      <c r="D294" s="16"/>
    </row>
    <row r="295" spans="1:4" x14ac:dyDescent="0.35">
      <c r="A295" s="15"/>
      <c r="B295" s="3"/>
      <c r="C295" s="3"/>
      <c r="D295" s="16"/>
    </row>
    <row r="296" spans="1:4" x14ac:dyDescent="0.35">
      <c r="A296" s="15"/>
      <c r="B296" s="3"/>
      <c r="C296" s="3"/>
      <c r="D296" s="16"/>
    </row>
    <row r="297" spans="1:4" x14ac:dyDescent="0.35">
      <c r="A297" s="15"/>
      <c r="B297" s="3"/>
      <c r="C297" s="3"/>
      <c r="D297" s="16"/>
    </row>
    <row r="298" spans="1:4" x14ac:dyDescent="0.35">
      <c r="A298" s="15"/>
      <c r="B298" s="3"/>
      <c r="C298" s="3"/>
      <c r="D298" s="16"/>
    </row>
    <row r="299" spans="1:4" x14ac:dyDescent="0.35">
      <c r="A299" s="15"/>
      <c r="B299" s="3"/>
      <c r="C299" s="3"/>
      <c r="D299" s="16"/>
    </row>
    <row r="300" spans="1:4" x14ac:dyDescent="0.35">
      <c r="A300" s="15"/>
      <c r="B300" s="3"/>
      <c r="C300" s="3"/>
      <c r="D300" s="16"/>
    </row>
    <row r="301" spans="1:4" x14ac:dyDescent="0.35">
      <c r="A301" s="15"/>
      <c r="B301" s="3"/>
      <c r="C301" s="3"/>
      <c r="D301" s="16"/>
    </row>
    <row r="302" spans="1:4" x14ac:dyDescent="0.35">
      <c r="A302" s="15"/>
      <c r="B302" s="3"/>
      <c r="C302" s="3"/>
      <c r="D302" s="16"/>
    </row>
    <row r="303" spans="1:4" x14ac:dyDescent="0.35">
      <c r="A303" s="15"/>
      <c r="B303" s="3"/>
      <c r="C303" s="3"/>
      <c r="D303" s="16"/>
    </row>
    <row r="304" spans="1:4" x14ac:dyDescent="0.35">
      <c r="A304" s="15"/>
      <c r="B304" s="3"/>
      <c r="C304" s="3"/>
      <c r="D304" s="16"/>
    </row>
    <row r="305" spans="1:4" x14ac:dyDescent="0.35">
      <c r="A305" s="15"/>
      <c r="B305" s="3"/>
      <c r="C305" s="3"/>
      <c r="D305" s="16"/>
    </row>
    <row r="306" spans="1:4" x14ac:dyDescent="0.35">
      <c r="A306" s="15"/>
      <c r="B306" s="3"/>
      <c r="C306" s="3"/>
      <c r="D306" s="16"/>
    </row>
    <row r="307" spans="1:4" x14ac:dyDescent="0.35">
      <c r="A307" s="15"/>
      <c r="B307" s="3"/>
      <c r="C307" s="3"/>
      <c r="D307" s="16"/>
    </row>
    <row r="308" spans="1:4" x14ac:dyDescent="0.35">
      <c r="A308" s="15"/>
      <c r="B308" s="3"/>
      <c r="C308" s="3"/>
      <c r="D308" s="16"/>
    </row>
    <row r="309" spans="1:4" x14ac:dyDescent="0.35">
      <c r="A309" s="15"/>
      <c r="B309" s="3"/>
      <c r="C309" s="3"/>
      <c r="D309" s="16"/>
    </row>
    <row r="310" spans="1:4" x14ac:dyDescent="0.35">
      <c r="A310" s="15"/>
      <c r="B310" s="3"/>
      <c r="C310" s="3"/>
      <c r="D310" s="16"/>
    </row>
    <row r="311" spans="1:4" x14ac:dyDescent="0.35">
      <c r="A311" s="15"/>
      <c r="B311" s="3"/>
      <c r="C311" s="3"/>
      <c r="D311" s="16"/>
    </row>
    <row r="312" spans="1:4" x14ac:dyDescent="0.35">
      <c r="A312" s="15"/>
      <c r="B312" s="3"/>
      <c r="C312" s="3"/>
      <c r="D312" s="16"/>
    </row>
    <row r="313" spans="1:4" x14ac:dyDescent="0.35">
      <c r="A313" s="15"/>
      <c r="B313" s="3"/>
      <c r="C313" s="3"/>
      <c r="D313" s="16"/>
    </row>
    <row r="314" spans="1:4" x14ac:dyDescent="0.35">
      <c r="A314" s="15"/>
      <c r="B314" s="3"/>
      <c r="C314" s="3"/>
      <c r="D314" s="16"/>
    </row>
    <row r="315" spans="1:4" x14ac:dyDescent="0.35">
      <c r="A315" s="15"/>
      <c r="B315" s="3"/>
      <c r="C315" s="3"/>
      <c r="D315" s="16"/>
    </row>
    <row r="316" spans="1:4" x14ac:dyDescent="0.35">
      <c r="A316" s="15"/>
      <c r="B316" s="3"/>
      <c r="C316" s="3"/>
      <c r="D316" s="16"/>
    </row>
    <row r="317" spans="1:4" x14ac:dyDescent="0.35">
      <c r="A317" s="15"/>
      <c r="B317" s="3"/>
      <c r="C317" s="3"/>
      <c r="D317" s="16"/>
    </row>
    <row r="318" spans="1:4" x14ac:dyDescent="0.35">
      <c r="A318" s="15"/>
      <c r="B318" s="3"/>
      <c r="C318" s="3"/>
      <c r="D318" s="16"/>
    </row>
    <row r="319" spans="1:4" x14ac:dyDescent="0.35">
      <c r="A319" s="15"/>
      <c r="B319" s="3"/>
      <c r="C319" s="3"/>
      <c r="D319" s="16"/>
    </row>
    <row r="320" spans="1:4" x14ac:dyDescent="0.35">
      <c r="A320" s="15"/>
      <c r="B320" s="3"/>
      <c r="C320" s="3"/>
      <c r="D320" s="16"/>
    </row>
    <row r="321" spans="1:4" x14ac:dyDescent="0.35">
      <c r="A321" s="15"/>
      <c r="B321" s="3"/>
      <c r="C321" s="3"/>
      <c r="D321" s="16"/>
    </row>
  </sheetData>
  <conditionalFormatting sqref="A140:A183">
    <cfRule type="duplicateValues" priority="383"/>
  </conditionalFormatting>
  <conditionalFormatting sqref="A184:C1048576 A1:C139">
    <cfRule type="duplicateValues" priority="4"/>
  </conditionalFormatting>
  <conditionalFormatting sqref="B1:C1048576">
    <cfRule type="duplicateValues" dxfId="0" priority="1"/>
  </conditionalFormatting>
  <conditionalFormatting sqref="N1:N133">
    <cfRule type="duplicateValues" priority="3"/>
  </conditionalFormatting>
  <hyperlinks>
    <hyperlink ref="G2" r:id="rId1" display="https://www.linkedin.com/in/michaelgordon20/" xr:uid="{AA46F59F-9FA5-4C8A-B775-11B0A35DA450}"/>
    <hyperlink ref="G3" r:id="rId2" display="https://www.linkedin.com/in/osvaldo-torres-7bb50223/" xr:uid="{79CE0785-FD74-4AA7-95D7-731FA795342D}"/>
    <hyperlink ref="G4" r:id="rId3" display="https://www.linkedin.com/in/jim-armstrong-ab102b46/" xr:uid="{A7034DF1-F0CA-45FC-9F56-64761D35A08F}"/>
    <hyperlink ref="G5" r:id="rId4" display="https://www.linkedin.com/in/devon-thornton-9098252b/" xr:uid="{C8202C19-0992-4873-8DD7-59D318EEA1E7}"/>
    <hyperlink ref="G7" r:id="rId5" display="https://www.linkedin.com/in/jason-marvin-msha-516588130/" xr:uid="{CE077C46-91B8-410B-9830-11D96EDA5CD6}"/>
    <hyperlink ref="G6" r:id="rId6" display="https://www.linkedin.com/in/jennifer-lopez-mba/" xr:uid="{594FAEDD-893B-4477-A7FF-C75CD41236F7}"/>
    <hyperlink ref="G8" r:id="rId7" display="https://www.linkedin.com/in/brinkley-gary/" xr:uid="{2062C1E8-2C54-4394-B929-70A1986C9590}"/>
    <hyperlink ref="G9" r:id="rId8" display="https://www.linkedin.com/in/chana-roller-mba-68270956/" xr:uid="{93E4AC99-F407-4E87-8257-AEE63FC00C7A}"/>
    <hyperlink ref="G10" r:id="rId9" display="https://www.linkedin.com/in/haley-precia-2798b8a1/" xr:uid="{C6BB5410-3ADE-4BC2-9A51-4C05BE8DE355}"/>
    <hyperlink ref="G11" r:id="rId10" display="https://www.linkedin.com/in/mkb6/" xr:uid="{4D69BC66-9A43-4E32-8367-2A7EA516C8B2}"/>
    <hyperlink ref="G12" r:id="rId11" display="https://www.linkedin.com/in/morgan-ledford-8a2470215/" xr:uid="{810FE13D-2287-4FD3-BE79-9284D1D677ED}"/>
    <hyperlink ref="G13" r:id="rId12" display="https://www.linkedin.com/in/isabella-diruscio/" xr:uid="{2CBEBAC5-00F9-4BB0-9C96-81484F0D08CD}"/>
    <hyperlink ref="G14" r:id="rId13" display="https://www.linkedin.com/in/lisambragg/" xr:uid="{87FFC80E-C663-49D5-B21C-742035FC5C9B}"/>
    <hyperlink ref="G15" r:id="rId14" display="https://www.linkedin.com/in/tjawillett/" xr:uid="{3A67DABE-383F-4CDC-9243-02F835607331}"/>
    <hyperlink ref="G16" r:id="rId15" display="https://www.linkedin.com/in/alec-farmer-59805190/" xr:uid="{0CC4D1D2-4538-4922-86AC-87A74FEC3002}"/>
    <hyperlink ref="G17" r:id="rId16" display="https://www.linkedin.com/in/michellesilverrn/" xr:uid="{C890537E-9543-458E-8F47-16600B6EE189}"/>
    <hyperlink ref="G18" r:id="rId17" display="https://www.linkedin.com/in/connieblackford/" xr:uid="{36D4362A-9E5D-4056-9C8E-94B4ABFAE51E}"/>
    <hyperlink ref="G19" r:id="rId18" display="https://www.linkedin.com/in/james-akimchuk-8427804/" xr:uid="{069045BE-2955-490F-B1E5-DBD59A1CE44B}"/>
    <hyperlink ref="G20" r:id="rId19" display="https://www.linkedin.com/in/kris-rickhoff-mba-rhit/" xr:uid="{615565CD-A150-4BE0-8D67-5DD7D708A453}"/>
    <hyperlink ref="G21" r:id="rId20" display="https://www.linkedin.com/in/brian-junghans-027759/" xr:uid="{2B24D1F5-40DA-4E34-B3F6-18E1A7FED240}"/>
    <hyperlink ref="G22" r:id="rId21" display="https://www.linkedin.com/in/liz-anderson-it-project-manager/" xr:uid="{546983F0-2722-401E-86F2-B680B4B45C6C}"/>
    <hyperlink ref="G23" r:id="rId22" display="https://www.linkedin.com/in/robin-bruce-529a1a68/" xr:uid="{4B0BCCD0-3B52-4F6B-BB7B-057FEBD5E158}"/>
    <hyperlink ref="G24" r:id="rId23" display="https://www.linkedin.com/in/kristin-berlin-bsn-crcr-8334896/" xr:uid="{C648A1B3-3FC0-4644-B47D-3F43689E5585}"/>
    <hyperlink ref="G25" r:id="rId24" display="https://www.linkedin.com/in/nick-lankford-3659634/" xr:uid="{17AD1FE9-FFEA-412D-9EC5-20D72A6D24DC}"/>
    <hyperlink ref="G26" r:id="rId25" display="https://www.linkedin.com/in/hammerjoel/" xr:uid="{DFEC9131-847E-4895-8C2F-F4CCFFDF22DF}"/>
    <hyperlink ref="G27" r:id="rId26" display="https://www.linkedin.com/in/kelseyedmonds/" xr:uid="{1FDCEC13-682F-413F-BD00-410153B1C206}"/>
    <hyperlink ref="G28" r:id="rId27" display="https://www.linkedin.com/in/kristen-camara/" xr:uid="{8D9EC265-DCA3-4F8E-A2BA-6AB2AF9A6D75}"/>
    <hyperlink ref="G29" r:id="rId28" display="https://www.linkedin.com/in/emily-vlietstra-984a98266/" xr:uid="{4899044B-FAAE-4082-943B-1E135B66E44D}"/>
    <hyperlink ref="G30" r:id="rId29" display="https://www.linkedin.com/in/michael-sanders-mba-29738711/" xr:uid="{3DE1E0FF-24D7-4508-86AC-65F102B486E6}"/>
    <hyperlink ref="G31" r:id="rId30" display="https://www.linkedin.com/in/andrew-k-53661935/" xr:uid="{DDB34E01-ECAB-4661-A057-39221EF1A47C}"/>
    <hyperlink ref="G33" r:id="rId31" display="https://www.linkedin.com/in/mindi-b-2a36488/" xr:uid="{6995F2CF-BC24-44BF-B61D-0692E2533784}"/>
    <hyperlink ref="G34" r:id="rId32" display="https://www.linkedin.com/in/chris-owens-a322a3b/" xr:uid="{36E9024B-0CD1-4BDC-BD73-0FE4920B278A}"/>
    <hyperlink ref="G36" r:id="rId33" display="https://www.linkedin.com/in/stuart-fedderson-mba-59953753/" xr:uid="{9B957953-8F29-40C8-9BBC-7DB42DB19577}"/>
    <hyperlink ref="G37" r:id="rId34" display="https://www.linkedin.com/in/mitch-valentine-093866152/" xr:uid="{18BEAE0D-67CF-4F84-A10E-B7D5C883A46D}"/>
    <hyperlink ref="G38" r:id="rId35" display="https://www.linkedin.com/in/kellycarrier/" xr:uid="{052AB6A5-1594-4687-A302-A518CADFB907}"/>
    <hyperlink ref="G39" r:id="rId36" display="https://www.linkedin.com/in/chris-mullican-7547a71b/" xr:uid="{AED7D529-7EAA-429D-BD5B-842E8B85A35B}"/>
    <hyperlink ref="G40" r:id="rId37" display="https://www.linkedin.com/in/mary-wemhoff-7aa1165/" xr:uid="{3BA2CBA8-1296-489B-8853-CEE5A2D9C4CB}"/>
    <hyperlink ref="G41" r:id="rId38" display="https://www.linkedin.com/in/lorineu/" xr:uid="{54A9F074-9452-4B91-A141-397209002737}"/>
    <hyperlink ref="G42" r:id="rId39" display="https://www.linkedin.com/in/michael-berthiaume-05b2a619/" xr:uid="{5D581892-B976-4D7D-B2AF-FF2528147E70}"/>
    <hyperlink ref="G43" r:id="rId40" display="https://www.linkedin.com/in/casondwyer/" xr:uid="{43FD0745-2C81-4C02-869F-40FA8FEDBFBC}"/>
    <hyperlink ref="G44" r:id="rId41" display="https://www.linkedin.com/in/leticiabugarin/" xr:uid="{017241BE-7DFC-4C5E-A718-DA419A2AC95B}"/>
    <hyperlink ref="G45" r:id="rId42" display="https://www.linkedin.com/in/christy4naturaloptions/" xr:uid="{9B4C99FB-BE9E-46BA-8A04-F0E374DFB9CB}"/>
    <hyperlink ref="G46" r:id="rId43" display="https://www.linkedin.com/in/alexgookins/" xr:uid="{D7C79566-80C0-4DC0-BC77-07820B8DD328}"/>
    <hyperlink ref="G47" r:id="rId44" display="https://www.linkedin.com/in/sarahharb/" xr:uid="{C5B3E5D5-4622-4F2C-839B-8A6DC9C43021}"/>
    <hyperlink ref="G48" r:id="rId45" display="https://www.linkedin.com/in/karen-hopkins-2097b9126/" xr:uid="{5AC1EE39-6E9F-4774-A4AB-C75B45CCE595}"/>
    <hyperlink ref="G49" r:id="rId46" display="https://www.linkedin.com/in/cleanclaimconsulting/" xr:uid="{AB95FE95-9097-4EFC-9935-9484F9B40670}"/>
    <hyperlink ref="G50" r:id="rId47" display="https://www.linkedin.com/in/diane-powell-13b94733b/" xr:uid="{6A4B84FD-7BEA-40DF-9134-3BDB1DC5F53E}"/>
    <hyperlink ref="G51" r:id="rId48" display="https://www.linkedin.com/in/carl-czajczynski-mba-9bba513/" xr:uid="{3D455C7A-390F-41FF-9B95-A15333925006}"/>
    <hyperlink ref="G52" r:id="rId49" display="https://www.linkedin.com/in/taylor-romano-07816b7b/" xr:uid="{1855D387-CF49-47D0-AFBA-253809FE9287}"/>
    <hyperlink ref="G53" r:id="rId50" display="https://www.linkedin.com/in/jj-manning-mba-7971359a/" xr:uid="{C74D46F2-45E4-4184-82A0-21AE21B0C342}"/>
    <hyperlink ref="G54" r:id="rId51" display="https://www.linkedin.com/in/lily-oflaherty/" xr:uid="{004E2E5E-2BF9-43BE-88B0-901E21A82054}"/>
    <hyperlink ref="G55" r:id="rId52" display="https://www.linkedin.com/in/saakshi-thukral-610130163/" xr:uid="{C212A4ED-E379-42C7-991E-8C4FC0C9C877}"/>
    <hyperlink ref="G56" r:id="rId53" display="https://www.linkedin.com/in/sarahstrom4/" xr:uid="{0D4D103A-8180-4A03-9C39-FD9463D73344}"/>
    <hyperlink ref="G58" r:id="rId54" display="https://www.linkedin.com/in/anwer-khan-9287623/" xr:uid="{D1BE0085-388F-41D6-B301-8DD758A0E0D1}"/>
    <hyperlink ref="G59" r:id="rId55" display="https://www.linkedin.com/in/ashraf-ash-shehata-415111/" xr:uid="{DC8A09EA-A37C-40D5-82F4-C6442CF58B4D}"/>
    <hyperlink ref="G60" r:id="rId56" display="https://www.linkedin.com/in/virginia-venable-b301a1/" xr:uid="{632012CE-4E53-4F31-8ACF-DA184420F6E4}"/>
    <hyperlink ref="G61" r:id="rId57" display="https://www.linkedin.com/in/susan-suarez-pesce-braun-dnp-msn-rn-ccm-206a0139/" xr:uid="{EE13889F-9EFC-4A10-9531-9E9725A24A32}"/>
    <hyperlink ref="G62" r:id="rId58" display="https://www.linkedin.com/in/sylvia-huq-22a808128/" xr:uid="{0289725A-C656-4B40-B22E-F9AC132B5F04}"/>
    <hyperlink ref="G63" r:id="rId59" display="https://www.linkedin.com/in/katiedongoski/" xr:uid="{4EC8E52F-79A8-4D5E-A0AA-333AFA0199D2}"/>
    <hyperlink ref="G64" r:id="rId60" display="https://www.linkedin.com/in/yumimunkim/" xr:uid="{F8BCE66C-8352-4A0A-B10A-A8DBBE741337}"/>
    <hyperlink ref="G65" r:id="rId61" display="https://www.linkedin.com/in/kamranpanjwani/" xr:uid="{E9150B44-CFD8-4AED-9202-06BF915930AD}"/>
    <hyperlink ref="G66" r:id="rId62" display="https://www.linkedin.com/in/glennleininger/" xr:uid="{33E88310-C43A-45C5-8F59-F7EBA9F4FD7C}"/>
    <hyperlink ref="G67" r:id="rId63" display="https://www.linkedin.com/in/david-leclercq-517a303/" xr:uid="{86F7DDDE-600B-491B-865E-BD89B8C4EA60}"/>
    <hyperlink ref="G68" r:id="rId64" display="https://www.linkedin.com/in/justin-busby-future-of-healthcare/" xr:uid="{FE12EF29-BE59-4457-8EAB-AB22AB6DCEFE}"/>
    <hyperlink ref="G69" r:id="rId65" display="https://www.linkedin.com/in/betsie-sassen-r-n-m-s-n-7a6129a/" xr:uid="{26824975-7E7E-4397-ACC8-6E69913121E1}"/>
    <hyperlink ref="G70" r:id="rId66" display="https://www.linkedin.com/in/kaye-reiter-msn-rn-ne-bc-97948061/" xr:uid="{B93EE5AE-6C89-48E0-81ED-7E026C867AC4}"/>
    <hyperlink ref="G71" r:id="rId67" display="https://www.linkedin.com/in/maggie-mahowald-3916776b/" xr:uid="{D60C3603-CDFC-4145-91EE-7EB09F1ABC52}"/>
    <hyperlink ref="G72" r:id="rId68" display="https://www.linkedin.com/in/tom-frevert-20203817/" xr:uid="{8D02031E-3194-4CA5-B578-61E9FC44FA17}"/>
    <hyperlink ref="G73" r:id="rId69" display="https://www.linkedin.com/in/ellen-verlen-05488335/" xr:uid="{877B1AED-71F6-473B-A876-808B3183D9E8}"/>
    <hyperlink ref="G74" r:id="rId70" display="https://www.linkedin.com/in/grant-leclercq-a71686105/" xr:uid="{31C5A70B-421D-434C-A787-DD4815B15E25}"/>
    <hyperlink ref="G75" r:id="rId71" display="https://www.linkedin.com/in/melissa-lingle-aa59b421/" xr:uid="{FB99EC7F-DA9D-4E4A-8289-DCE5B56E7F45}"/>
    <hyperlink ref="G76" r:id="rId72" display="https://www.linkedin.com/in/tonyladas/" xr:uid="{1DE61409-F59A-45B1-B431-5F5AF557F99B}"/>
    <hyperlink ref="G77" r:id="rId73" display="https://www.linkedin.com/in/ryan-s-44887675/" xr:uid="{E7A6A02A-832C-4F0F-958D-05548C9C9FDE}"/>
    <hyperlink ref="G78" r:id="rId74" display="https://www.linkedin.com/in/zach-johnson-cc/" xr:uid="{D45BCC0E-2837-418A-B893-E7D75DA26D45}"/>
    <hyperlink ref="G79" r:id="rId75" display="https://www.linkedin.com/in/nick-stipanovich-22b0bb36/" xr:uid="{813D42D1-47CD-4FB9-88D2-00D51981F739}"/>
    <hyperlink ref="G80" r:id="rId76" display="https://www.linkedin.com/in/evan-mcafee-122959339/" xr:uid="{6857393E-6683-44FB-A2BB-39D08BAEDFB4}"/>
    <hyperlink ref="G81" r:id="rId77" display="https://www.linkedin.com/in/andrea-chancellor-pmp-62b99b16/" xr:uid="{919334B8-53D5-4508-97D0-2267BA07C00A}"/>
    <hyperlink ref="G82" r:id="rId78" display="https://www.linkedin.com/in/quinnoglesby/" xr:uid="{AE543A60-4BA2-49FE-A4A5-5DF8F0B18E71}"/>
    <hyperlink ref="G83" r:id="rId79" display="https://www.linkedin.com/in/justingilliam/" xr:uid="{5D3EE67B-FC86-4FC8-8A91-09746938C2C7}"/>
    <hyperlink ref="G84" r:id="rId80" display="https://www.linkedin.com/in/david-klinkhardt-2a31b9122/" xr:uid="{2877A4BA-14DC-4BF5-AC29-1812883DE2FF}"/>
    <hyperlink ref="G85" r:id="rId81" display="https://www.linkedin.com/in/brett-reynolds167/" xr:uid="{3071778C-2D4C-4ADA-A328-2723DE4E5884}"/>
    <hyperlink ref="G86" r:id="rId82" display="https://www.linkedin.com/in/michael-cusick-61198917/" xr:uid="{1EDEDBBA-E308-48F7-9D98-6B7958EE82A4}"/>
    <hyperlink ref="G87" r:id="rId83" display="https://www.linkedin.com/in/joshua-lake-mba-chfp-12b3b8119/" xr:uid="{C4B563C7-53AE-406E-8669-4F64CA3FD445}"/>
    <hyperlink ref="G88" r:id="rId84" display="https://www.linkedin.com/in/paige-ratliff-84207656/" xr:uid="{6AA20318-453C-459C-BC0A-704F99B2D89C}"/>
    <hyperlink ref="G90" r:id="rId85" display="https://www.linkedin.com/in/patty-marenghi-028929b7/" xr:uid="{4462DC7C-0244-45CC-9F11-5FDF0FC075B4}"/>
    <hyperlink ref="G91" r:id="rId86" display="https://www.linkedin.com/in/johnarockwell/" xr:uid="{A8AC618E-D61F-405C-B718-F274A2D5E4DB}"/>
    <hyperlink ref="G92" r:id="rId87" display="https://www.linkedin.com/in/stephenliebowitz/" xr:uid="{96F2335F-F04D-4FF3-97A6-E8407F31606C}"/>
    <hyperlink ref="G93" r:id="rId88" display="https://www.linkedin.com/in/lucietolan/" xr:uid="{500E53AE-7DBC-4418-8885-EE1E7757429D}"/>
    <hyperlink ref="G94" r:id="rId89" display="https://www.linkedin.com/in/evanmorud/" xr:uid="{1B04276F-514F-4F6B-900E-C58F48628DA6}"/>
    <hyperlink ref="G95" r:id="rId90" display="https://www.linkedin.com/in/jennifer-duyst-fnp-bc-fache-msn/" xr:uid="{3D286ACA-B062-48DA-8B5D-3DBF90DF9FF5}"/>
    <hyperlink ref="G96" r:id="rId91" display="https://www.linkedin.com/in/shelly-welhouse-30915b50/" xr:uid="{A2C56316-C295-424B-BA65-C7DDE4B4BC5C}"/>
    <hyperlink ref="G97" r:id="rId92" display="https://www.linkedin.com/in/sean-wydra-81b7791b9/" xr:uid="{00D9DF1C-AF7B-4A6A-B140-D5377EC2D944}"/>
    <hyperlink ref="G98" r:id="rId93" display="https://www.linkedin.com/in/shreyajeyakumar/" xr:uid="{B4880A9A-0052-45C2-BCC6-C1E564C9AEE1}"/>
    <hyperlink ref="G99" r:id="rId94" display="https://www.linkedin.com/in/henry-wood-68b270172/" xr:uid="{6CF7F3AE-0DAB-4E26-8EFA-00E2D697BF5C}"/>
    <hyperlink ref="G100" r:id="rId95" display="https://www.linkedin.com/in/randynotes/" xr:uid="{BAB53796-48E9-4348-8FF3-151E0D82F63D}"/>
    <hyperlink ref="G101" r:id="rId96" display="https://www.linkedin.com/in/doug-story-11356840/" xr:uid="{D39A9ACE-B5C9-433F-AB07-CB0B89EFCC82}"/>
    <hyperlink ref="G102" r:id="rId97" display="https://www.linkedin.com/in/william-ikier-a3956519/" xr:uid="{9A3AF19D-7099-47A4-BFFF-A2205AA0A2DA}"/>
    <hyperlink ref="G103" r:id="rId98" display="https://www.linkedin.com/in/candace-rogerson-6846864b/" xr:uid="{8A5F8FAA-6D5C-4F18-BC0E-E06C0CE61EB7}"/>
    <hyperlink ref="G104" r:id="rId99" display="https://www.linkedin.com/in/kaylalawrie/" xr:uid="{2DBE7F27-13F4-4EBE-ADDD-0E9935198FC9}"/>
    <hyperlink ref="G105" r:id="rId100" display="https://www.linkedin.com/in/kyle-boudreau-mba/" xr:uid="{3F10EF34-37E7-4A64-90C6-0640C8C05227}"/>
    <hyperlink ref="G106" r:id="rId101" display="https://www.linkedin.com/in/monica-dupaix/" xr:uid="{C83F2CA0-E96F-44D0-9EB6-E110B322FF63}"/>
    <hyperlink ref="G107" r:id="rId102" display="https://www.linkedin.com/in/samuel-depaz-87206753/" xr:uid="{6CF92C86-FF1F-4490-9B20-ECAE74007D60}"/>
    <hyperlink ref="G108" r:id="rId103" display="https://www.linkedin.com/in/lauren-thompson-73545a68/" xr:uid="{4EB36000-A3C4-4D18-A48B-A7879001DF14}"/>
    <hyperlink ref="G109" r:id="rId104" display="https://www.linkedin.com/in/nicolelhaas/" xr:uid="{8C6A94EC-3A0A-4BB7-B958-709CF7F0481E}"/>
    <hyperlink ref="G110" r:id="rId105" display="https://www.linkedin.com/in/paul-sirakowski/" xr:uid="{5E2C6A2F-EB15-4238-9C69-7512E8454E6F}"/>
    <hyperlink ref="G111" r:id="rId106" display="https://www.linkedin.com/in/jacksonkithcart/" xr:uid="{14F8D108-7755-4950-B596-533C9461762C}"/>
    <hyperlink ref="G112" r:id="rId107" display="https://www.linkedin.com/in/catherinepark1/" xr:uid="{9C2C5DBA-F593-40BD-8E5B-CDBBEDAC5BFB}"/>
    <hyperlink ref="G113" r:id="rId108" display="https://www.linkedin.com/in/wes-arnett/" xr:uid="{BE85A3C1-7792-48A7-8457-3D0098CC1747}"/>
    <hyperlink ref="G114" r:id="rId109" display="https://www.linkedin.com/in/christophermcdonald/" xr:uid="{3664474E-5179-4431-A341-443CD69EA368}"/>
    <hyperlink ref="G115" r:id="rId110" display="https://www.linkedin.com/in/patrickoconnorjr/" xr:uid="{99A671A5-8F22-4F44-9526-0F38D5A75C04}"/>
    <hyperlink ref="G117" r:id="rId111" display="https://www.linkedin.com/in/conyers-poole-5a719711/" xr:uid="{D52501C9-12B8-420D-BA9B-DE2CF08BB8EF}"/>
    <hyperlink ref="G118" r:id="rId112" display="https://www.linkedin.com/in/darbi-shanker-2b5b18a/?skipRedirect=true" xr:uid="{587AC92C-6B01-4337-9D62-74430A87F196}"/>
    <hyperlink ref="G120" r:id="rId113" display="https://www.linkedin.com/in/amber-thomas-jd/" xr:uid="{82AD5A95-3EA0-4937-AA67-5F6B3C3AF0E1}"/>
    <hyperlink ref="G121" r:id="rId114" display="https://www.linkedin.com/in/danivoss/" xr:uid="{7E5A3AC8-53B1-4745-B395-067D70400C48}"/>
    <hyperlink ref="G122" r:id="rId115" display="https://www.linkedin.com/in/sarahellenrcm/" xr:uid="{3A56B129-098D-4827-80ED-1E3CFF225B09}"/>
    <hyperlink ref="G123" r:id="rId116" display="https://www.linkedin.com/in/-teresa-sutton/" xr:uid="{92394418-AFCE-4AAB-8AB3-0B7AD629FF54}"/>
    <hyperlink ref="G124" r:id="rId117" display="https://www.linkedin.com/in/rgavrilles/" xr:uid="{14D810C3-F976-42A1-AF6A-724F4E464C86}"/>
    <hyperlink ref="G125" r:id="rId118" display="https://www.linkedin.com/in/reoconnell/" xr:uid="{6580DB63-2355-4929-8B69-CED6ADC79F63}"/>
    <hyperlink ref="G127" r:id="rId119" display="https://www.linkedin.com/in/coreyarmstrong1/" xr:uid="{F0180FD9-D94F-4EE2-8532-F5982312AA61}"/>
    <hyperlink ref="G128" r:id="rId120" display="https://www.linkedin.com/in/jenifer-vaught-742489274/" xr:uid="{C0E2CB3E-98D2-45D0-A7BB-0505A06D58F8}"/>
    <hyperlink ref="G57" r:id="rId121" display="https://www.linkedin.com/in/fernando-rubio-mijangos-96170abb/?locale=en" xr:uid="{5D9CA84C-8D09-4FE0-9D36-57C23561EA31}"/>
    <hyperlink ref="H3" r:id="rId122" xr:uid="{EF5522CB-00DD-4AD7-A9D5-8A85277F6CE7}"/>
    <hyperlink ref="H5" r:id="rId123" xr:uid="{0D8A5528-EAB3-4A6E-B383-AF2ECBCB7AA2}"/>
    <hyperlink ref="H54" r:id="rId124" xr:uid="{AAE6CA01-7D2A-4D30-BFEA-423D8061586F}"/>
    <hyperlink ref="H59" r:id="rId125" xr:uid="{B8252F6C-EF00-47F5-BEFF-B97D15C369A1}"/>
    <hyperlink ref="H62" r:id="rId126" xr:uid="{C7F3F686-6828-4063-B26F-48A645B6CB6D}"/>
    <hyperlink ref="H64" r:id="rId127" xr:uid="{CB0F1B47-DAC0-49DB-AD11-2C352F4D2D92}"/>
    <hyperlink ref="H109" r:id="rId128" xr:uid="{90C75114-7FB5-4E94-9D19-F08025908936}"/>
    <hyperlink ref="H82" r:id="rId129" xr:uid="{52C42D57-D039-4EB1-9E1E-8306D9955BE9}"/>
    <hyperlink ref="H99" r:id="rId130" xr:uid="{3FEA4BC5-527F-4260-990E-D5B176DE064C}"/>
    <hyperlink ref="G35" r:id="rId131" display="https://www.linkedin.com/in/tricia-dockree-821b453a/" xr:uid="{DC1971DC-8CC1-4C04-BF33-3509B09E0C97}"/>
    <hyperlink ref="G119" r:id="rId132" display="https://www.linkedin.com/in/kristin-costanzo-931498380/" xr:uid="{3F2C5076-E32A-43D6-8816-8B401186CDC2}"/>
    <hyperlink ref="G116" r:id="rId133" display="https://www.linkedin.com/in/stephen-m-bernard/" xr:uid="{D2C4F933-746E-4E63-8D5F-9081EA026FA0}"/>
    <hyperlink ref="G130" r:id="rId134" display="https://www.linkedin.com/in/martin-you1/" xr:uid="{C8856E57-7C06-4D59-B0C3-7CA6371E8D81}"/>
    <hyperlink ref="G129" r:id="rId135" display="https://www.linkedin.com/in/logan-hiskes/" xr:uid="{191B2468-ECBE-4A4D-917A-A0D2D477337A}"/>
    <hyperlink ref="G131" r:id="rId136" display="https://www.linkedin.com/in/akshita-ponnuru/" xr:uid="{0B1CA2B7-6FFF-4C93-8524-423344935401}"/>
    <hyperlink ref="G132" r:id="rId137" display="https://www.linkedin.com/in/haydenmkeller/" xr:uid="{C927F0AA-B1EA-4F16-BAC4-0BE330F5A09A}"/>
    <hyperlink ref="G133" r:id="rId138" display="https://www.linkedin.com/in/lily-notes-593653265/" xr:uid="{BAF83657-0616-4C88-AF3F-F6ED79CC9AC0}"/>
    <hyperlink ref="G134" r:id="rId139" display="https://www.linkedin.com/in/khushipatellll/" xr:uid="{5B395346-CD63-40A8-8C2D-67CE0854CFDF}"/>
    <hyperlink ref="G135" r:id="rId140" display="https://www.linkedin.com/in/sanya-patel-7340bb22b/" xr:uid="{CBC54A7B-5304-4918-B7C5-279E1EA2DB9D}"/>
    <hyperlink ref="G126" r:id="rId141" display="https://www.linkedin.com/in/andrea-feldmann-0095136/" xr:uid="{D0419233-0507-41A0-94E6-51DE669C27C9}"/>
    <hyperlink ref="G136" r:id="rId142" display="https://www.linkedin.com/in/liam-ford-6075b1213/" xr:uid="{848D9BF5-CA55-4D02-8AB2-3E3946321EA5}"/>
    <hyperlink ref="G138" r:id="rId143" xr:uid="{4C24B848-543E-4996-A095-0B5606261C5C}"/>
    <hyperlink ref="H138" r:id="rId144" xr:uid="{5434D8D2-5E9C-4592-9458-AA15C654341D}"/>
    <hyperlink ref="H139" r:id="rId145" xr:uid="{07A84309-77C3-461E-BB2D-EC92D6D728BD}"/>
    <hyperlink ref="H137" r:id="rId146" xr:uid="{CEA6DF81-8AF9-4079-BFC0-2E9B6BA02ACC}"/>
    <hyperlink ref="G139" r:id="rId147" display="https://www.linkedin.com/in/mjlyden/" xr:uid="{07CD666F-770F-4614-BA71-B633A25C3B5D}"/>
    <hyperlink ref="G141" r:id="rId148" display="https://www.linkedin.com/in/adrienneolson11/" xr:uid="{E28AA491-0F6C-4FF7-8F48-AD613C84925D}"/>
    <hyperlink ref="G142" r:id="rId149" display="https://www.linkedin.com/in/alexander-fessler-570860174/" xr:uid="{18DD22C6-EC01-4436-A562-E9266B394266}"/>
    <hyperlink ref="G144" r:id="rId150" display="https://www.linkedin.com/in/akruud/" xr:uid="{9D78F583-09EB-4E23-BC40-8F49AD9E21C2}"/>
    <hyperlink ref="G146" r:id="rId151" display="https://www.linkedin.com/in/angelavelella/" xr:uid="{21665DEF-D241-4219-A24D-24F743EE99BB}"/>
    <hyperlink ref="G148" r:id="rId152" display="https://www.linkedin.com/in/austin-stonecash/" xr:uid="{B2D99021-BF7C-4677-8FB2-384AE8A25E63}"/>
    <hyperlink ref="G149" r:id="rId153" display="https://www.linkedin.com/in/ava-owens-939265254/" xr:uid="{B9EB8330-30DD-453B-AB5F-425DD9230C29}"/>
    <hyperlink ref="G150" r:id="rId154" display="https://www.linkedin.com/in/bella-brown84/" xr:uid="{4B099413-23FB-4785-B645-78518ED18EF4}"/>
    <hyperlink ref="G151" r:id="rId155" display="https://www.linkedin.com/in/brennan-aquila/" xr:uid="{1D3AE08B-09DB-4819-808B-C3814CCF3796}"/>
    <hyperlink ref="G152" r:id="rId156" display="https://www.linkedin.com/in/brooke-beccari-396267209/" xr:uid="{C2B846BF-B0DD-400F-9D30-5CD507BB2023}"/>
    <hyperlink ref="G153" r:id="rId157" display="https://www.linkedin.com/in/chaimurthy/" xr:uid="{2C3AC130-52D6-4E7A-B144-613551B5FFCE}"/>
    <hyperlink ref="G155" r:id="rId158" display="https://www.linkedin.com/in/deshelia-watson-mba-crcr-a9a8481/" xr:uid="{24C24356-75A7-4A54-8805-4E4FD4DA5C36}"/>
    <hyperlink ref="G154" r:id="rId159" display="https://www.linkedin.com/in/deekshasreenivasan/" xr:uid="{B7085021-F5A8-4166-A9AF-9A4F0F1E0B15}"/>
    <hyperlink ref="G158" r:id="rId160" display="https://www.linkedin.com/in/ellie-friedewald/" xr:uid="{9FECA7B4-A44B-48D6-96F0-83EA6A474688}"/>
    <hyperlink ref="G159" r:id="rId161" display="https://www.linkedin.com/in/helen-deflorin-a1a5538/" xr:uid="{2605FB33-033C-4789-AA49-18F87ADCDF65}"/>
    <hyperlink ref="G161" r:id="rId162" display="https://www.linkedin.com/in/jack-ryan-592a33163/" xr:uid="{06A4CDE1-6264-4A1B-B430-4E6B8CAC4603}"/>
    <hyperlink ref="G162" r:id="rId163" display="https://www.linkedin.com/in/justusstanback/" xr:uid="{A6C917F7-E73A-44F8-95AE-97ADA91E5EC2}"/>
    <hyperlink ref="G163" r:id="rId164" display="https://www.linkedin.com/in/kate-walsh-cpc/" xr:uid="{1CDF3979-A44A-4255-96B5-067FA784A234}"/>
    <hyperlink ref="G165" r:id="rId165" display="https://www.linkedin.com/in/kelsey-hillebrand3/" xr:uid="{80B0DEEF-8B76-4478-B087-24544B5174D1}"/>
    <hyperlink ref="H165" r:id="rId166" xr:uid="{8E64DA51-99F7-4925-9F2E-F779AFAB97F6}"/>
    <hyperlink ref="G166" r:id="rId167" display="https://www.linkedin.com/in/landon-eiland/" xr:uid="{555DEE92-60FC-4CF9-B129-82E0E56426B7}"/>
    <hyperlink ref="G170" r:id="rId168" display="https://www.linkedin.com/in/maddiekagan/" xr:uid="{70942440-9E72-4200-A2A0-738284B0C545}"/>
    <hyperlink ref="G172" r:id="rId169" display="https://www.linkedin.com/in/matthew-w-krauss/" xr:uid="{1B393100-BB0B-4E33-B28F-3026ABCC35E4}"/>
    <hyperlink ref="G173" r:id="rId170" display="https://www.linkedin.com/in/morgan-reitz/" xr:uid="{109CCF17-3C18-4578-9106-1F4A579C6C18}"/>
    <hyperlink ref="G175" r:id="rId171" display="https://www.linkedin.com/in/phillipbonsu/" xr:uid="{A98DF1C2-B202-4ED6-9759-26579E87C5FD}"/>
    <hyperlink ref="G177" r:id="rId172" display="https://www.linkedin.com/in/mcpherson-ryan/" xr:uid="{6BEBAF2B-25D8-4627-B1E0-0A415FF4C683}"/>
    <hyperlink ref="G178" r:id="rId173" display="https://www.linkedin.com/in/sharon-de-waard-16962a3/" xr:uid="{B60D0FA6-83C8-433C-8FD9-9D103FBCA9F4}"/>
    <hyperlink ref="G179" r:id="rId174" display="https://www.linkedin.com/in/talia-katzke/" xr:uid="{3522DA3C-5AFE-4EBF-89EA-72FF10245B9D}"/>
    <hyperlink ref="G180" r:id="rId175" display="https://www.linkedin.com/in/thomassimmons24/" xr:uid="{C5693E02-0781-4E02-8D92-6CB624163664}"/>
    <hyperlink ref="G181" r:id="rId176" display="https://www.linkedin.com/in/tiana-nikkhoo/" xr:uid="{8AB541A2-30EE-46E7-B34E-417FF29719E0}"/>
    <hyperlink ref="G182" r:id="rId177" display="https://www.linkedin.com/in/tomas-reyes/" xr:uid="{37B15B10-D0F3-4C6A-9E09-D287E7F1AD8A}"/>
    <hyperlink ref="G183" r:id="rId178" display="https://www.linkedin.com/in/williamposey/" xr:uid="{671C7E5F-F2E0-4ED0-B666-29A2563FF307}"/>
    <hyperlink ref="G143" r:id="rId179" display="https://www.linkedin.com/in/allisonmeins/" xr:uid="{8CE64FD8-E534-4FE6-90CF-0A9FFFE8551E}"/>
    <hyperlink ref="G140" r:id="rId180" display="https://www.linkedin.com/in/abel-stephen-2390a12ab/" xr:uid="{48A0FA7E-8F21-4C1A-AF55-9D3F51E04AE3}"/>
    <hyperlink ref="G168" r:id="rId181" display="https://www.linkedin.com/in/lizsopel/" xr:uid="{E5CEB15C-77A9-4DDC-A8BD-8449F8D9338C}"/>
    <hyperlink ref="G167" r:id="rId182" display="https://www.linkedin.com/in/mary-moore-74a8b3192/" xr:uid="{3528DE70-37B6-44DF-83E2-D1BDFFD4A2E5}"/>
    <hyperlink ref="G137" r:id="rId183" display="https://www.linkedin.com/in/anya-mehta-94209524a/" xr:uid="{E5D692F6-6632-460E-BA66-F55132254BA8}"/>
    <hyperlink ref="G145" r:id="rId184" display="https://www.linkedin.com/in/andrea-gutierrez-hernandez-45535b158/" xr:uid="{384AA3D4-2558-4CCF-ADE2-75D8367DFCDD}"/>
    <hyperlink ref="G147" r:id="rId185" display="https://www.linkedin.com/in/antonio-rico-0005891b8/" xr:uid="{3BEAA43F-1C71-4EA6-9C17-CFB5DECA4ED7}"/>
    <hyperlink ref="G169" r:id="rId186" display="https://www.linkedin.com/in/luz-elizabeth-ortiz-775b13137/" xr:uid="{6CC52EA7-83F1-42BA-814D-7872BFB50FD1}"/>
    <hyperlink ref="G171" r:id="rId187" display="https://www.linkedin.com/in/marielabasurtog/" xr:uid="{C622A518-1A18-4F90-B639-D4839F708FD8}"/>
    <hyperlink ref="G174" r:id="rId188" display="https://www.linkedin.com/in/oscar-narvaez-dardon-2a6a24195/" xr:uid="{732D15B6-C91C-4AF6-B817-39F7D1EB9163}"/>
    <hyperlink ref="G176" r:id="rId189" display="https://www.linkedin.com/in/rodrigo-david-rubio-garc%C3%ADa/" xr:uid="{DC813097-6EF6-4F19-B66F-A79282E3CDDF}"/>
    <hyperlink ref="G164" r:id="rId190" display="https://www.linkedin.com/in/katy-good-83453671/" xr:uid="{AEBAE6F8-DBA7-48D4-B4C9-93D44D0981ED}"/>
    <hyperlink ref="H167" r:id="rId191" xr:uid="{02882E71-4B19-41AC-AA4F-B6ECBB17C2A1}"/>
  </hyperlinks>
  <pageMargins left="0.7" right="0.7" top="0.75" bottom="0.75" header="0.3" footer="0.3"/>
  <pageSetup orientation="portrait" r:id="rId192"/>
  <legacyDrawing r:id="rId193"/>
  <tableParts count="1">
    <tablePart r:id="rId19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A8D4D53-6ECA-4B8E-AA77-19DF6FCF95D7}">
          <x14:formula1>
            <xm:f>Sheet2!$A$2:$A$9</xm:f>
          </x14:formula1>
          <xm:sqref>E1:E1048576</xm:sqref>
        </x14:dataValidation>
        <x14:dataValidation type="list" allowBlank="1" showInputMessage="1" showErrorMessage="1" xr:uid="{7EE712A8-5736-4AEA-8989-542FF6814C00}">
          <x14:formula1>
            <xm:f>Sheet2!$C$2:$C$14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96A2-37EF-4EBF-9875-783BBA822494}">
  <dimension ref="A1:C14"/>
  <sheetViews>
    <sheetView workbookViewId="0">
      <selection activeCell="E21" sqref="E21"/>
    </sheetView>
  </sheetViews>
  <sheetFormatPr defaultRowHeight="14.5" x14ac:dyDescent="0.35"/>
  <sheetData>
    <row r="1" spans="1:3" x14ac:dyDescent="0.35">
      <c r="A1" t="s">
        <v>1066</v>
      </c>
    </row>
    <row r="2" spans="1:3" x14ac:dyDescent="0.35">
      <c r="A2" t="s">
        <v>981</v>
      </c>
      <c r="C2" t="s">
        <v>988</v>
      </c>
    </row>
    <row r="3" spans="1:3" x14ac:dyDescent="0.35">
      <c r="A3" t="s">
        <v>982</v>
      </c>
      <c r="C3" t="s">
        <v>56</v>
      </c>
    </row>
    <row r="4" spans="1:3" x14ac:dyDescent="0.35">
      <c r="A4" t="s">
        <v>983</v>
      </c>
      <c r="C4" t="s">
        <v>83</v>
      </c>
    </row>
    <row r="5" spans="1:3" x14ac:dyDescent="0.35">
      <c r="A5" t="s">
        <v>984</v>
      </c>
      <c r="C5" t="s">
        <v>204</v>
      </c>
    </row>
    <row r="6" spans="1:3" x14ac:dyDescent="0.35">
      <c r="A6" t="s">
        <v>980</v>
      </c>
      <c r="C6" t="s">
        <v>214</v>
      </c>
    </row>
    <row r="7" spans="1:3" x14ac:dyDescent="0.35">
      <c r="A7" t="s">
        <v>985</v>
      </c>
      <c r="C7" t="s">
        <v>244</v>
      </c>
    </row>
    <row r="8" spans="1:3" x14ac:dyDescent="0.35">
      <c r="A8" t="s">
        <v>1061</v>
      </c>
      <c r="C8" t="s">
        <v>1051</v>
      </c>
    </row>
    <row r="9" spans="1:3" x14ac:dyDescent="0.35">
      <c r="A9" t="s">
        <v>1063</v>
      </c>
      <c r="C9" t="s">
        <v>305</v>
      </c>
    </row>
    <row r="10" spans="1:3" x14ac:dyDescent="0.35">
      <c r="C10" t="s">
        <v>343</v>
      </c>
    </row>
    <row r="11" spans="1:3" x14ac:dyDescent="0.35">
      <c r="C11" t="s">
        <v>384</v>
      </c>
    </row>
    <row r="12" spans="1:3" x14ac:dyDescent="0.35">
      <c r="C12" t="s">
        <v>989</v>
      </c>
    </row>
    <row r="13" spans="1:3" x14ac:dyDescent="0.35">
      <c r="C13" t="s">
        <v>977</v>
      </c>
    </row>
    <row r="14" spans="1:3" x14ac:dyDescent="0.35">
      <c r="C14" t="s">
        <v>1057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c801aa-b08e-4147-8d71-4a4146fc5f82">
      <Terms xmlns="http://schemas.microsoft.com/office/infopath/2007/PartnerControls"/>
    </lcf76f155ced4ddcb4097134ff3c332f>
    <TaxCatchAll xmlns="964029ae-dec3-475d-8111-d2dd7b517b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AC75732FCC574AA39F1F73CAC12435" ma:contentTypeVersion="10" ma:contentTypeDescription="Create a new document." ma:contentTypeScope="" ma:versionID="c7bb813abcea773251f088ddafd62b2c">
  <xsd:schema xmlns:xsd="http://www.w3.org/2001/XMLSchema" xmlns:xs="http://www.w3.org/2001/XMLSchema" xmlns:p="http://schemas.microsoft.com/office/2006/metadata/properties" xmlns:ns2="18c801aa-b08e-4147-8d71-4a4146fc5f82" xmlns:ns3="964029ae-dec3-475d-8111-d2dd7b517bae" targetNamespace="http://schemas.microsoft.com/office/2006/metadata/properties" ma:root="true" ma:fieldsID="75975fe1d9a2bfcc5a8c9554b94c5992" ns2:_="" ns3:_="">
    <xsd:import namespace="18c801aa-b08e-4147-8d71-4a4146fc5f82"/>
    <xsd:import namespace="964029ae-dec3-475d-8111-d2dd7b517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01aa-b08e-4147-8d71-4a4146fc5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b27242d-0124-4425-ba01-0ef6706ff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029ae-dec3-475d-8111-d2dd7b517ba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02d5d0-9dc1-48ba-b06b-8491ee49fd44}" ma:internalName="TaxCatchAll" ma:showField="CatchAllData" ma:web="964029ae-dec3-475d-8111-d2dd7b517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626DD-6B53-4F3D-BC27-4B5A8D32B3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9E554-1ADE-46CE-8803-AC258E13C25F}">
  <ds:schemaRefs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8c801aa-b08e-4147-8d71-4a4146fc5f82"/>
    <ds:schemaRef ds:uri="964029ae-dec3-475d-8111-d2dd7b517ba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88D78E0-54A6-40D2-93EC-8BF8244220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8c801aa-b08e-4147-8d71-4a4146fc5f82"/>
    <ds:schemaRef ds:uri="964029ae-dec3-475d-8111-d2dd7b517ba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S&amp;O Service Lines</vt:lpstr>
      <vt:lpstr>Networking Template </vt:lpstr>
      <vt:lpstr>Sheet1</vt:lpstr>
      <vt:lpstr>Last Name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Decicco</dc:creator>
  <cp:keywords/>
  <dc:description/>
  <cp:lastModifiedBy>Ellie Friedewald</cp:lastModifiedBy>
  <cp:revision/>
  <dcterms:created xsi:type="dcterms:W3CDTF">2026-07-02T18:17:42Z</dcterms:created>
  <dcterms:modified xsi:type="dcterms:W3CDTF">2026-10-02T02:22:18Z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0x01010062AC75732FCC574AA39F1F73CAC12435</vt:lpwstr>
  </property>
  <property fmtid="{D5CDD505-2E9C-101B-9397-08002B2CF9AE}" pid="3" name="MediaServiceImageTags">
    <vt:lpwstr/>
  </property>
</Properties>
</file>