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<sst xmlns="http://schemas.openxmlformats.org/spreadsheetml/2006/main" count="742" uniqueCount="185">
  <si>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</si>
  <si>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</si>
  <si>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</si>
  <si>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11 de junho de 2026, às 10:03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</si>
  <si>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</si>
  <si>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</si>
  <si>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</si>
  <si>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</si>
  <si>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</si>
  <si>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</si>
  <si>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</si>
  <si>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</si>
  <si>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</si>
  <si>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</si>
  <si>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</si>
  <si>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</si>
  <si>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</si>
  <si>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</si>
  <si>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</si>
  <si>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</si>
  <si>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</si>
  <si>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</si>
  <si>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</si>
  <si>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</si>
  <si>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</si>
  <si>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</si>
  <si>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Descontos e bônus</t>
  </si>
  <si>
    <t>Cancelamentos e reembolsos (BRL)</t>
  </si>
  <si>
    <t>Total (BRL)</t>
  </si>
  <si>
    <t>Mês de faturamento das suas tarifas</t>
  </si>
  <si>
    <t>Pedido de compra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</si>
  <si>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</si>
  <si>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</si>
  <si>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</si>
  <si>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</si>
  <si>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</si>
  <si>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</si>
  <si>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</si>
  <si>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</si>
  <si>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</si>
  <si>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</si>
  <si>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</si>
  <si>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</si>
  <si>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</si>
  <si>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</si>
  <si>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</si>
  <si>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</si>
  <si>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</si>
  <si>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</si>
  <si>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</si>
  <si>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</si>
  <si>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</si>
  <si>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</si>
  <si>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</si>
  <si>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</si>
  <si>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</si>
  <si>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</si>
  <si>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</si>
  <si>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</si>
  <si>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</si>
  <si>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</si>
  <si>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</si>
  <si>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</si>
  <si>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</si>
  <si>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</si>
  <si>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</si>
  <si>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2000013461367577</t>
  </si>
  <si>
    <t>10 de junho de 2026 22:03 hs.</t>
  </si>
  <si>
    <t>Pronta para emitir NF-e de venda</t>
  </si>
  <si>
    <t>Logo poderá imprimir a etiqueta de envio</t>
  </si>
  <si>
    <t>Sim</t>
  </si>
  <si>
    <t>Não</t>
  </si>
  <si>
    <t/>
  </si>
  <si>
    <t>junho 2026</t>
  </si>
  <si>
    <t xml:space="preserve"> </t>
  </si>
  <si>
    <t>58179</t>
  </si>
  <si>
    <t>MLB6620083610</t>
  </si>
  <si>
    <t>Everest Club</t>
  </si>
  <si>
    <t>Sandália Crocs Speckled Band Clog Unissex Macio Bege 37 Br</t>
  </si>
  <si>
    <t>Cor : Bege | Tamanho : 37 BR</t>
  </si>
  <si>
    <t>Premium</t>
  </si>
  <si>
    <t>Não emitida</t>
  </si>
  <si>
    <t>Byanca Freitas de Camargo</t>
  </si>
  <si>
    <t>CPF: 05429709107</t>
  </si>
  <si>
    <t>03, 41, Setor Habitacional Vicente Pires, Brasília, Distrito Federal, 72005817</t>
  </si>
  <si>
    <t>05429709107</t>
  </si>
  <si>
    <t>03 41 / CEP 72005817 - Setor Habitacional Vicente Pires, Brasília, Distrito Federal</t>
  </si>
  <si>
    <t>Brasília</t>
  </si>
  <si>
    <t>Distrito Federal</t>
  </si>
  <si>
    <t>72005817</t>
  </si>
  <si>
    <t>Brasil</t>
  </si>
  <si>
    <t>Correios e pontos de envio</t>
  </si>
  <si>
    <t>Correios</t>
  </si>
  <si>
    <t>2000016884783496</t>
  </si>
  <si>
    <t>10 de junho de 2026 21:35 hs.</t>
  </si>
  <si>
    <t>58180</t>
  </si>
  <si>
    <t>MLB6620083616</t>
  </si>
  <si>
    <t>Sandália Crocs Speckled Band Clog Unissex Macio Bege 38 Br</t>
  </si>
  <si>
    <t>Cor : Bege | Tamanho : 38 BR</t>
  </si>
  <si>
    <t>Fernanda Maria Barbosa</t>
  </si>
  <si>
    <t>CPF: 27952881841</t>
  </si>
  <si>
    <t>Estrada do Capuava, 2530, Jardim Belizário, Cotia, São Paulo, 06715685</t>
  </si>
  <si>
    <t>27952881841</t>
  </si>
  <si>
    <t>Estrada do Capuava 2530 / Casa 212 - CEP 06715685 - Jardim Belizário, Cotia, São Paulo</t>
  </si>
  <si>
    <t>Cotia</t>
  </si>
  <si>
    <t>São Paulo</t>
  </si>
  <si>
    <t>06715685</t>
  </si>
  <si>
    <t>2000013460539037</t>
  </si>
  <si>
    <t>10 de junho de 2026 21:17 hs.</t>
  </si>
  <si>
    <t>Pacote de 2 produtos</t>
  </si>
  <si>
    <t>Raquel Vitoria Silva Labres</t>
  </si>
  <si>
    <t>CPF: 02410899056</t>
  </si>
  <si>
    <t>Avenida Monte Cristo, 100, Vila Nova, Porto Alegre, Rio Grande do Sul, 91750000</t>
  </si>
  <si>
    <t>02410899056</t>
  </si>
  <si>
    <t>Avenida Monte Cristo 100 / Casa 43  Referencia: Condomínio La
Colina - CEP 91750000 - Vila Nova, Porto Alegre, Rio Grande do Sul</t>
  </si>
  <si>
    <t>Porto Alegre</t>
  </si>
  <si>
    <t>Rio Grande do Sul</t>
  </si>
  <si>
    <t>91750000</t>
  </si>
  <si>
    <t>2000016884489318</t>
  </si>
  <si>
    <t>Anúncio sem dados fiscais</t>
  </si>
  <si>
    <t>Adicione os dados fiscais para poder emitir a NF-e e entregar o pacote</t>
  </si>
  <si>
    <t>20270-75562</t>
  </si>
  <si>
    <t>MLB4735140793</t>
  </si>
  <si>
    <t>Sandalia Crocs Classic Clog X10001 Unissex Original Adulto Branco 36 Br</t>
  </si>
  <si>
    <t>Cor : Branco</t>
  </si>
  <si>
    <t>2000016884485578</t>
  </si>
  <si>
    <t>69111</t>
  </si>
  <si>
    <t>MLB4732536677</t>
  </si>
  <si>
    <t>Sandalia Crocs Classic Clog X10001 Unissex Original Adulto Bege 36 Br</t>
  </si>
  <si>
    <t>Cor : Bege</t>
  </si>
  <si>
    <t>2000016875953960</t>
  </si>
  <si>
    <t>10 de junho de 2026 19:34 hs.</t>
  </si>
  <si>
    <t>6p74597</t>
  </si>
  <si>
    <t>MLB4524955889</t>
  </si>
  <si>
    <t>Sandalia Crocs Crocband Unissex Original Macio Adulto</t>
  </si>
  <si>
    <t>Cor : Branco | Tamanho : 41 BR</t>
  </si>
  <si>
    <t>ROGERIO PRADEICZUK</t>
  </si>
  <si>
    <t>75889056034</t>
  </si>
  <si>
    <t>Travessa Guarujá 94 / Casa Referencia: Bar na esquina - CEP 89806570 - Boa Vista, Chapecó, Santa Catarina</t>
  </si>
  <si>
    <t>Chapecó</t>
  </si>
  <si>
    <t>Santa Catarina</t>
  </si>
  <si>
    <t>89806570</t>
  </si>
  <si>
    <t>2000013457698233</t>
  </si>
  <si>
    <t>10 de junho de 2026 18:45 hs.</t>
  </si>
  <si>
    <t>70013</t>
  </si>
  <si>
    <t>MLB6889934728</t>
  </si>
  <si>
    <t>Sandalia Crocs Classic Clog X10001 Unissex Original Adulto Rosa 36 Br</t>
  </si>
  <si>
    <t>Cor : Rosa</t>
  </si>
  <si>
    <t>Maria Aparecida Ribeiro Hirakawa</t>
  </si>
  <si>
    <t>CPF: 06301790855</t>
  </si>
  <si>
    <t>Rua Frei Luís de Granada, 188, Jardim Vista Alegre, São Paulo, São Paulo, 04831100</t>
  </si>
  <si>
    <t>06301790855</t>
  </si>
  <si>
    <t>Rua Frei Luís de Granada 188 / CEP 04831100 - Jardim Vista Alegre, São Paulo, São Paulo</t>
  </si>
  <si>
    <t>04831100</t>
  </si>
  <si>
    <t>2000013452370433</t>
  </si>
  <si>
    <t>10 de junho de 2026 13:47 hs.</t>
  </si>
  <si>
    <t>70833</t>
  </si>
  <si>
    <t>MLB4735140791</t>
  </si>
  <si>
    <t>Sandalia Crocs Classic Clog X10001 Unissex Original Adulto Preto 38 Br</t>
  </si>
  <si>
    <t>Cor : Preto</t>
  </si>
  <si>
    <t>Emerson Luiz Venerato Bandeira</t>
  </si>
  <si>
    <t>CPF: 57873895149</t>
  </si>
  <si>
    <t>Quadra QE 30 Conjunto E, 44, Guará II, Brasília, Distrito Federal, 71065050</t>
  </si>
  <si>
    <t>57873895149</t>
  </si>
  <si>
    <t>Quadra QE 30 Conjunto E 44 / CEP 71065050 - Guará II, Brasília, Distrito Federal</t>
  </si>
  <si>
    <t>71065050</t>
  </si>
  <si>
    <t>2000016874755898</t>
  </si>
  <si>
    <t>10 de junho de 2026 11:51 hs.</t>
  </si>
  <si>
    <t>A caminho</t>
  </si>
  <si>
    <t>Chega entre os dias 16 e 19 de junho</t>
  </si>
  <si>
    <t>70820</t>
  </si>
  <si>
    <t>MLB6889923016</t>
  </si>
  <si>
    <t>Sandalia Crocs Classic Clog X10001 Unissex Original Adulto Cinza 35 Br</t>
  </si>
  <si>
    <t>Cor : Cinza</t>
  </si>
  <si>
    <t>Autorizada</t>
  </si>
  <si>
    <t>Isaneila Piotto</t>
  </si>
  <si>
    <t>CPF: 42155307845</t>
  </si>
  <si>
    <t>Rua Quatro, 61, Jardim Santa Paula, Taiaçu, São Paulo, 14725094</t>
  </si>
  <si>
    <t>42155307845</t>
  </si>
  <si>
    <t>Rua Quatro 61 / Santa Paula Referencia: Santa Paula - CEP 14725094 - Jardim Santa Paula, Taiaçu, São Paulo</t>
  </si>
  <si>
    <t>Taiaçu</t>
  </si>
  <si>
    <t>14725094</t>
  </si>
  <si>
    <t>10 de junho | 17:23</t>
  </si>
  <si>
    <t>AD557614146BR</t>
  </si>
  <si>
    <t>https://www2.correios.com.br/sistemas/rastreamento/resultado.cfm</t>
  </si>
</sst>
</file>

<file path=xl/styles.xml><?xml version="1.0" encoding="utf-8"?>
<styleSheet xmlns="http://schemas.openxmlformats.org/spreadsheetml/2006/main">
  <numFmts count="0"/>
  <fonts count="146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single"/>
      <color rgb="FF1218DC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13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A61C00"/>
      </bottom>
    </border>
    <border>
      <left style="thin"/>
      <right style="thin"/>
      <top style="thin">
        <color rgb="FFA61C00"/>
      </top>
      <bottom style="thin">
        <color rgb="FFA61C00"/>
      </bottom>
    </border>
    <border>
      <left style="thin">
        <color rgb="FFA61C00"/>
      </left>
      <right style="thin"/>
      <top style="thin">
        <color rgb="FFA61C00"/>
      </top>
      <bottom style="thin">
        <color rgb="FFA61C00"/>
      </bottom>
    </border>
    <border>
      <left style="thin">
        <color rgb="FFA61C00"/>
      </left>
      <right style="thin">
        <color rgb="FFA61C00"/>
      </right>
      <top style="thin">
        <color rgb="FFA61C00"/>
      </top>
      <bottom style="thin">
        <color rgb="FFA61C00"/>
      </bottom>
    </border>
  </borders>
  <cellStyleXfs count="1">
    <xf numFmtId="0" fontId="0" fillId="0" borderId="0"/>
  </cellStyleXfs>
  <cellXfs count="157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horizontal="right" vertical="center" wrapText="false"/>
      <protection locked="false"/>
    </xf>
    <xf numFmtId="0" fontId="33" fillId="19" borderId="0" xfId="0" applyFont="true" applyFill="true" applyAlignment="true" applyBorder="true">
      <alignment horizontal="right" vertical="center" wrapText="false"/>
      <protection locked="false"/>
    </xf>
    <xf numFmtId="0" fontId="34" fillId="19" borderId="0" xfId="0" applyFont="true" applyFill="true" applyAlignment="true" applyBorder="true">
      <alignment vertical="center" wrapText="false"/>
      <protection locked="false"/>
    </xf>
    <xf numFmtId="0" fontId="35" fillId="19" borderId="0" xfId="0" applyFont="true" applyFill="true" applyAlignment="true" applyBorder="true">
      <alignment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vertical="center" wrapText="false"/>
      <protection locked="false"/>
    </xf>
    <xf numFmtId="0" fontId="41" fillId="19" borderId="0" xfId="0" applyFont="true" applyFill="true" applyAlignment="true" applyBorder="true">
      <alignment vertical="center" wrapText="false"/>
      <protection locked="false"/>
    </xf>
    <xf numFmtId="0" fontId="42" fillId="19" borderId="0" xfId="0" applyFont="true" applyFill="true" applyAlignment="true" applyBorder="true">
      <alignment horizontal="right" vertical="center" wrapText="false"/>
      <protection locked="false"/>
    </xf>
    <xf numFmtId="0" fontId="43" fillId="19" borderId="0" xfId="0" applyFont="true" applyFill="true" applyAlignment="true" applyBorder="true">
      <alignment horizontal="right"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21" borderId="8" xfId="0" applyFont="true" applyFill="true" applyAlignment="true" applyBorder="true">
      <alignment horizontal="left"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19" borderId="0" xfId="0" applyFont="true" applyFill="true" applyAlignment="true" applyBorder="true">
      <alignment vertical="center" wrapText="false"/>
      <protection locked="false"/>
    </xf>
    <xf numFmtId="0" fontId="78" fillId="19" borderId="0" xfId="0" applyFont="true" applyFill="true" applyAlignment="true" applyBorder="true">
      <alignment vertical="center" wrapText="false"/>
      <protection locked="false"/>
    </xf>
    <xf numFmtId="0" fontId="79" fillId="19" borderId="0" xfId="0" applyFont="true" applyFill="true" applyAlignment="true" applyBorder="true">
      <alignment vertical="center" wrapText="false"/>
      <protection locked="false"/>
    </xf>
    <xf numFmtId="0" fontId="80" fillId="23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vertical="center" wrapText="false"/>
      <protection locked="false"/>
    </xf>
    <xf numFmtId="0" fontId="84" fillId="23" borderId="0" xfId="0" applyFont="true" applyFill="true" applyAlignment="true" applyBorder="true">
      <alignment vertical="center" wrapText="false"/>
      <protection locked="false"/>
    </xf>
    <xf numFmtId="0" fontId="85" fillId="23" borderId="0" xfId="0" applyFont="true" applyFill="true" applyAlignment="true" applyBorder="true">
      <alignment vertical="center" wrapText="false"/>
      <protection locked="false"/>
    </xf>
    <xf numFmtId="0" fontId="86" fillId="23" borderId="0" xfId="0" applyFont="true" applyFill="true" applyAlignment="true" applyBorder="true">
      <alignment horizontal="right"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horizontal="right" vertical="center" wrapText="false"/>
      <protection locked="false"/>
    </xf>
    <xf numFmtId="0" fontId="91" fillId="23" borderId="0" xfId="0" applyFont="true" applyFill="true" applyAlignment="true" applyBorder="true">
      <alignment horizontal="right"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vertical="center" wrapText="false"/>
      <protection locked="false"/>
    </xf>
    <xf numFmtId="0" fontId="94" fillId="23" borderId="0" xfId="0" applyFont="true" applyFill="true" applyAlignment="true" applyBorder="true">
      <alignment vertical="center" wrapText="false"/>
      <protection locked="false"/>
    </xf>
    <xf numFmtId="0" fontId="95" fillId="23" borderId="0" xfId="0" applyFont="true" applyFill="true" applyAlignment="true" applyBorder="true">
      <alignment horizontal="right" vertical="center" wrapText="false"/>
      <protection locked="false"/>
    </xf>
    <xf numFmtId="0" fontId="96" fillId="23" borderId="0" xfId="0" applyFont="true" applyFill="true" applyAlignment="true" applyBorder="true">
      <alignment horizontal="right" vertical="center" wrapText="false"/>
      <protection locked="false"/>
    </xf>
    <xf numFmtId="0" fontId="97" fillId="23" borderId="0" xfId="0" applyFont="true" applyFill="true" applyAlignment="true" applyBorder="true">
      <alignment horizontal="right"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horizontal="right" vertical="center" wrapText="false"/>
      <protection locked="false"/>
    </xf>
    <xf numFmtId="0" fontId="107" fillId="23" borderId="0" xfId="0" applyFont="true" applyFill="true" applyAlignment="true" applyBorder="true">
      <alignment horizontal="right"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horizontal="right"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  <xf numFmtId="0" fontId="141" fillId="23" borderId="0" xfId="0" applyFont="true" applyFill="true" applyAlignment="true" applyBorder="true">
      <alignment horizontal="right" vertical="center" wrapText="false"/>
      <protection locked="false"/>
    </xf>
    <xf numFmtId="0" fontId="142" fillId="23" borderId="0" xfId="0" applyFont="true" applyFill="true" applyAlignment="true" applyBorder="true">
      <alignment vertical="center" wrapText="false"/>
      <protection locked="false"/>
    </xf>
    <xf numFmtId="0" fontId="143" fillId="23" borderId="0" xfId="0" applyFont="true" applyFill="true" applyAlignment="true" applyBorder="true">
      <alignment vertical="center" wrapText="false"/>
      <protection locked="false"/>
    </xf>
    <xf numFmtId="0" fontId="144" fillId="23" borderId="0" xfId="0" applyFont="true" applyFill="true" applyAlignment="true" applyBorder="true">
      <alignment vertical="center" wrapText="false"/>
      <protection locked="false"/>
    </xf>
    <xf numFmtId="0" fontId="145" fillId="0" borderId="12" xfId="0" applyFont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6874755898/detalhe#source=excel" TargetMode="External" Type="http://schemas.openxmlformats.org/officeDocument/2006/relationships/hyperlink"/><Relationship Id="rId2" Target="https://www.mercadolivre.com.br/vendas/2000013461367577/detalhe#source=excel" TargetMode="External" Type="http://schemas.openxmlformats.org/officeDocument/2006/relationships/hyperlink"/><Relationship Id="rId3" Target="https://www.mercadolivre.com.br/vendas/2000016884783496/detalhe#source=excel" TargetMode="External" Type="http://schemas.openxmlformats.org/officeDocument/2006/relationships/hyperlink"/><Relationship Id="rId4" Target="https://www.mercadolivre.com.br/vendas/2000013460539037/detalhe#source=excel" TargetMode="External" Type="http://schemas.openxmlformats.org/officeDocument/2006/relationships/hyperlink"/><Relationship Id="rId5" Target="https://www.mercadolivre.com.br/vendas/2000013460539037/detalhe#source=excel" TargetMode="External" Type="http://schemas.openxmlformats.org/officeDocument/2006/relationships/hyperlink"/><Relationship Id="rId6" Target="https://www.mercadolivre.com.br/vendas/2000013460539037/detalhe#source=excel" TargetMode="External" Type="http://schemas.openxmlformats.org/officeDocument/2006/relationships/hyperlink"/><Relationship Id="rId7" Target="https://www.mercadolivre.com.br/vendas/2000016875953960/detalhe#source=excel" TargetMode="External" Type="http://schemas.openxmlformats.org/officeDocument/2006/relationships/hyperlink"/><Relationship Id="rId8" Target="https://www.mercadolivre.com.br/vendas/2000013457698233/detalhe#source=excel" TargetMode="External" Type="http://schemas.openxmlformats.org/officeDocument/2006/relationships/hyperlink"/><Relationship Id="rId9" Target="https://www.mercadolivre.com.br/vendas/2000013452370433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15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23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24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  <col min="64" max="64" style="0" width="12.703125" customWidth="true"/>
    <col min="65" max="65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U5" t="s" s="6">
        <v>4</v>
      </c>
      <c r="V5" t="s" s="7">
        <v>5</v>
      </c>
      <c r="AC5" t="s" s="8">
        <v>6</v>
      </c>
      <c r="AI5" t="s" s="9">
        <v>7</v>
      </c>
      <c r="AQ5" t="s" s="10">
        <v>8</v>
      </c>
      <c r="AW5" t="s" s="11">
        <v>9</v>
      </c>
      <c r="BJ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5">
        <v>29</v>
      </c>
      <c r="T6" t="s" s="5">
        <v>30</v>
      </c>
      <c r="U6" t="s" s="6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7">
        <v>37</v>
      </c>
      <c r="AB6" t="s" s="7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8">
        <v>43</v>
      </c>
      <c r="AH6" t="s" s="8">
        <v>44</v>
      </c>
      <c r="AI6" t="s" s="9">
        <v>45</v>
      </c>
      <c r="AJ6" t="s" s="9">
        <v>46</v>
      </c>
      <c r="AK6" t="s" s="9">
        <v>47</v>
      </c>
      <c r="AL6" t="s" s="9">
        <v>42</v>
      </c>
      <c r="AM6" t="s" s="9">
        <v>48</v>
      </c>
      <c r="AN6" t="s" s="9">
        <v>13</v>
      </c>
      <c r="AO6" t="s" s="9">
        <v>49</v>
      </c>
      <c r="AP6" t="s" s="9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0">
        <v>55</v>
      </c>
      <c r="AV6" t="s" s="10">
        <v>56</v>
      </c>
      <c r="AW6" t="s" s="11">
        <v>17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1">
        <v>61</v>
      </c>
      <c r="BI6" t="s" s="11">
        <v>62</v>
      </c>
      <c r="BJ6" t="s" s="12">
        <v>17</v>
      </c>
      <c r="BK6" t="s" s="12">
        <v>63</v>
      </c>
      <c r="BL6" t="s" s="12">
        <v>64</v>
      </c>
      <c r="BM6" t="s" s="12">
        <v>65</v>
      </c>
    </row>
    <row r="7" ht="22.5" customHeight="true">
      <c r="A7" s="25" t="s">
        <v>66</v>
      </c>
      <c r="B7" s="4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26" t="n">
        <v>1.0</v>
      </c>
      <c r="H7" s="26" t="n">
        <v>369.9</v>
      </c>
      <c r="I7" s="26" t="s">
        <v>72</v>
      </c>
      <c r="J7" s="26" t="s">
        <v>72</v>
      </c>
      <c r="K7" s="26" t="n">
        <v>-70.28</v>
      </c>
      <c r="L7" s="26" t="s">
        <v>72</v>
      </c>
      <c r="M7" s="26" t="n">
        <v>-24.65</v>
      </c>
      <c r="N7" s="4" t="s">
        <v>72</v>
      </c>
      <c r="O7" s="4" t="s">
        <v>72</v>
      </c>
      <c r="P7" s="26" t="s">
        <v>72</v>
      </c>
      <c r="Q7" s="26" t="s">
        <v>72</v>
      </c>
      <c r="R7" s="26" t="n">
        <v>274.97</v>
      </c>
      <c r="S7" s="4" t="s">
        <v>73</v>
      </c>
      <c r="T7" s="4" t="s">
        <v>74</v>
      </c>
      <c r="U7" s="4" t="s">
        <v>74</v>
      </c>
      <c r="V7" s="4" t="s">
        <v>75</v>
      </c>
      <c r="W7" s="4" t="s">
        <v>76</v>
      </c>
      <c r="X7" s="4" t="s">
        <v>77</v>
      </c>
      <c r="Y7" s="4" t="s">
        <v>78</v>
      </c>
      <c r="Z7" s="4" t="s">
        <v>79</v>
      </c>
      <c r="AA7" s="26" t="n">
        <v>369.9</v>
      </c>
      <c r="AB7" s="26" t="s">
        <v>80</v>
      </c>
      <c r="AC7" s="4" t="s">
        <v>81</v>
      </c>
      <c r="AD7" s="4" t="s">
        <v>82</v>
      </c>
      <c r="AE7" s="4" t="s">
        <v>83</v>
      </c>
      <c r="AF7" s="4" t="s">
        <v>84</v>
      </c>
      <c r="AG7" s="4" t="s">
        <v>74</v>
      </c>
      <c r="AH7" s="4" t="s">
        <v>74</v>
      </c>
      <c r="AI7" s="4" t="s">
        <v>82</v>
      </c>
      <c r="AJ7" s="4" t="s">
        <v>71</v>
      </c>
      <c r="AK7" s="4" t="s">
        <v>85</v>
      </c>
      <c r="AL7" s="4" t="s">
        <v>86</v>
      </c>
      <c r="AM7" s="4" t="s">
        <v>87</v>
      </c>
      <c r="AN7" s="4" t="s">
        <v>88</v>
      </c>
      <c r="AO7" s="4" t="s">
        <v>89</v>
      </c>
      <c r="AP7" s="4" t="s">
        <v>90</v>
      </c>
      <c r="AQ7" s="4" t="s">
        <v>91</v>
      </c>
      <c r="AR7" s="4" t="s">
        <v>74</v>
      </c>
      <c r="AS7" s="4" t="s">
        <v>74</v>
      </c>
      <c r="AT7" s="4" t="s">
        <v>92</v>
      </c>
      <c r="AU7" s="4" t="s">
        <v>74</v>
      </c>
      <c r="AV7" s="4" t="s">
        <v>74</v>
      </c>
      <c r="AW7" s="26" t="s">
        <v>74</v>
      </c>
      <c r="AX7" s="4" t="s">
        <v>74</v>
      </c>
      <c r="AY7" s="4" t="s">
        <v>74</v>
      </c>
      <c r="AZ7" s="4" t="s">
        <v>74</v>
      </c>
      <c r="BA7" s="4" t="s">
        <v>74</v>
      </c>
      <c r="BB7" s="4" t="s">
        <v>74</v>
      </c>
      <c r="BC7" s="4" t="s">
        <v>74</v>
      </c>
      <c r="BD7" s="4" t="s">
        <v>74</v>
      </c>
      <c r="BE7" s="4" t="s">
        <v>74</v>
      </c>
      <c r="BF7" s="4" t="s">
        <v>74</v>
      </c>
      <c r="BG7" s="4" t="s">
        <v>74</v>
      </c>
      <c r="BH7" s="4" t="s">
        <v>74</v>
      </c>
      <c r="BI7" s="4" t="s">
        <v>74</v>
      </c>
      <c r="BJ7" s="26" t="s">
        <v>72</v>
      </c>
      <c r="BK7" s="4" t="s">
        <v>71</v>
      </c>
      <c r="BL7" s="4" t="s">
        <v>72</v>
      </c>
      <c r="BM7" s="4" t="s">
        <v>71</v>
      </c>
    </row>
    <row r="8" ht="22.5" customHeight="true">
      <c r="A8" s="25" t="s">
        <v>93</v>
      </c>
      <c r="B8" s="4" t="s">
        <v>94</v>
      </c>
      <c r="C8" s="4" t="s">
        <v>68</v>
      </c>
      <c r="D8" s="4" t="s">
        <v>69</v>
      </c>
      <c r="E8" s="4" t="s">
        <v>71</v>
      </c>
      <c r="F8" s="4" t="s">
        <v>71</v>
      </c>
      <c r="G8" s="26" t="n">
        <v>1.0</v>
      </c>
      <c r="H8" s="26" t="n">
        <v>369.9</v>
      </c>
      <c r="I8" s="26" t="s">
        <v>72</v>
      </c>
      <c r="J8" s="26" t="s">
        <v>72</v>
      </c>
      <c r="K8" s="26" t="n">
        <v>-70.28</v>
      </c>
      <c r="L8" s="26" t="n">
        <v>5.99</v>
      </c>
      <c r="M8" s="26" t="n">
        <v>-30.64</v>
      </c>
      <c r="N8" s="4" t="s">
        <v>72</v>
      </c>
      <c r="O8" s="4" t="s">
        <v>72</v>
      </c>
      <c r="P8" s="26" t="s">
        <v>72</v>
      </c>
      <c r="Q8" s="26" t="s">
        <v>72</v>
      </c>
      <c r="R8" s="26" t="n">
        <v>274.97</v>
      </c>
      <c r="S8" s="4" t="s">
        <v>73</v>
      </c>
      <c r="T8" s="4" t="s">
        <v>74</v>
      </c>
      <c r="U8" s="4" t="s">
        <v>74</v>
      </c>
      <c r="V8" s="4" t="s">
        <v>95</v>
      </c>
      <c r="W8" s="4" t="s">
        <v>96</v>
      </c>
      <c r="X8" s="4" t="s">
        <v>77</v>
      </c>
      <c r="Y8" s="4" t="s">
        <v>97</v>
      </c>
      <c r="Z8" s="4" t="s">
        <v>98</v>
      </c>
      <c r="AA8" s="26" t="n">
        <v>369.9</v>
      </c>
      <c r="AB8" s="26" t="s">
        <v>80</v>
      </c>
      <c r="AC8" s="4" t="s">
        <v>81</v>
      </c>
      <c r="AD8" s="4" t="s">
        <v>99</v>
      </c>
      <c r="AE8" s="4" t="s">
        <v>100</v>
      </c>
      <c r="AF8" s="4" t="s">
        <v>101</v>
      </c>
      <c r="AG8" s="4" t="s">
        <v>74</v>
      </c>
      <c r="AH8" s="4" t="s">
        <v>74</v>
      </c>
      <c r="AI8" s="4" t="s">
        <v>99</v>
      </c>
      <c r="AJ8" s="4" t="s">
        <v>71</v>
      </c>
      <c r="AK8" s="4" t="s">
        <v>102</v>
      </c>
      <c r="AL8" s="4" t="s">
        <v>103</v>
      </c>
      <c r="AM8" s="4" t="s">
        <v>104</v>
      </c>
      <c r="AN8" s="4" t="s">
        <v>105</v>
      </c>
      <c r="AO8" s="4" t="s">
        <v>106</v>
      </c>
      <c r="AP8" s="4" t="s">
        <v>90</v>
      </c>
      <c r="AQ8" s="4" t="s">
        <v>91</v>
      </c>
      <c r="AR8" s="4" t="s">
        <v>74</v>
      </c>
      <c r="AS8" s="4" t="s">
        <v>74</v>
      </c>
      <c r="AT8" s="4" t="s">
        <v>92</v>
      </c>
      <c r="AU8" s="4" t="s">
        <v>74</v>
      </c>
      <c r="AV8" s="4" t="s">
        <v>74</v>
      </c>
      <c r="AW8" s="26" t="s">
        <v>74</v>
      </c>
      <c r="AX8" s="4" t="s">
        <v>74</v>
      </c>
      <c r="AY8" s="4" t="s">
        <v>74</v>
      </c>
      <c r="AZ8" s="4" t="s">
        <v>74</v>
      </c>
      <c r="BA8" s="4" t="s">
        <v>74</v>
      </c>
      <c r="BB8" s="4" t="s">
        <v>74</v>
      </c>
      <c r="BC8" s="4" t="s">
        <v>74</v>
      </c>
      <c r="BD8" s="4" t="s">
        <v>74</v>
      </c>
      <c r="BE8" s="4" t="s">
        <v>74</v>
      </c>
      <c r="BF8" s="4" t="s">
        <v>74</v>
      </c>
      <c r="BG8" s="4" t="s">
        <v>74</v>
      </c>
      <c r="BH8" s="4" t="s">
        <v>74</v>
      </c>
      <c r="BI8" s="4" t="s">
        <v>74</v>
      </c>
      <c r="BJ8" s="26" t="s">
        <v>72</v>
      </c>
      <c r="BK8" s="4" t="s">
        <v>71</v>
      </c>
      <c r="BL8" s="4" t="s">
        <v>72</v>
      </c>
      <c r="BM8" s="4" t="s">
        <v>71</v>
      </c>
    </row>
    <row r="9" ht="22.5" customHeight="true">
      <c r="A9" s="27" t="s">
        <v>107</v>
      </c>
      <c r="B9" s="28" t="s">
        <v>108</v>
      </c>
      <c r="C9" s="29" t="s">
        <v>109</v>
      </c>
      <c r="D9" s="30" t="s">
        <v>74</v>
      </c>
      <c r="E9" s="31" t="s">
        <v>74</v>
      </c>
      <c r="F9" s="32" t="s">
        <v>74</v>
      </c>
      <c r="G9" s="33" t="s">
        <v>72</v>
      </c>
      <c r="H9" s="34" t="n">
        <v>569.8</v>
      </c>
      <c r="I9" s="35" t="s">
        <v>72</v>
      </c>
      <c r="J9" s="36" t="s">
        <v>72</v>
      </c>
      <c r="K9" s="37" t="n">
        <v>-108.26</v>
      </c>
      <c r="L9" s="38" t="s">
        <v>72</v>
      </c>
      <c r="M9" s="39" t="n">
        <v>-49.3</v>
      </c>
      <c r="N9" s="40" t="s">
        <v>72</v>
      </c>
      <c r="O9" s="41" t="s">
        <v>72</v>
      </c>
      <c r="P9" s="42" t="s">
        <v>72</v>
      </c>
      <c r="Q9" s="43" t="s">
        <v>72</v>
      </c>
      <c r="R9" s="44" t="n">
        <v>412.24</v>
      </c>
      <c r="S9" s="45" t="s">
        <v>73</v>
      </c>
      <c r="T9" s="46" t="s">
        <v>74</v>
      </c>
      <c r="U9" s="47" t="s">
        <v>74</v>
      </c>
      <c r="V9" s="48" t="s">
        <v>74</v>
      </c>
      <c r="W9" s="49" t="s">
        <v>74</v>
      </c>
      <c r="X9" s="50" t="s">
        <v>74</v>
      </c>
      <c r="Y9" s="51" t="s">
        <v>74</v>
      </c>
      <c r="Z9" s="52" t="s">
        <v>74</v>
      </c>
      <c r="AA9" s="53" t="s">
        <v>72</v>
      </c>
      <c r="AB9" s="54" t="s">
        <v>74</v>
      </c>
      <c r="AC9" s="55" t="s">
        <v>81</v>
      </c>
      <c r="AD9" s="56" t="s">
        <v>110</v>
      </c>
      <c r="AE9" s="57" t="s">
        <v>111</v>
      </c>
      <c r="AF9" s="58" t="s">
        <v>112</v>
      </c>
      <c r="AG9" s="59" t="s">
        <v>74</v>
      </c>
      <c r="AH9" s="60" t="s">
        <v>74</v>
      </c>
      <c r="AI9" s="61" t="s">
        <v>110</v>
      </c>
      <c r="AJ9" s="62" t="s">
        <v>71</v>
      </c>
      <c r="AK9" s="63" t="s">
        <v>113</v>
      </c>
      <c r="AL9" s="64" t="s">
        <v>114</v>
      </c>
      <c r="AM9" s="65" t="s">
        <v>115</v>
      </c>
      <c r="AN9" s="66" t="s">
        <v>116</v>
      </c>
      <c r="AO9" s="67" t="s">
        <v>117</v>
      </c>
      <c r="AP9" s="68" t="s">
        <v>90</v>
      </c>
      <c r="AQ9" s="69" t="s">
        <v>91</v>
      </c>
      <c r="AR9" s="70" t="s">
        <v>74</v>
      </c>
      <c r="AS9" s="71" t="s">
        <v>74</v>
      </c>
      <c r="AT9" s="72" t="s">
        <v>92</v>
      </c>
      <c r="AU9" s="73" t="s">
        <v>74</v>
      </c>
      <c r="AV9" s="74" t="s">
        <v>74</v>
      </c>
      <c r="AW9" s="75" t="s">
        <v>74</v>
      </c>
      <c r="AX9" s="76" t="s">
        <v>74</v>
      </c>
      <c r="AY9" s="77" t="s">
        <v>74</v>
      </c>
      <c r="AZ9" s="78" t="s">
        <v>74</v>
      </c>
      <c r="BA9" s="79" t="s">
        <v>74</v>
      </c>
      <c r="BB9" s="80" t="s">
        <v>74</v>
      </c>
      <c r="BC9" s="81" t="s">
        <v>74</v>
      </c>
      <c r="BD9" s="82" t="s">
        <v>74</v>
      </c>
      <c r="BE9" s="83" t="s">
        <v>74</v>
      </c>
      <c r="BF9" s="84" t="s">
        <v>74</v>
      </c>
      <c r="BG9" s="85" t="s">
        <v>74</v>
      </c>
      <c r="BH9" s="86" t="s">
        <v>74</v>
      </c>
      <c r="BI9" s="87" t="s">
        <v>74</v>
      </c>
      <c r="BJ9" s="75" t="s">
        <v>72</v>
      </c>
      <c r="BK9" s="88" t="s">
        <v>74</v>
      </c>
      <c r="BL9" s="89" t="s">
        <v>72</v>
      </c>
      <c r="BM9" s="90" t="s">
        <v>74</v>
      </c>
    </row>
    <row r="10" ht="22.5" customHeight="true">
      <c r="A10" s="91" t="s">
        <v>118</v>
      </c>
      <c r="B10" s="92" t="s">
        <v>108</v>
      </c>
      <c r="C10" s="93" t="s">
        <v>119</v>
      </c>
      <c r="D10" s="94" t="s">
        <v>120</v>
      </c>
      <c r="E10" s="95" t="s">
        <v>70</v>
      </c>
      <c r="F10" s="96" t="s">
        <v>71</v>
      </c>
      <c r="G10" s="97" t="n">
        <v>1.0</v>
      </c>
      <c r="H10" s="98" t="s">
        <v>72</v>
      </c>
      <c r="I10" s="99" t="s">
        <v>72</v>
      </c>
      <c r="J10" s="100" t="s">
        <v>72</v>
      </c>
      <c r="K10" s="101" t="s">
        <v>72</v>
      </c>
      <c r="L10" s="102" t="s">
        <v>72</v>
      </c>
      <c r="M10" s="103" t="s">
        <v>72</v>
      </c>
      <c r="N10" s="104" t="s">
        <v>72</v>
      </c>
      <c r="O10" s="105" t="s">
        <v>72</v>
      </c>
      <c r="P10" s="106" t="s">
        <v>72</v>
      </c>
      <c r="Q10" s="107" t="s">
        <v>72</v>
      </c>
      <c r="R10" s="108" t="s">
        <v>72</v>
      </c>
      <c r="S10" s="109" t="s">
        <v>74</v>
      </c>
      <c r="T10" s="110" t="s">
        <v>74</v>
      </c>
      <c r="U10" s="111" t="s">
        <v>70</v>
      </c>
      <c r="V10" s="112" t="s">
        <v>121</v>
      </c>
      <c r="W10" s="113" t="s">
        <v>122</v>
      </c>
      <c r="X10" s="114" t="s">
        <v>77</v>
      </c>
      <c r="Y10" s="115" t="s">
        <v>123</v>
      </c>
      <c r="Z10" s="116" t="s">
        <v>124</v>
      </c>
      <c r="AA10" s="117" t="n">
        <v>284.9</v>
      </c>
      <c r="AB10" s="118" t="s">
        <v>80</v>
      </c>
      <c r="AC10" s="119" t="s">
        <v>74</v>
      </c>
      <c r="AD10" s="120" t="s">
        <v>74</v>
      </c>
      <c r="AE10" s="121" t="s">
        <v>74</v>
      </c>
      <c r="AF10" s="122" t="s">
        <v>74</v>
      </c>
      <c r="AG10" s="123" t="s">
        <v>74</v>
      </c>
      <c r="AH10" s="124" t="s">
        <v>74</v>
      </c>
      <c r="AI10" s="125" t="s">
        <v>74</v>
      </c>
      <c r="AJ10" s="126" t="s">
        <v>74</v>
      </c>
      <c r="AK10" s="127" t="s">
        <v>74</v>
      </c>
      <c r="AL10" s="128" t="s">
        <v>74</v>
      </c>
      <c r="AM10" s="129" t="s">
        <v>74</v>
      </c>
      <c r="AN10" s="130" t="s">
        <v>74</v>
      </c>
      <c r="AO10" s="131" t="s">
        <v>74</v>
      </c>
      <c r="AP10" s="132" t="s">
        <v>74</v>
      </c>
      <c r="AQ10" s="133" t="s">
        <v>74</v>
      </c>
      <c r="AR10" s="134" t="s">
        <v>74</v>
      </c>
      <c r="AS10" s="135" t="s">
        <v>74</v>
      </c>
      <c r="AT10" s="136" t="s">
        <v>74</v>
      </c>
      <c r="AU10" s="137" t="s">
        <v>74</v>
      </c>
      <c r="AV10" s="138" t="s">
        <v>74</v>
      </c>
      <c r="AW10" s="139" t="s">
        <v>74</v>
      </c>
      <c r="AX10" s="140" t="s">
        <v>74</v>
      </c>
      <c r="AY10" s="141" t="s">
        <v>74</v>
      </c>
      <c r="AZ10" s="142" t="s">
        <v>74</v>
      </c>
      <c r="BA10" s="143" t="s">
        <v>74</v>
      </c>
      <c r="BB10" s="144" t="s">
        <v>74</v>
      </c>
      <c r="BC10" s="145" t="s">
        <v>74</v>
      </c>
      <c r="BD10" s="146" t="s">
        <v>74</v>
      </c>
      <c r="BE10" s="147" t="s">
        <v>74</v>
      </c>
      <c r="BF10" s="148" t="s">
        <v>74</v>
      </c>
      <c r="BG10" s="149" t="s">
        <v>74</v>
      </c>
      <c r="BH10" s="150" t="s">
        <v>74</v>
      </c>
      <c r="BI10" s="151" t="s">
        <v>74</v>
      </c>
      <c r="BJ10" s="152" t="s">
        <v>72</v>
      </c>
      <c r="BK10" s="153" t="s">
        <v>71</v>
      </c>
      <c r="BL10" s="154" t="s">
        <v>72</v>
      </c>
      <c r="BM10" s="155" t="s">
        <v>71</v>
      </c>
    </row>
    <row r="11" ht="22.5" customHeight="true">
      <c r="A11" s="91" t="s">
        <v>125</v>
      </c>
      <c r="B11" s="92" t="s">
        <v>108</v>
      </c>
      <c r="C11" s="93" t="s">
        <v>119</v>
      </c>
      <c r="D11" s="94" t="s">
        <v>120</v>
      </c>
      <c r="E11" s="95" t="s">
        <v>70</v>
      </c>
      <c r="F11" s="96" t="s">
        <v>71</v>
      </c>
      <c r="G11" s="97" t="n">
        <v>1.0</v>
      </c>
      <c r="H11" s="98" t="s">
        <v>72</v>
      </c>
      <c r="I11" s="99" t="s">
        <v>72</v>
      </c>
      <c r="J11" s="100" t="s">
        <v>72</v>
      </c>
      <c r="K11" s="101" t="s">
        <v>72</v>
      </c>
      <c r="L11" s="102" t="s">
        <v>72</v>
      </c>
      <c r="M11" s="103" t="s">
        <v>72</v>
      </c>
      <c r="N11" s="104" t="s">
        <v>72</v>
      </c>
      <c r="O11" s="105" t="s">
        <v>72</v>
      </c>
      <c r="P11" s="106" t="s">
        <v>72</v>
      </c>
      <c r="Q11" s="107" t="s">
        <v>72</v>
      </c>
      <c r="R11" s="108" t="s">
        <v>72</v>
      </c>
      <c r="S11" s="109" t="s">
        <v>74</v>
      </c>
      <c r="T11" s="110" t="s">
        <v>74</v>
      </c>
      <c r="U11" s="111" t="s">
        <v>70</v>
      </c>
      <c r="V11" s="112" t="s">
        <v>126</v>
      </c>
      <c r="W11" s="113" t="s">
        <v>127</v>
      </c>
      <c r="X11" s="114" t="s">
        <v>77</v>
      </c>
      <c r="Y11" s="115" t="s">
        <v>128</v>
      </c>
      <c r="Z11" s="116" t="s">
        <v>129</v>
      </c>
      <c r="AA11" s="117" t="n">
        <v>284.9</v>
      </c>
      <c r="AB11" s="118" t="s">
        <v>80</v>
      </c>
      <c r="AC11" s="119" t="s">
        <v>74</v>
      </c>
      <c r="AD11" s="120" t="s">
        <v>74</v>
      </c>
      <c r="AE11" s="121" t="s">
        <v>74</v>
      </c>
      <c r="AF11" s="122" t="s">
        <v>74</v>
      </c>
      <c r="AG11" s="123" t="s">
        <v>74</v>
      </c>
      <c r="AH11" s="124" t="s">
        <v>74</v>
      </c>
      <c r="AI11" s="125" t="s">
        <v>74</v>
      </c>
      <c r="AJ11" s="126" t="s">
        <v>74</v>
      </c>
      <c r="AK11" s="127" t="s">
        <v>74</v>
      </c>
      <c r="AL11" s="128" t="s">
        <v>74</v>
      </c>
      <c r="AM11" s="129" t="s">
        <v>74</v>
      </c>
      <c r="AN11" s="130" t="s">
        <v>74</v>
      </c>
      <c r="AO11" s="131" t="s">
        <v>74</v>
      </c>
      <c r="AP11" s="132" t="s">
        <v>74</v>
      </c>
      <c r="AQ11" s="133" t="s">
        <v>74</v>
      </c>
      <c r="AR11" s="134" t="s">
        <v>74</v>
      </c>
      <c r="AS11" s="135" t="s">
        <v>74</v>
      </c>
      <c r="AT11" s="136" t="s">
        <v>74</v>
      </c>
      <c r="AU11" s="137" t="s">
        <v>74</v>
      </c>
      <c r="AV11" s="138" t="s">
        <v>74</v>
      </c>
      <c r="AW11" s="139" t="s">
        <v>74</v>
      </c>
      <c r="AX11" s="140" t="s">
        <v>74</v>
      </c>
      <c r="AY11" s="141" t="s">
        <v>74</v>
      </c>
      <c r="AZ11" s="142" t="s">
        <v>74</v>
      </c>
      <c r="BA11" s="143" t="s">
        <v>74</v>
      </c>
      <c r="BB11" s="144" t="s">
        <v>74</v>
      </c>
      <c r="BC11" s="145" t="s">
        <v>74</v>
      </c>
      <c r="BD11" s="146" t="s">
        <v>74</v>
      </c>
      <c r="BE11" s="147" t="s">
        <v>74</v>
      </c>
      <c r="BF11" s="148" t="s">
        <v>74</v>
      </c>
      <c r="BG11" s="149" t="s">
        <v>74</v>
      </c>
      <c r="BH11" s="150" t="s">
        <v>74</v>
      </c>
      <c r="BI11" s="151" t="s">
        <v>74</v>
      </c>
      <c r="BJ11" s="152" t="s">
        <v>72</v>
      </c>
      <c r="BK11" s="153" t="s">
        <v>71</v>
      </c>
      <c r="BL11" s="154" t="s">
        <v>72</v>
      </c>
      <c r="BM11" s="155" t="s">
        <v>71</v>
      </c>
    </row>
    <row r="12" ht="22.5" customHeight="true">
      <c r="A12" s="156" t="s">
        <v>130</v>
      </c>
      <c r="B12" s="4" t="s">
        <v>131</v>
      </c>
      <c r="C12" s="4" t="s">
        <v>119</v>
      </c>
      <c r="D12" s="4" t="s">
        <v>120</v>
      </c>
      <c r="E12" s="4" t="s">
        <v>71</v>
      </c>
      <c r="F12" s="4" t="s">
        <v>71</v>
      </c>
      <c r="G12" s="26" t="n">
        <v>1.0</v>
      </c>
      <c r="H12" s="26" t="n">
        <v>379.9</v>
      </c>
      <c r="I12" s="26" t="s">
        <v>72</v>
      </c>
      <c r="J12" s="26" t="s">
        <v>72</v>
      </c>
      <c r="K12" s="26" t="n">
        <v>-72.18</v>
      </c>
      <c r="L12" s="26" t="s">
        <v>72</v>
      </c>
      <c r="M12" s="26" t="n">
        <v>-28.35</v>
      </c>
      <c r="N12" s="4" t="s">
        <v>72</v>
      </c>
      <c r="O12" s="4" t="s">
        <v>72</v>
      </c>
      <c r="P12" s="26" t="s">
        <v>72</v>
      </c>
      <c r="Q12" s="26" t="s">
        <v>72</v>
      </c>
      <c r="R12" s="26" t="n">
        <v>279.37</v>
      </c>
      <c r="S12" s="4" t="s">
        <v>73</v>
      </c>
      <c r="T12" s="4" t="s">
        <v>74</v>
      </c>
      <c r="U12" s="4" t="s">
        <v>74</v>
      </c>
      <c r="V12" s="4" t="s">
        <v>132</v>
      </c>
      <c r="W12" s="4" t="s">
        <v>133</v>
      </c>
      <c r="X12" s="4" t="s">
        <v>77</v>
      </c>
      <c r="Y12" s="4" t="s">
        <v>134</v>
      </c>
      <c r="Z12" s="4" t="s">
        <v>135</v>
      </c>
      <c r="AA12" s="26" t="n">
        <v>379.9</v>
      </c>
      <c r="AB12" s="26" t="s">
        <v>80</v>
      </c>
      <c r="AC12" s="4" t="s">
        <v>81</v>
      </c>
      <c r="AD12" s="75" t="s">
        <v>74</v>
      </c>
      <c r="AE12" s="75" t="s">
        <v>74</v>
      </c>
      <c r="AF12" s="75" t="s">
        <v>74</v>
      </c>
      <c r="AG12" s="75" t="s">
        <v>74</v>
      </c>
      <c r="AH12" s="75" t="s">
        <v>74</v>
      </c>
      <c r="AI12" s="4" t="s">
        <v>136</v>
      </c>
      <c r="AJ12" s="4" t="s">
        <v>71</v>
      </c>
      <c r="AK12" s="4" t="s">
        <v>137</v>
      </c>
      <c r="AL12" s="4" t="s">
        <v>138</v>
      </c>
      <c r="AM12" s="4" t="s">
        <v>139</v>
      </c>
      <c r="AN12" s="4" t="s">
        <v>140</v>
      </c>
      <c r="AO12" s="4" t="s">
        <v>141</v>
      </c>
      <c r="AP12" s="4" t="s">
        <v>90</v>
      </c>
      <c r="AQ12" s="4" t="s">
        <v>91</v>
      </c>
      <c r="AR12" s="4" t="s">
        <v>74</v>
      </c>
      <c r="AS12" s="4" t="s">
        <v>74</v>
      </c>
      <c r="AT12" s="4" t="s">
        <v>92</v>
      </c>
      <c r="AU12" s="4" t="s">
        <v>74</v>
      </c>
      <c r="AV12" s="4" t="s">
        <v>74</v>
      </c>
      <c r="AW12" s="26" t="s">
        <v>74</v>
      </c>
      <c r="AX12" s="4" t="s">
        <v>74</v>
      </c>
      <c r="AY12" s="4" t="s">
        <v>74</v>
      </c>
      <c r="AZ12" s="4" t="s">
        <v>74</v>
      </c>
      <c r="BA12" s="4" t="s">
        <v>74</v>
      </c>
      <c r="BB12" s="4" t="s">
        <v>74</v>
      </c>
      <c r="BC12" s="4" t="s">
        <v>74</v>
      </c>
      <c r="BD12" s="4" t="s">
        <v>74</v>
      </c>
      <c r="BE12" s="4" t="s">
        <v>74</v>
      </c>
      <c r="BF12" s="4" t="s">
        <v>74</v>
      </c>
      <c r="BG12" s="4" t="s">
        <v>74</v>
      </c>
      <c r="BH12" s="4" t="s">
        <v>74</v>
      </c>
      <c r="BI12" s="4" t="s">
        <v>74</v>
      </c>
      <c r="BJ12" s="26" t="s">
        <v>72</v>
      </c>
      <c r="BK12" s="4" t="s">
        <v>71</v>
      </c>
      <c r="BL12" s="4" t="s">
        <v>72</v>
      </c>
      <c r="BM12" s="4" t="s">
        <v>71</v>
      </c>
    </row>
    <row r="13" ht="22.5" customHeight="true">
      <c r="A13" s="25" t="s">
        <v>142</v>
      </c>
      <c r="B13" s="4" t="s">
        <v>143</v>
      </c>
      <c r="C13" s="4" t="s">
        <v>119</v>
      </c>
      <c r="D13" s="4" t="s">
        <v>120</v>
      </c>
      <c r="E13" s="4" t="s">
        <v>70</v>
      </c>
      <c r="F13" s="4" t="s">
        <v>71</v>
      </c>
      <c r="G13" s="26" t="n">
        <v>1.0</v>
      </c>
      <c r="H13" s="26" t="n">
        <v>284.9</v>
      </c>
      <c r="I13" s="26" t="s">
        <v>72</v>
      </c>
      <c r="J13" s="26" t="s">
        <v>72</v>
      </c>
      <c r="K13" s="26" t="n">
        <v>-54.13</v>
      </c>
      <c r="L13" s="26" t="s">
        <v>72</v>
      </c>
      <c r="M13" s="26" t="n">
        <v>-26.25</v>
      </c>
      <c r="N13" s="4" t="s">
        <v>72</v>
      </c>
      <c r="O13" s="4" t="s">
        <v>72</v>
      </c>
      <c r="P13" s="26" t="s">
        <v>72</v>
      </c>
      <c r="Q13" s="26" t="s">
        <v>72</v>
      </c>
      <c r="R13" s="26" t="n">
        <v>204.52</v>
      </c>
      <c r="S13" s="4" t="s">
        <v>73</v>
      </c>
      <c r="T13" s="4" t="s">
        <v>74</v>
      </c>
      <c r="U13" s="4" t="s">
        <v>74</v>
      </c>
      <c r="V13" s="4" t="s">
        <v>144</v>
      </c>
      <c r="W13" s="4" t="s">
        <v>145</v>
      </c>
      <c r="X13" s="4" t="s">
        <v>77</v>
      </c>
      <c r="Y13" s="4" t="s">
        <v>146</v>
      </c>
      <c r="Z13" s="4" t="s">
        <v>147</v>
      </c>
      <c r="AA13" s="26" t="n">
        <v>284.9</v>
      </c>
      <c r="AB13" s="26" t="s">
        <v>80</v>
      </c>
      <c r="AC13" s="4" t="s">
        <v>81</v>
      </c>
      <c r="AD13" s="4" t="s">
        <v>148</v>
      </c>
      <c r="AE13" s="4" t="s">
        <v>149</v>
      </c>
      <c r="AF13" s="4" t="s">
        <v>150</v>
      </c>
      <c r="AG13" s="4" t="s">
        <v>74</v>
      </c>
      <c r="AH13" s="4" t="s">
        <v>74</v>
      </c>
      <c r="AI13" s="4" t="s">
        <v>148</v>
      </c>
      <c r="AJ13" s="4" t="s">
        <v>71</v>
      </c>
      <c r="AK13" s="4" t="s">
        <v>151</v>
      </c>
      <c r="AL13" s="4" t="s">
        <v>152</v>
      </c>
      <c r="AM13" s="4" t="s">
        <v>105</v>
      </c>
      <c r="AN13" s="4" t="s">
        <v>105</v>
      </c>
      <c r="AO13" s="4" t="s">
        <v>153</v>
      </c>
      <c r="AP13" s="4" t="s">
        <v>90</v>
      </c>
      <c r="AQ13" s="4" t="s">
        <v>91</v>
      </c>
      <c r="AR13" s="4" t="s">
        <v>74</v>
      </c>
      <c r="AS13" s="4" t="s">
        <v>74</v>
      </c>
      <c r="AT13" s="4" t="s">
        <v>92</v>
      </c>
      <c r="AU13" s="4" t="s">
        <v>74</v>
      </c>
      <c r="AV13" s="4" t="s">
        <v>74</v>
      </c>
      <c r="AW13" s="26" t="s">
        <v>74</v>
      </c>
      <c r="AX13" s="4" t="s">
        <v>74</v>
      </c>
      <c r="AY13" s="4" t="s">
        <v>74</v>
      </c>
      <c r="AZ13" s="4" t="s">
        <v>74</v>
      </c>
      <c r="BA13" s="4" t="s">
        <v>74</v>
      </c>
      <c r="BB13" s="4" t="s">
        <v>74</v>
      </c>
      <c r="BC13" s="4" t="s">
        <v>74</v>
      </c>
      <c r="BD13" s="4" t="s">
        <v>74</v>
      </c>
      <c r="BE13" s="4" t="s">
        <v>74</v>
      </c>
      <c r="BF13" s="4" t="s">
        <v>74</v>
      </c>
      <c r="BG13" s="4" t="s">
        <v>74</v>
      </c>
      <c r="BH13" s="4" t="s">
        <v>74</v>
      </c>
      <c r="BI13" s="4" t="s">
        <v>74</v>
      </c>
      <c r="BJ13" s="26" t="s">
        <v>72</v>
      </c>
      <c r="BK13" s="4" t="s">
        <v>71</v>
      </c>
      <c r="BL13" s="4" t="s">
        <v>72</v>
      </c>
      <c r="BM13" s="4" t="s">
        <v>71</v>
      </c>
    </row>
    <row r="14" ht="22.5" customHeight="true">
      <c r="A14" s="25" t="s">
        <v>154</v>
      </c>
      <c r="B14" s="4" t="s">
        <v>155</v>
      </c>
      <c r="C14" s="4" t="s">
        <v>119</v>
      </c>
      <c r="D14" s="4" t="s">
        <v>120</v>
      </c>
      <c r="E14" s="4" t="s">
        <v>70</v>
      </c>
      <c r="F14" s="4" t="s">
        <v>71</v>
      </c>
      <c r="G14" s="26" t="n">
        <v>1.0</v>
      </c>
      <c r="H14" s="26" t="n">
        <v>284.9</v>
      </c>
      <c r="I14" s="26" t="s">
        <v>72</v>
      </c>
      <c r="J14" s="26" t="s">
        <v>72</v>
      </c>
      <c r="K14" s="26" t="n">
        <v>-54.13</v>
      </c>
      <c r="L14" s="26" t="s">
        <v>72</v>
      </c>
      <c r="M14" s="26" t="n">
        <v>-28.35</v>
      </c>
      <c r="N14" s="4" t="s">
        <v>72</v>
      </c>
      <c r="O14" s="4" t="s">
        <v>72</v>
      </c>
      <c r="P14" s="26" t="s">
        <v>72</v>
      </c>
      <c r="Q14" s="26" t="s">
        <v>72</v>
      </c>
      <c r="R14" s="26" t="n">
        <v>202.42</v>
      </c>
      <c r="S14" s="4" t="s">
        <v>73</v>
      </c>
      <c r="T14" s="4" t="s">
        <v>74</v>
      </c>
      <c r="U14" s="4" t="s">
        <v>74</v>
      </c>
      <c r="V14" s="4" t="s">
        <v>156</v>
      </c>
      <c r="W14" s="4" t="s">
        <v>157</v>
      </c>
      <c r="X14" s="4" t="s">
        <v>77</v>
      </c>
      <c r="Y14" s="4" t="s">
        <v>158</v>
      </c>
      <c r="Z14" s="4" t="s">
        <v>159</v>
      </c>
      <c r="AA14" s="26" t="n">
        <v>284.9</v>
      </c>
      <c r="AB14" s="26" t="s">
        <v>80</v>
      </c>
      <c r="AC14" s="4" t="s">
        <v>81</v>
      </c>
      <c r="AD14" s="4" t="s">
        <v>160</v>
      </c>
      <c r="AE14" s="4" t="s">
        <v>161</v>
      </c>
      <c r="AF14" s="4" t="s">
        <v>162</v>
      </c>
      <c r="AG14" s="4" t="s">
        <v>74</v>
      </c>
      <c r="AH14" s="4" t="s">
        <v>74</v>
      </c>
      <c r="AI14" s="4" t="s">
        <v>160</v>
      </c>
      <c r="AJ14" s="4" t="s">
        <v>71</v>
      </c>
      <c r="AK14" s="4" t="s">
        <v>163</v>
      </c>
      <c r="AL14" s="4" t="s">
        <v>164</v>
      </c>
      <c r="AM14" s="4" t="s">
        <v>87</v>
      </c>
      <c r="AN14" s="4" t="s">
        <v>88</v>
      </c>
      <c r="AO14" s="4" t="s">
        <v>165</v>
      </c>
      <c r="AP14" s="4" t="s">
        <v>90</v>
      </c>
      <c r="AQ14" s="4" t="s">
        <v>91</v>
      </c>
      <c r="AR14" s="4" t="s">
        <v>74</v>
      </c>
      <c r="AS14" s="4" t="s">
        <v>74</v>
      </c>
      <c r="AT14" s="4" t="s">
        <v>92</v>
      </c>
      <c r="AU14" s="4" t="s">
        <v>74</v>
      </c>
      <c r="AV14" s="4" t="s">
        <v>74</v>
      </c>
      <c r="AW14" s="26" t="s">
        <v>74</v>
      </c>
      <c r="AX14" s="4" t="s">
        <v>74</v>
      </c>
      <c r="AY14" s="4" t="s">
        <v>74</v>
      </c>
      <c r="AZ14" s="4" t="s">
        <v>74</v>
      </c>
      <c r="BA14" s="4" t="s">
        <v>74</v>
      </c>
      <c r="BB14" s="4" t="s">
        <v>74</v>
      </c>
      <c r="BC14" s="4" t="s">
        <v>74</v>
      </c>
      <c r="BD14" s="4" t="s">
        <v>74</v>
      </c>
      <c r="BE14" s="4" t="s">
        <v>74</v>
      </c>
      <c r="BF14" s="4" t="s">
        <v>74</v>
      </c>
      <c r="BG14" s="4" t="s">
        <v>74</v>
      </c>
      <c r="BH14" s="4" t="s">
        <v>74</v>
      </c>
      <c r="BI14" s="4" t="s">
        <v>74</v>
      </c>
      <c r="BJ14" s="26" t="s">
        <v>72</v>
      </c>
      <c r="BK14" s="4" t="s">
        <v>71</v>
      </c>
      <c r="BL14" s="4" t="s">
        <v>72</v>
      </c>
      <c r="BM14" s="4" t="s">
        <v>71</v>
      </c>
    </row>
    <row r="15" ht="22.5" customHeight="true">
      <c r="A15" s="25" t="s">
        <v>166</v>
      </c>
      <c r="B15" s="4" t="s">
        <v>167</v>
      </c>
      <c r="C15" s="4" t="s">
        <v>168</v>
      </c>
      <c r="D15" s="4" t="s">
        <v>169</v>
      </c>
      <c r="E15" s="4" t="s">
        <v>71</v>
      </c>
      <c r="F15" s="4" t="s">
        <v>71</v>
      </c>
      <c r="G15" s="26" t="n">
        <v>1.0</v>
      </c>
      <c r="H15" s="26" t="n">
        <v>284.9</v>
      </c>
      <c r="I15" s="26" t="s">
        <v>72</v>
      </c>
      <c r="J15" s="26" t="s">
        <v>72</v>
      </c>
      <c r="K15" s="26" t="n">
        <v>-54.13</v>
      </c>
      <c r="L15" s="26" t="n">
        <v>5.99</v>
      </c>
      <c r="M15" s="26" t="n">
        <v>-32.24</v>
      </c>
      <c r="N15" s="4" t="s">
        <v>72</v>
      </c>
      <c r="O15" s="4" t="s">
        <v>72</v>
      </c>
      <c r="P15" s="26" t="s">
        <v>72</v>
      </c>
      <c r="Q15" s="26" t="s">
        <v>72</v>
      </c>
      <c r="R15" s="26" t="n">
        <v>204.52</v>
      </c>
      <c r="S15" s="4" t="s">
        <v>73</v>
      </c>
      <c r="T15" s="4" t="s">
        <v>74</v>
      </c>
      <c r="U15" s="4" t="s">
        <v>74</v>
      </c>
      <c r="V15" s="4" t="s">
        <v>170</v>
      </c>
      <c r="W15" s="4" t="s">
        <v>171</v>
      </c>
      <c r="X15" s="4" t="s">
        <v>77</v>
      </c>
      <c r="Y15" s="4" t="s">
        <v>172</v>
      </c>
      <c r="Z15" s="4" t="s">
        <v>173</v>
      </c>
      <c r="AA15" s="26" t="n">
        <v>284.9</v>
      </c>
      <c r="AB15" s="26" t="s">
        <v>80</v>
      </c>
      <c r="AC15" s="4" t="s">
        <v>174</v>
      </c>
      <c r="AD15" s="4" t="s">
        <v>175</v>
      </c>
      <c r="AE15" s="4" t="s">
        <v>176</v>
      </c>
      <c r="AF15" s="4" t="s">
        <v>177</v>
      </c>
      <c r="AG15" s="4" t="s">
        <v>74</v>
      </c>
      <c r="AH15" s="4" t="s">
        <v>74</v>
      </c>
      <c r="AI15" s="4" t="s">
        <v>175</v>
      </c>
      <c r="AJ15" s="4" t="s">
        <v>71</v>
      </c>
      <c r="AK15" s="4" t="s">
        <v>178</v>
      </c>
      <c r="AL15" s="4" t="s">
        <v>179</v>
      </c>
      <c r="AM15" s="4" t="s">
        <v>180</v>
      </c>
      <c r="AN15" s="4" t="s">
        <v>105</v>
      </c>
      <c r="AO15" s="4" t="s">
        <v>181</v>
      </c>
      <c r="AP15" s="4" t="s">
        <v>90</v>
      </c>
      <c r="AQ15" s="4" t="s">
        <v>91</v>
      </c>
      <c r="AR15" s="4" t="s">
        <v>182</v>
      </c>
      <c r="AS15" s="4" t="s">
        <v>74</v>
      </c>
      <c r="AT15" s="4" t="s">
        <v>92</v>
      </c>
      <c r="AU15" s="4" t="s">
        <v>183</v>
      </c>
      <c r="AV15" s="4" t="s">
        <v>184</v>
      </c>
      <c r="AW15" s="26" t="s">
        <v>74</v>
      </c>
      <c r="AX15" s="4" t="s">
        <v>74</v>
      </c>
      <c r="AY15" s="4" t="s">
        <v>74</v>
      </c>
      <c r="AZ15" s="4" t="s">
        <v>74</v>
      </c>
      <c r="BA15" s="4" t="s">
        <v>74</v>
      </c>
      <c r="BB15" s="4" t="s">
        <v>74</v>
      </c>
      <c r="BC15" s="4" t="s">
        <v>74</v>
      </c>
      <c r="BD15" s="4" t="s">
        <v>74</v>
      </c>
      <c r="BE15" s="4" t="s">
        <v>74</v>
      </c>
      <c r="BF15" s="4" t="s">
        <v>74</v>
      </c>
      <c r="BG15" s="4" t="s">
        <v>74</v>
      </c>
      <c r="BH15" s="4" t="s">
        <v>74</v>
      </c>
      <c r="BI15" s="4" t="s">
        <v>74</v>
      </c>
      <c r="BJ15" s="26" t="s">
        <v>72</v>
      </c>
      <c r="BK15" s="4" t="s">
        <v>71</v>
      </c>
      <c r="BL15" s="4" t="s">
        <v>72</v>
      </c>
      <c r="BM15" s="4" t="s">
        <v>71</v>
      </c>
    </row>
  </sheetData>
  <mergeCells count="9">
    <mergeCell ref="A2:F2"/>
    <mergeCell ref="D3:F3"/>
    <mergeCell ref="A5:T5"/>
    <mergeCell ref="V5:AB5"/>
    <mergeCell ref="AC5:AH5"/>
    <mergeCell ref="AI5:AP5"/>
    <mergeCell ref="AQ5:AV5"/>
    <mergeCell ref="AW5:BI5"/>
    <mergeCell ref="BJ5:BM5"/>
  </mergeCells>
  <dataValidations count="12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R7:R10001" allowBlank="true" errorStyle="stop" showInputMessage="true">
      <formula1>-2147483648</formula1>
      <formula2>2147483647</formula2>
    </dataValidation>
    <dataValidation type="decimal" operator="between" sqref="AA7:AA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  <ignoredError sqref="BL7:BL10001" numberStoredAsText="true"/>
    <ignoredError sqref="BM7:BM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2026-06-11T14:03:36Z</dcterms:created>
  <dc:creator>Apache POI</dc:creator>
</cp:coreProperties>
</file>