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244\Documents\V2 Docs\Bistat képzés\Misc\fasting\"/>
    </mc:Choice>
  </mc:AlternateContent>
  <xr:revisionPtr revIDLastSave="0" documentId="13_ncr:1_{775E8632-7F15-4505-B881-2E01E6D25AB9}" xr6:coauthVersionLast="45" xr6:coauthVersionMax="45" xr10:uidLastSave="{00000000-0000-0000-0000-000000000000}"/>
  <bookViews>
    <workbookView xWindow="-108" yWindow="-108" windowWidth="23256" windowHeight="12576" xr2:uid="{A1DE159A-4E91-4494-A24D-C75B998ACF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" l="1"/>
  <c r="J12" i="1"/>
  <c r="L11" i="1"/>
  <c r="J11" i="1" s="1"/>
  <c r="J3" i="1"/>
  <c r="J4" i="1"/>
  <c r="J5" i="1"/>
  <c r="J6" i="1"/>
  <c r="J7" i="1"/>
  <c r="J8" i="1"/>
  <c r="J10" i="1"/>
  <c r="L10" i="1"/>
  <c r="L3" i="1"/>
  <c r="L4" i="1"/>
  <c r="L5" i="1"/>
  <c r="L6" i="1"/>
  <c r="L7" i="1"/>
  <c r="L8" i="1"/>
  <c r="J9" i="1"/>
  <c r="L9" i="1"/>
</calcChain>
</file>

<file path=xl/sharedStrings.xml><?xml version="1.0" encoding="utf-8"?>
<sst xmlns="http://schemas.openxmlformats.org/spreadsheetml/2006/main" count="25" uniqueCount="13">
  <si>
    <t>Time of last meal</t>
  </si>
  <si>
    <t>D</t>
  </si>
  <si>
    <t>T</t>
  </si>
  <si>
    <t>Time of measurement</t>
  </si>
  <si>
    <t>Measured blood glucose</t>
  </si>
  <si>
    <t>Time since last meal (h)</t>
  </si>
  <si>
    <t>t</t>
  </si>
  <si>
    <t>tolm</t>
  </si>
  <si>
    <t>tom</t>
  </si>
  <si>
    <t>date</t>
  </si>
  <si>
    <t>type of stix</t>
  </si>
  <si>
    <t>type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</si>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</sst>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69C0-93CB-48D2-A796-0DFE8450DCF0}">
  <dimension ref="A1:L12"/>
  <sheetViews>
    <sheetView tabSelected="1" workbookViewId="0">
      <selection activeCell="K13" sqref="K13"/>
    </sheetView>
  </sheetViews>
  <sheetFormatPr defaultRowHeight="14.4" x14ac:dyDescent="0.3"/>
  <cols>
    <col min="1" max="1" width="10.109375" bestFit="1" customWidth="1"/>
    <col min="4" max="4" width="15.21875" bestFit="1" customWidth="1"/>
    <col min="5" max="5" width="15.21875" customWidth="1"/>
    <col min="8" max="8" width="15.21875" bestFit="1" customWidth="1"/>
    <col min="9" max="9" width="15.21875" customWidth="1"/>
    <col min="10" max="11" width="8.88671875" style="2"/>
    <col min="12" max="12" width="8.88671875" style="7"/>
  </cols>
  <sheetData>
    <row r="1" spans="1:12" x14ac:dyDescent="0.3">
      <c r="A1" s="5" t="s">
        <v>0</v>
      </c>
      <c r="B1" s="5"/>
      <c r="C1" s="5"/>
      <c r="D1" s="5"/>
      <c r="E1" s="5" t="s">
        <v>3</v>
      </c>
      <c r="F1" s="5"/>
      <c r="G1" s="5"/>
      <c r="H1" s="5"/>
      <c r="I1" s="4" t="s">
        <v>10</v>
      </c>
      <c r="J1" s="2" t="s">
        <v>5</v>
      </c>
      <c r="K1" s="2" t="s">
        <v>4</v>
      </c>
    </row>
    <row r="2" spans="1:12" x14ac:dyDescent="0.3">
      <c r="A2" t="s">
        <v>9</v>
      </c>
      <c r="B2" t="s">
        <v>1</v>
      </c>
      <c r="C2" t="s">
        <v>2</v>
      </c>
      <c r="D2" t="s">
        <v>7</v>
      </c>
      <c r="E2" t="s">
        <v>9</v>
      </c>
      <c r="F2" t="s">
        <v>1</v>
      </c>
      <c r="G2" t="s">
        <v>2</v>
      </c>
      <c r="H2" t="s">
        <v>8</v>
      </c>
      <c r="I2" t="s">
        <v>11</v>
      </c>
      <c r="J2" s="2" t="s">
        <v>6</v>
      </c>
    </row>
    <row r="3" spans="1:12" x14ac:dyDescent="0.3">
      <c r="A3" s="3">
        <v>44054</v>
      </c>
      <c r="B3">
        <v>0</v>
      </c>
      <c r="C3" s="1">
        <v>0.79166666666666663</v>
      </c>
      <c r="D3" s="6">
        <v>44054.791666666664</v>
      </c>
      <c r="E3" s="3">
        <v>44055</v>
      </c>
      <c r="F3">
        <v>1</v>
      </c>
      <c r="G3" s="1">
        <v>0.58333333333333337</v>
      </c>
      <c r="H3" s="6">
        <v>44055.583333333336</v>
      </c>
      <c r="I3" s="6" t="s">
        <v>12</v>
      </c>
      <c r="J3" s="2">
        <f t="shared" ref="J3:J4" si="0">L3*24</f>
        <v>19.000000000116415</v>
      </c>
      <c r="K3" s="2">
        <v>5.2</v>
      </c>
      <c r="L3" s="7">
        <f t="shared" ref="L3:L8" si="1">H3-D3</f>
        <v>0.79166666667151731</v>
      </c>
    </row>
    <row r="4" spans="1:12" x14ac:dyDescent="0.3">
      <c r="A4" s="3">
        <v>44055</v>
      </c>
      <c r="B4">
        <v>0</v>
      </c>
      <c r="C4" s="1">
        <v>0.79166666666666663</v>
      </c>
      <c r="D4" s="6">
        <v>44054.791666666664</v>
      </c>
      <c r="E4" s="3">
        <v>44055</v>
      </c>
      <c r="F4">
        <v>1</v>
      </c>
      <c r="G4" s="1">
        <v>0.58333333333333337</v>
      </c>
      <c r="H4" s="6">
        <v>44055.583333333336</v>
      </c>
      <c r="I4" s="6" t="s">
        <v>12</v>
      </c>
      <c r="J4" s="2">
        <f t="shared" si="0"/>
        <v>19.000000000116415</v>
      </c>
      <c r="K4" s="2">
        <v>5</v>
      </c>
      <c r="L4" s="7">
        <f t="shared" si="1"/>
        <v>0.79166666667151731</v>
      </c>
    </row>
    <row r="5" spans="1:12" x14ac:dyDescent="0.3">
      <c r="A5" s="3">
        <v>44056</v>
      </c>
      <c r="B5">
        <v>0</v>
      </c>
      <c r="C5" s="1">
        <v>0.79166666666666663</v>
      </c>
      <c r="D5" s="6">
        <v>44054.791666666664</v>
      </c>
      <c r="E5" s="3">
        <v>44055</v>
      </c>
      <c r="F5">
        <v>1</v>
      </c>
      <c r="G5" s="1">
        <v>0.84027777777777779</v>
      </c>
      <c r="H5" s="6">
        <v>44055.840277777781</v>
      </c>
      <c r="I5" s="6" t="s">
        <v>12</v>
      </c>
      <c r="J5" s="2">
        <f>L5*24</f>
        <v>25.166666666802485</v>
      </c>
      <c r="K5" s="2">
        <v>5</v>
      </c>
      <c r="L5" s="7">
        <f t="shared" si="1"/>
        <v>1.0486111111167702</v>
      </c>
    </row>
    <row r="6" spans="1:12" x14ac:dyDescent="0.3">
      <c r="A6" s="3">
        <v>44057</v>
      </c>
      <c r="B6">
        <v>0</v>
      </c>
      <c r="C6" s="1">
        <v>0.79166666666666663</v>
      </c>
      <c r="D6" s="6">
        <v>44054.791666666664</v>
      </c>
      <c r="E6" s="3">
        <v>44055</v>
      </c>
      <c r="F6">
        <v>1</v>
      </c>
      <c r="G6" s="1">
        <v>0.84027777777777779</v>
      </c>
      <c r="H6" s="6">
        <v>44055.840277777781</v>
      </c>
      <c r="I6" s="6" t="s">
        <v>12</v>
      </c>
      <c r="J6" s="2">
        <f t="shared" ref="J5:J8" si="2">L6*24</f>
        <v>25.166666666802485</v>
      </c>
      <c r="K6" s="2">
        <v>4.7</v>
      </c>
      <c r="L6" s="7">
        <f t="shared" si="1"/>
        <v>1.0486111111167702</v>
      </c>
    </row>
    <row r="7" spans="1:12" x14ac:dyDescent="0.3">
      <c r="A7" s="3">
        <v>44058</v>
      </c>
      <c r="B7">
        <v>0</v>
      </c>
      <c r="C7" s="1">
        <v>0.79166666666666663</v>
      </c>
      <c r="D7" s="6">
        <v>44054.791666666664</v>
      </c>
      <c r="E7" s="3">
        <v>44056</v>
      </c>
      <c r="F7">
        <v>2</v>
      </c>
      <c r="G7" s="1">
        <v>0.26041666666666669</v>
      </c>
      <c r="H7" s="6">
        <v>44056.260416666664</v>
      </c>
      <c r="I7" s="6" t="s">
        <v>12</v>
      </c>
      <c r="J7" s="2">
        <f t="shared" si="2"/>
        <v>35.25</v>
      </c>
      <c r="K7" s="2">
        <v>5.2</v>
      </c>
      <c r="L7" s="7">
        <f t="shared" si="1"/>
        <v>1.46875</v>
      </c>
    </row>
    <row r="8" spans="1:12" x14ac:dyDescent="0.3">
      <c r="A8" s="3">
        <v>44059</v>
      </c>
      <c r="B8">
        <v>0</v>
      </c>
      <c r="C8" s="1">
        <v>0.79166666666666663</v>
      </c>
      <c r="D8" s="6">
        <v>44054.791666666664</v>
      </c>
      <c r="E8" s="3">
        <v>44056</v>
      </c>
      <c r="F8">
        <v>2</v>
      </c>
      <c r="G8" s="1">
        <v>0.26041666666666669</v>
      </c>
      <c r="H8" s="6">
        <v>44056.260416666664</v>
      </c>
      <c r="I8" s="6" t="s">
        <v>12</v>
      </c>
      <c r="J8" s="2">
        <f t="shared" si="2"/>
        <v>35.25</v>
      </c>
      <c r="K8" s="2">
        <v>5.3</v>
      </c>
      <c r="L8" s="7">
        <f t="shared" si="1"/>
        <v>1.46875</v>
      </c>
    </row>
    <row r="9" spans="1:12" x14ac:dyDescent="0.3">
      <c r="A9" s="3">
        <v>44059</v>
      </c>
      <c r="B9">
        <v>0</v>
      </c>
      <c r="C9" s="1">
        <v>0.79166666666666663</v>
      </c>
      <c r="D9" s="6">
        <v>44054.791666666664</v>
      </c>
      <c r="E9" s="3">
        <v>44056</v>
      </c>
      <c r="F9">
        <v>2</v>
      </c>
      <c r="G9" s="1">
        <v>0.4375</v>
      </c>
      <c r="H9" s="6">
        <v>44056.4375</v>
      </c>
      <c r="I9" s="6" t="s">
        <v>12</v>
      </c>
      <c r="J9" s="2">
        <f>L9*24</f>
        <v>39.500000000058208</v>
      </c>
      <c r="K9" s="2">
        <v>5</v>
      </c>
      <c r="L9" s="7">
        <f>H9-D9</f>
        <v>1.6458333333357587</v>
      </c>
    </row>
    <row r="10" spans="1:12" x14ac:dyDescent="0.3">
      <c r="A10" s="3">
        <v>44059</v>
      </c>
      <c r="B10">
        <v>0</v>
      </c>
      <c r="C10" s="1">
        <v>0.79166666666666663</v>
      </c>
      <c r="D10" s="6">
        <v>44054.791666666664</v>
      </c>
      <c r="E10" s="3">
        <v>44056</v>
      </c>
      <c r="F10">
        <v>2</v>
      </c>
      <c r="G10" s="1">
        <v>0.4375</v>
      </c>
      <c r="H10" s="6">
        <v>44056.4375</v>
      </c>
      <c r="I10" s="6" t="s">
        <v>12</v>
      </c>
      <c r="J10" s="2">
        <f>L10*24</f>
        <v>39.500000000058208</v>
      </c>
      <c r="K10" s="2">
        <v>5.0999999999999996</v>
      </c>
      <c r="L10" s="7">
        <f>H10-D10</f>
        <v>1.6458333333357587</v>
      </c>
    </row>
    <row r="11" spans="1:12" x14ac:dyDescent="0.3">
      <c r="A11" s="3">
        <v>44059</v>
      </c>
      <c r="B11">
        <v>0</v>
      </c>
      <c r="C11" s="1">
        <v>0.79166666666666663</v>
      </c>
      <c r="D11" s="6">
        <v>44054.791666666664</v>
      </c>
      <c r="E11" s="3">
        <v>44056</v>
      </c>
      <c r="F11">
        <v>2</v>
      </c>
      <c r="G11" s="1">
        <v>0.54861111111111105</v>
      </c>
      <c r="H11" s="6">
        <v>44056.548611111109</v>
      </c>
      <c r="I11" s="6" t="s">
        <v>12</v>
      </c>
      <c r="J11" s="2">
        <f>L11*24</f>
        <v>42.166666666686069</v>
      </c>
      <c r="K11" s="2">
        <v>4.9000000000000004</v>
      </c>
      <c r="L11" s="7">
        <f>H11-D11</f>
        <v>1.7569444444452529</v>
      </c>
    </row>
    <row r="12" spans="1:12" x14ac:dyDescent="0.3">
      <c r="A12" s="3">
        <v>44059</v>
      </c>
      <c r="B12">
        <v>0</v>
      </c>
      <c r="C12" s="1">
        <v>0.79166666666666663</v>
      </c>
      <c r="D12" s="6">
        <v>44054.791666666664</v>
      </c>
      <c r="E12" s="3">
        <v>44056</v>
      </c>
      <c r="F12">
        <v>2</v>
      </c>
      <c r="G12" s="1">
        <v>0.54861111111111105</v>
      </c>
      <c r="H12" s="6">
        <v>44056.548611111109</v>
      </c>
      <c r="I12" s="6" t="s">
        <v>12</v>
      </c>
      <c r="J12" s="2">
        <f>L12*24</f>
        <v>42.166666666686069</v>
      </c>
      <c r="K12" s="2">
        <v>5.2</v>
      </c>
      <c r="L12" s="7">
        <f>H12-D12</f>
        <v>1.7569444444452529</v>
      </c>
    </row>
  </sheetData>
  <mergeCells count="2">
    <mergeCell ref="E1:H1"/>
    <mergeCell ref="A1:D1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ADBC3A86B10A4085B52F181C274AA0" ma:contentTypeVersion="14" ma:contentTypeDescription="Create a new document." ma:contentTypeScope="" ma:versionID="8197e89490dc663f80df425c475dfb63">
  <xsd:schema xmlns:xsd="http://www.w3.org/2001/XMLSchema" xmlns:xs="http://www.w3.org/2001/XMLSchema" xmlns:p="http://schemas.microsoft.com/office/2006/metadata/properties" xmlns:ns2="3073c576-dbcc-4dca-a8e5-ccf7a0688d93" xmlns:ns3="a95d4ba5-ac50-4ccb-8f38-68d250b34105" targetNamespace="http://schemas.microsoft.com/office/2006/metadata/properties" ma:root="true" ma:fieldsID="57d494f76f6743b951aebebbdbb44cb6" ns2:_="" ns3:_="">
    <xsd:import namespace="3073c576-dbcc-4dca-a8e5-ccf7a0688d93"/>
    <xsd:import namespace="a95d4ba5-ac50-4ccb-8f38-68d250b341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73c576-dbcc-4dca-a8e5-ccf7a0688d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8778b73-eb36-4b15-bd63-2781cd04a8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d4ba5-ac50-4ccb-8f38-68d250b3410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d9deb43-fa9b-48cb-ae85-674f49a44845}" ma:internalName="TaxCatchAll" ma:showField="CatchAllData" ma:web="a95d4ba5-ac50-4ccb-8f38-68d250b341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5d4ba5-ac50-4ccb-8f38-68d250b34105" xsi:nil="true"/>
    <lcf76f155ced4ddcb4097134ff3c332f xmlns="3073c576-dbcc-4dca-a8e5-ccf7a0688d9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09BD1D-01A6-4AC4-9CA8-E76F490BB6AC}"/>
</file>

<file path=customXml/itemProps2.xml><?xml version="1.0" encoding="utf-8"?>
<ds:datastoreItem xmlns:ds="http://schemas.openxmlformats.org/officeDocument/2006/customXml" ds:itemID="{68C2E1DA-FD72-4744-8153-900890F346F8}"/>
</file>

<file path=customXml/itemProps3.xml><?xml version="1.0" encoding="utf-8"?>
<ds:datastoreItem xmlns:ds="http://schemas.openxmlformats.org/officeDocument/2006/customXml" ds:itemID="{CD1EE21B-C10A-4E02-9E60-3EFE74CE73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Kiss, Marton HU</dc:creator>
  <cp:lastModifiedBy>Kiss, Marton HU</cp:lastModifiedBy>
  <dcterms:created xsi:type="dcterms:W3CDTF">2020-08-12T11:55:07Z</dcterms:created>
  <dcterms:modified xsi:type="dcterms:W3CDTF">2020-08-13T11:17:23Z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0x010100F0ADBC3A86B10A4085B52F181C274AA0</vt:lpwstr>
  </property>
  <property fmtid="{D5CDD505-2E9C-101B-9397-08002B2CF9AE}" pid="3" name="MediaServiceImageTags">
    <vt:lpwstr/>
  </property>
</Properties>
</file>