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srodki niebieskie\"/>
    </mc:Choice>
  </mc:AlternateContent>
  <xr:revisionPtr revIDLastSave="0" documentId="8_{9D48444E-D1C4-44C0-A3FA-64908A753A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yniki" sheetId="1" r:id="rId1"/>
    <sheet name="Statystyki" sheetId="2" r:id="rId2"/>
    <sheet name="Test Friedmana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<sst xmlns="http://schemas.openxmlformats.org/spreadsheetml/2006/main" count="50" uniqueCount="32">
  <si>
    <t>Rozmiar filtru (pierwsza warstwa)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</si>
  <si>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</si>
  <si>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</si>
  <si>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</si>
  <si>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</si>
  <si>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</si>
  <si>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</si>
  <si>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Czas treningu pojedynczej epoki (s)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</si>
  <si>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</si>
  <si>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</si>
  <si>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</si>
  <si>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</si>
  <si>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</si>
  <si>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</si>
  <si>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</si>
  <si>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</si>
  <si>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</si>
  <si>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 xml:space="preserve">Liczba epok </t>
  </si>
  <si>
    <t>Liczba epok std</t>
  </si>
  <si>
    <t>min</t>
  </si>
  <si>
    <t>max</t>
  </si>
  <si>
    <t>srednia</t>
  </si>
  <si>
    <t>Metryka</t>
  </si>
  <si>
    <t>Porównywana zmienna</t>
  </si>
  <si>
    <t>Typ testu</t>
  </si>
  <si>
    <t>Statystyka Friedmana</t>
  </si>
  <si>
    <t>Wartość p</t>
  </si>
  <si>
    <t>Interpretacja</t>
  </si>
  <si>
    <t>pojedynczy</t>
  </si>
  <si>
    <t>ℹ️ Brak statystycznie istotnych różnic między grupami.</t>
  </si>
  <si>
    <t>✅ Różnice między grupami są statystycznie istotne.</t>
  </si>
  <si>
    <t>OverfitAbs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</si>
</sst>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8">
    <xf numFmtId="0" fontId="0" fillId="0" borderId="0" xfId="0"/>
    <xf numFmtId="10" fontId="0" fillId="0" borderId="1" xfId="0" applyNumberForma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top" wrapText="1"/>
    </xf>
    <xf numFmtId="10" fontId="0" fillId="0" borderId="0" xfId="1" applyNumberFormat="1" applyFont="1"/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/>
  </sheetViews>
  <sheetFormatPr defaultRowHeight="14.4" x14ac:dyDescent="0.3"/>
  <sheetData>
    <row r="1" spans="1: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">
      <c r="A2">
        <v>3</v>
      </c>
      <c r="B2">
        <v>1</v>
      </c>
      <c r="C2">
        <v>0.88235294818878174</v>
      </c>
      <c r="D2">
        <v>0.93382352590560913</v>
      </c>
      <c r="E2">
        <v>57.484443664550781</v>
      </c>
      <c r="F2">
        <v>12</v>
      </c>
      <c r="G2">
        <v>8.0882370471954346E-2</v>
      </c>
      <c r="H2">
        <v>1.149688873291016</v>
      </c>
    </row>
    <row r="3" spans="1:8" x14ac:dyDescent="0.3">
      <c r="A3">
        <v>3</v>
      </c>
      <c r="B3">
        <v>2</v>
      </c>
      <c r="C3">
        <v>0.82352942228317261</v>
      </c>
      <c r="D3">
        <v>0.95588237047195435</v>
      </c>
      <c r="E3">
        <v>57.904909610748291</v>
      </c>
      <c r="F3">
        <v>8</v>
      </c>
      <c r="G3">
        <v>0.1397058963775635</v>
      </c>
      <c r="H3">
        <v>1.158098192214966</v>
      </c>
    </row>
    <row r="4" spans="1:8" x14ac:dyDescent="0.3">
      <c r="A4">
        <v>3</v>
      </c>
      <c r="B4">
        <v>3</v>
      </c>
      <c r="C4">
        <v>0.88235294818878174</v>
      </c>
      <c r="D4">
        <v>0.94852942228317261</v>
      </c>
      <c r="E4">
        <v>57.875366449356079</v>
      </c>
      <c r="F4">
        <v>12</v>
      </c>
      <c r="G4">
        <v>7.3529422283172607E-2</v>
      </c>
      <c r="H4">
        <v>1.1575073289871221</v>
      </c>
    </row>
    <row r="5" spans="1:8" x14ac:dyDescent="0.3">
      <c r="A5">
        <v>3</v>
      </c>
      <c r="B5">
        <v>4</v>
      </c>
      <c r="C5">
        <v>0.88235294818878174</v>
      </c>
      <c r="D5">
        <v>0.93382352590560913</v>
      </c>
      <c r="E5">
        <v>57.115169286727912</v>
      </c>
      <c r="F5">
        <v>13</v>
      </c>
      <c r="G5">
        <v>8.0882370471954346E-2</v>
      </c>
      <c r="H5">
        <v>1.1423033857345579</v>
      </c>
    </row>
    <row r="6" spans="1:8" x14ac:dyDescent="0.3">
      <c r="A6">
        <v>3</v>
      </c>
      <c r="B6">
        <v>5</v>
      </c>
      <c r="C6">
        <v>0.91176468133926392</v>
      </c>
      <c r="D6">
        <v>0.91911762952804565</v>
      </c>
      <c r="E6">
        <v>57.005199670791633</v>
      </c>
      <c r="F6">
        <v>10</v>
      </c>
      <c r="G6">
        <v>5.8823525905609131E-2</v>
      </c>
      <c r="H6">
        <v>1.140103993415833</v>
      </c>
    </row>
    <row r="7" spans="1:8" x14ac:dyDescent="0.3">
      <c r="A7">
        <v>5</v>
      </c>
      <c r="B7">
        <v>1</v>
      </c>
      <c r="C7">
        <v>0.88235294818878174</v>
      </c>
      <c r="D7">
        <v>0.91176468133926392</v>
      </c>
      <c r="E7">
        <v>57.960156202316277</v>
      </c>
      <c r="F7">
        <v>7</v>
      </c>
      <c r="G7">
        <v>7.3529422283172607E-2</v>
      </c>
      <c r="H7">
        <v>1.1592031240463261</v>
      </c>
    </row>
    <row r="8" spans="1:8" x14ac:dyDescent="0.3">
      <c r="A8">
        <v>5</v>
      </c>
      <c r="B8">
        <v>2</v>
      </c>
      <c r="C8">
        <v>0.82352942228317261</v>
      </c>
      <c r="D8">
        <v>0.95588237047195435</v>
      </c>
      <c r="E8">
        <v>56.6299889087677</v>
      </c>
      <c r="F8">
        <v>8</v>
      </c>
      <c r="G8">
        <v>0.15441173315048221</v>
      </c>
      <c r="H8">
        <v>1.1325997781753541</v>
      </c>
    </row>
    <row r="9" spans="1:8" x14ac:dyDescent="0.3">
      <c r="A9">
        <v>5</v>
      </c>
      <c r="B9">
        <v>3</v>
      </c>
      <c r="C9">
        <v>0.94117647409439087</v>
      </c>
      <c r="D9">
        <v>0.95588237047195435</v>
      </c>
      <c r="E9">
        <v>57.603692770004272</v>
      </c>
      <c r="F9">
        <v>26</v>
      </c>
      <c r="G9">
        <v>1.470589637756348E-2</v>
      </c>
      <c r="H9">
        <v>1.152073855400086</v>
      </c>
    </row>
    <row r="10" spans="1:8" x14ac:dyDescent="0.3">
      <c r="A10">
        <v>5</v>
      </c>
      <c r="B10">
        <v>4</v>
      </c>
      <c r="C10">
        <v>0.88235294818878174</v>
      </c>
      <c r="D10">
        <v>0.94852942228317261</v>
      </c>
      <c r="E10">
        <v>59.023307085037231</v>
      </c>
      <c r="F10">
        <v>23</v>
      </c>
      <c r="G10">
        <v>7.3529422283172607E-2</v>
      </c>
      <c r="H10">
        <v>1.1804661417007449</v>
      </c>
    </row>
    <row r="11" spans="1:8" x14ac:dyDescent="0.3">
      <c r="A11">
        <v>5</v>
      </c>
      <c r="B11">
        <v>5</v>
      </c>
      <c r="C11">
        <v>0.94117647409439087</v>
      </c>
      <c r="D11">
        <v>0.95588237047195435</v>
      </c>
      <c r="E11">
        <v>57.112819910049438</v>
      </c>
      <c r="F11">
        <v>16</v>
      </c>
      <c r="G11">
        <v>1.470589637756348E-2</v>
      </c>
      <c r="H11">
        <v>1.142256398200989</v>
      </c>
    </row>
    <row r="12" spans="1:8" x14ac:dyDescent="0.3">
      <c r="A12">
        <v>7</v>
      </c>
      <c r="B12">
        <v>1</v>
      </c>
      <c r="C12">
        <v>0.85294115543365479</v>
      </c>
      <c r="D12">
        <v>0.90441179275512695</v>
      </c>
      <c r="E12">
        <v>57.195059537887573</v>
      </c>
      <c r="F12">
        <v>8</v>
      </c>
      <c r="G12">
        <v>0.125</v>
      </c>
      <c r="H12">
        <v>1.143901190757751</v>
      </c>
    </row>
    <row r="13" spans="1:8" x14ac:dyDescent="0.3">
      <c r="A13">
        <v>7</v>
      </c>
      <c r="B13">
        <v>2</v>
      </c>
      <c r="C13">
        <v>0.82352942228317261</v>
      </c>
      <c r="D13">
        <v>0.95588237047195435</v>
      </c>
      <c r="E13">
        <v>57.110453128814697</v>
      </c>
      <c r="F13">
        <v>8</v>
      </c>
      <c r="G13">
        <v>0.1397058963775635</v>
      </c>
      <c r="H13">
        <v>1.142209062576294</v>
      </c>
    </row>
    <row r="14" spans="1:8" x14ac:dyDescent="0.3">
      <c r="A14">
        <v>7</v>
      </c>
      <c r="B14">
        <v>3</v>
      </c>
      <c r="C14">
        <v>0.91176468133926392</v>
      </c>
      <c r="D14">
        <v>0.94852942228317261</v>
      </c>
      <c r="E14">
        <v>57.677705526351929</v>
      </c>
      <c r="F14">
        <v>24</v>
      </c>
      <c r="G14">
        <v>4.411768913269043E-2</v>
      </c>
      <c r="H14">
        <v>1.153554110527039</v>
      </c>
    </row>
    <row r="15" spans="1:8" x14ac:dyDescent="0.3">
      <c r="A15">
        <v>7</v>
      </c>
      <c r="B15">
        <v>4</v>
      </c>
      <c r="C15">
        <v>0.88235294818878174</v>
      </c>
      <c r="D15">
        <v>0.95588237047195435</v>
      </c>
      <c r="E15">
        <v>60.027353048324578</v>
      </c>
      <c r="F15">
        <v>9</v>
      </c>
      <c r="G15">
        <v>8.8235259056091309E-2</v>
      </c>
      <c r="H15">
        <v>1.2005470609664921</v>
      </c>
    </row>
    <row r="16" spans="1:8" x14ac:dyDescent="0.3">
      <c r="A16">
        <v>7</v>
      </c>
      <c r="B16">
        <v>5</v>
      </c>
      <c r="C16">
        <v>0.91176468133926392</v>
      </c>
      <c r="D16">
        <v>0.94852942228317261</v>
      </c>
      <c r="E16">
        <v>58.955851554870613</v>
      </c>
      <c r="F16">
        <v>41</v>
      </c>
      <c r="G16">
        <v>4.411768913269043E-2</v>
      </c>
      <c r="H16">
        <v>1.1791170310974119</v>
      </c>
    </row>
    <row r="17" spans="1:8" x14ac:dyDescent="0.3">
      <c r="A17">
        <v>9</v>
      </c>
      <c r="B17">
        <v>1</v>
      </c>
      <c r="C17">
        <v>0.88235294818878174</v>
      </c>
      <c r="D17">
        <v>0.94117647409439087</v>
      </c>
      <c r="E17">
        <v>59.555950880050659</v>
      </c>
      <c r="F17">
        <v>4</v>
      </c>
      <c r="G17">
        <v>7.3529422283172607E-2</v>
      </c>
      <c r="H17">
        <v>1.1911190176010129</v>
      </c>
    </row>
    <row r="18" spans="1:8" x14ac:dyDescent="0.3">
      <c r="A18">
        <v>9</v>
      </c>
      <c r="B18">
        <v>2</v>
      </c>
      <c r="C18">
        <v>0.91176468133926392</v>
      </c>
      <c r="D18">
        <v>0.94852942228317261</v>
      </c>
      <c r="E18">
        <v>59.983386516571038</v>
      </c>
      <c r="F18">
        <v>8</v>
      </c>
      <c r="G18">
        <v>6.6176474094390869E-2</v>
      </c>
      <c r="H18">
        <v>1.1996677303314209</v>
      </c>
    </row>
    <row r="19" spans="1:8" x14ac:dyDescent="0.3">
      <c r="A19">
        <v>9</v>
      </c>
      <c r="B19">
        <v>3</v>
      </c>
      <c r="C19">
        <v>0.94117647409439087</v>
      </c>
      <c r="D19">
        <v>0.92647057771682739</v>
      </c>
      <c r="E19">
        <v>59.463340759277337</v>
      </c>
      <c r="F19">
        <v>26</v>
      </c>
      <c r="G19">
        <v>1.470589637756348E-2</v>
      </c>
      <c r="H19">
        <v>1.189266815185547</v>
      </c>
    </row>
    <row r="20" spans="1:8" x14ac:dyDescent="0.3">
      <c r="A20">
        <v>9</v>
      </c>
      <c r="B20">
        <v>4</v>
      </c>
      <c r="C20">
        <v>0.88235294818878174</v>
      </c>
      <c r="D20">
        <v>0.94852942228317261</v>
      </c>
      <c r="E20">
        <v>60.120566368103027</v>
      </c>
      <c r="F20">
        <v>16</v>
      </c>
      <c r="G20">
        <v>8.0882370471954346E-2</v>
      </c>
      <c r="H20">
        <v>1.20241132736206</v>
      </c>
    </row>
    <row r="21" spans="1:8" x14ac:dyDescent="0.3">
      <c r="A21">
        <v>9</v>
      </c>
      <c r="B21">
        <v>5</v>
      </c>
      <c r="C21">
        <v>0.94117647409439087</v>
      </c>
      <c r="D21">
        <v>0.95588237047195435</v>
      </c>
      <c r="E21">
        <v>60.059228658676147</v>
      </c>
      <c r="F21">
        <v>41</v>
      </c>
      <c r="G21">
        <v>2.2058844566345211E-2</v>
      </c>
      <c r="H21">
        <v>1.2011845731735229</v>
      </c>
    </row>
    <row r="22" spans="1:8" x14ac:dyDescent="0.3">
      <c r="A22">
        <v>11</v>
      </c>
      <c r="B22">
        <v>1</v>
      </c>
      <c r="C22">
        <v>0.88235294818878174</v>
      </c>
      <c r="D22">
        <v>0.93382352590560913</v>
      </c>
      <c r="E22">
        <v>59.438598871231079</v>
      </c>
      <c r="F22">
        <v>12</v>
      </c>
      <c r="G22">
        <v>8.0882370471954346E-2</v>
      </c>
      <c r="H22">
        <v>1.188771977424621</v>
      </c>
    </row>
    <row r="23" spans="1:8" x14ac:dyDescent="0.3">
      <c r="A23">
        <v>11</v>
      </c>
      <c r="B23">
        <v>2</v>
      </c>
      <c r="C23">
        <v>0.82352942228317261</v>
      </c>
      <c r="D23">
        <v>0.94852942228317261</v>
      </c>
      <c r="E23">
        <v>58.955413103103638</v>
      </c>
      <c r="F23">
        <v>21</v>
      </c>
      <c r="G23">
        <v>0.14705878496170041</v>
      </c>
      <c r="H23">
        <v>1.179108262062073</v>
      </c>
    </row>
    <row r="24" spans="1:8" x14ac:dyDescent="0.3">
      <c r="A24">
        <v>11</v>
      </c>
      <c r="B24">
        <v>3</v>
      </c>
      <c r="C24">
        <v>0.91176468133926392</v>
      </c>
      <c r="D24">
        <v>0.94852942228317261</v>
      </c>
      <c r="E24">
        <v>59.308664560317993</v>
      </c>
      <c r="F24">
        <v>12</v>
      </c>
      <c r="G24">
        <v>4.411768913269043E-2</v>
      </c>
      <c r="H24">
        <v>1.1861732912063601</v>
      </c>
    </row>
    <row r="25" spans="1:8" x14ac:dyDescent="0.3">
      <c r="A25">
        <v>11</v>
      </c>
      <c r="B25">
        <v>4</v>
      </c>
      <c r="C25">
        <v>0.88235294818878174</v>
      </c>
      <c r="D25">
        <v>0.94852942228317261</v>
      </c>
      <c r="E25">
        <v>63.180373430252082</v>
      </c>
      <c r="F25">
        <v>18</v>
      </c>
      <c r="G25">
        <v>8.0882370471954346E-2</v>
      </c>
      <c r="H25">
        <v>1.263607468605042</v>
      </c>
    </row>
    <row r="26" spans="1:8" x14ac:dyDescent="0.3">
      <c r="A26">
        <v>11</v>
      </c>
      <c r="B26">
        <v>5</v>
      </c>
      <c r="C26">
        <v>0.91176468133926392</v>
      </c>
      <c r="D26">
        <v>0.94117647409439087</v>
      </c>
      <c r="E26">
        <v>59.479689836502082</v>
      </c>
      <c r="F26">
        <v>19</v>
      </c>
      <c r="G26">
        <v>4.411768913269043E-2</v>
      </c>
      <c r="H26">
        <v>1.1895937967300421</v>
      </c>
    </row>
    <row r="27" spans="1:8" x14ac:dyDescent="0.3">
      <c r="A27">
        <v>13</v>
      </c>
      <c r="B27">
        <v>1</v>
      </c>
      <c r="C27">
        <v>0.88235294818878174</v>
      </c>
      <c r="D27">
        <v>0.94117647409439087</v>
      </c>
      <c r="E27">
        <v>60.004879951477051</v>
      </c>
      <c r="F27">
        <v>15</v>
      </c>
      <c r="G27">
        <v>7.3529422283172607E-2</v>
      </c>
      <c r="H27">
        <v>1.2000975990295411</v>
      </c>
    </row>
    <row r="28" spans="1:8" x14ac:dyDescent="0.3">
      <c r="A28">
        <v>13</v>
      </c>
      <c r="B28">
        <v>2</v>
      </c>
      <c r="C28">
        <v>0.82352942228317261</v>
      </c>
      <c r="D28">
        <v>0.96323531866073608</v>
      </c>
      <c r="E28">
        <v>58.540879249572747</v>
      </c>
      <c r="F28">
        <v>11</v>
      </c>
      <c r="G28">
        <v>0.15441173315048221</v>
      </c>
      <c r="H28">
        <v>1.1708175849914551</v>
      </c>
    </row>
    <row r="29" spans="1:8" x14ac:dyDescent="0.3">
      <c r="A29">
        <v>13</v>
      </c>
      <c r="B29">
        <v>3</v>
      </c>
      <c r="C29">
        <v>0.91176468133926392</v>
      </c>
      <c r="D29">
        <v>0.91176468133926392</v>
      </c>
      <c r="E29">
        <v>60.506419658660889</v>
      </c>
      <c r="F29">
        <v>9</v>
      </c>
      <c r="G29">
        <v>4.411768913269043E-2</v>
      </c>
      <c r="H29">
        <v>1.2101283931732181</v>
      </c>
    </row>
    <row r="30" spans="1:8" x14ac:dyDescent="0.3">
      <c r="A30">
        <v>13</v>
      </c>
      <c r="B30">
        <v>4</v>
      </c>
      <c r="C30">
        <v>0.88235294818878174</v>
      </c>
      <c r="D30">
        <v>0.94852942228317261</v>
      </c>
      <c r="E30">
        <v>62.537997961044312</v>
      </c>
      <c r="F30">
        <v>19</v>
      </c>
      <c r="G30">
        <v>8.0882370471954346E-2</v>
      </c>
      <c r="H30">
        <v>1.250759959220886</v>
      </c>
    </row>
    <row r="31" spans="1:8" x14ac:dyDescent="0.3">
      <c r="A31">
        <v>13</v>
      </c>
      <c r="B31">
        <v>5</v>
      </c>
      <c r="C31">
        <v>0.94117647409439087</v>
      </c>
      <c r="D31">
        <v>0.94852942228317261</v>
      </c>
      <c r="E31">
        <v>60.573563575744629</v>
      </c>
      <c r="F31">
        <v>24</v>
      </c>
      <c r="G31">
        <v>2.2058844566345211E-2</v>
      </c>
      <c r="H31">
        <v>1.211471271514893</v>
      </c>
    </row>
    <row r="32" spans="1:8" x14ac:dyDescent="0.3">
      <c r="A32">
        <v>15</v>
      </c>
      <c r="B32">
        <v>1</v>
      </c>
      <c r="C32">
        <v>0.85294115543365479</v>
      </c>
      <c r="D32">
        <v>0.94852942228317261</v>
      </c>
      <c r="E32">
        <v>59.026181697845459</v>
      </c>
      <c r="F32">
        <v>16</v>
      </c>
      <c r="G32">
        <v>0.1029412150382996</v>
      </c>
      <c r="H32">
        <v>1.180523633956909</v>
      </c>
    </row>
    <row r="33" spans="1:8" x14ac:dyDescent="0.3">
      <c r="A33">
        <v>15</v>
      </c>
      <c r="B33">
        <v>2</v>
      </c>
      <c r="C33">
        <v>0.94117647409439087</v>
      </c>
      <c r="D33">
        <v>0.94852942228317261</v>
      </c>
      <c r="E33">
        <v>58.930285930633538</v>
      </c>
      <c r="F33">
        <v>6</v>
      </c>
      <c r="G33">
        <v>2.9411733150482181E-2</v>
      </c>
      <c r="H33">
        <v>1.178605718612671</v>
      </c>
    </row>
    <row r="34" spans="1:8" x14ac:dyDescent="0.3">
      <c r="A34">
        <v>15</v>
      </c>
      <c r="B34">
        <v>3</v>
      </c>
      <c r="C34">
        <v>0.91176468133926392</v>
      </c>
      <c r="D34">
        <v>0.94852942228317261</v>
      </c>
      <c r="E34">
        <v>59.535797834396362</v>
      </c>
      <c r="F34">
        <v>13</v>
      </c>
      <c r="G34">
        <v>4.411768913269043E-2</v>
      </c>
      <c r="H34">
        <v>1.1907159566879271</v>
      </c>
    </row>
    <row r="35" spans="1:8" x14ac:dyDescent="0.3">
      <c r="A35">
        <v>15</v>
      </c>
      <c r="B35">
        <v>4</v>
      </c>
      <c r="C35">
        <v>0.88235294818878174</v>
      </c>
      <c r="D35">
        <v>0.93382352590560913</v>
      </c>
      <c r="E35">
        <v>62.441873550415039</v>
      </c>
      <c r="F35">
        <v>9</v>
      </c>
      <c r="G35">
        <v>8.0882370471954346E-2</v>
      </c>
      <c r="H35">
        <v>1.248837471008301</v>
      </c>
    </row>
    <row r="36" spans="1:8" x14ac:dyDescent="0.3">
      <c r="A36">
        <v>15</v>
      </c>
      <c r="B36">
        <v>5</v>
      </c>
      <c r="C36">
        <v>0.91176468133926392</v>
      </c>
      <c r="D36">
        <v>0.94117647409439087</v>
      </c>
      <c r="E36">
        <v>62.635896682739258</v>
      </c>
      <c r="F36">
        <v>12</v>
      </c>
      <c r="G36">
        <v>4.411768913269043E-2</v>
      </c>
      <c r="H36">
        <v>1.2527179336547849</v>
      </c>
    </row>
    <row r="37" spans="1:8" x14ac:dyDescent="0.3">
      <c r="A37">
        <v>17</v>
      </c>
      <c r="B37">
        <v>1</v>
      </c>
      <c r="C37">
        <v>0.88235294818878174</v>
      </c>
      <c r="D37">
        <v>0.93382352590560913</v>
      </c>
      <c r="E37">
        <v>59.687774896621697</v>
      </c>
      <c r="F37">
        <v>25</v>
      </c>
      <c r="G37">
        <v>8.8235259056091309E-2</v>
      </c>
      <c r="H37">
        <v>1.1937554979324341</v>
      </c>
    </row>
    <row r="38" spans="1:8" x14ac:dyDescent="0.3">
      <c r="A38">
        <v>17</v>
      </c>
      <c r="B38">
        <v>2</v>
      </c>
      <c r="C38">
        <v>0.94117647409439087</v>
      </c>
      <c r="D38">
        <v>0.95588237047195435</v>
      </c>
      <c r="E38">
        <v>67.34913158416748</v>
      </c>
      <c r="F38">
        <v>8</v>
      </c>
      <c r="G38">
        <v>3.6764681339263923E-2</v>
      </c>
      <c r="H38">
        <v>1.34698263168335</v>
      </c>
    </row>
    <row r="39" spans="1:8" x14ac:dyDescent="0.3">
      <c r="A39">
        <v>17</v>
      </c>
      <c r="B39">
        <v>3</v>
      </c>
      <c r="C39">
        <v>0.94117647409439087</v>
      </c>
      <c r="D39">
        <v>0.91911762952804565</v>
      </c>
      <c r="E39">
        <v>75.969040870666504</v>
      </c>
      <c r="F39">
        <v>35</v>
      </c>
      <c r="G39">
        <v>2.9411733150482181E-2</v>
      </c>
      <c r="H39">
        <v>1.5193808174133301</v>
      </c>
    </row>
    <row r="40" spans="1:8" x14ac:dyDescent="0.3">
      <c r="A40">
        <v>17</v>
      </c>
      <c r="B40">
        <v>4</v>
      </c>
      <c r="C40">
        <v>0.88235294818878174</v>
      </c>
      <c r="D40">
        <v>0.95588237047195435</v>
      </c>
      <c r="E40">
        <v>64.431598901748657</v>
      </c>
      <c r="F40">
        <v>13</v>
      </c>
      <c r="G40">
        <v>8.8235259056091309E-2</v>
      </c>
      <c r="H40">
        <v>1.2886319780349731</v>
      </c>
    </row>
    <row r="41" spans="1:8" x14ac:dyDescent="0.3">
      <c r="A41">
        <v>17</v>
      </c>
      <c r="B41">
        <v>5</v>
      </c>
      <c r="C41">
        <v>0.91176468133926392</v>
      </c>
      <c r="D41">
        <v>0.94117647409439087</v>
      </c>
      <c r="E41">
        <v>59.585834741592407</v>
      </c>
      <c r="F41">
        <v>15</v>
      </c>
      <c r="G41">
        <v>5.8823525905609131E-2</v>
      </c>
      <c r="H41">
        <v>1.1917166948318481</v>
      </c>
    </row>
    <row r="42" spans="1:8" x14ac:dyDescent="0.3">
      <c r="A42">
        <v>19</v>
      </c>
      <c r="B42">
        <v>1</v>
      </c>
      <c r="C42">
        <v>0.88235294818878174</v>
      </c>
      <c r="D42">
        <v>0.94117647409439087</v>
      </c>
      <c r="E42">
        <v>58.437304496765137</v>
      </c>
      <c r="F42">
        <v>6</v>
      </c>
      <c r="G42">
        <v>8.8235259056091309E-2</v>
      </c>
      <c r="H42">
        <v>1.168746089935303</v>
      </c>
    </row>
    <row r="43" spans="1:8" x14ac:dyDescent="0.3">
      <c r="A43">
        <v>19</v>
      </c>
      <c r="B43">
        <v>2</v>
      </c>
      <c r="C43">
        <v>0.82352942228317261</v>
      </c>
      <c r="D43">
        <v>0.93382352590560913</v>
      </c>
      <c r="E43">
        <v>60.458457946777337</v>
      </c>
      <c r="F43">
        <v>29</v>
      </c>
      <c r="G43">
        <v>0.14705878496170041</v>
      </c>
      <c r="H43">
        <v>1.2091691589355471</v>
      </c>
    </row>
    <row r="44" spans="1:8" x14ac:dyDescent="0.3">
      <c r="A44">
        <v>19</v>
      </c>
      <c r="B44">
        <v>3</v>
      </c>
      <c r="C44">
        <v>0.91176468133926392</v>
      </c>
      <c r="D44">
        <v>0.94117647409439087</v>
      </c>
      <c r="E44">
        <v>60.565786361694343</v>
      </c>
      <c r="F44">
        <v>11</v>
      </c>
      <c r="G44">
        <v>4.411768913269043E-2</v>
      </c>
      <c r="H44">
        <v>1.211315727233887</v>
      </c>
    </row>
    <row r="45" spans="1:8" x14ac:dyDescent="0.3">
      <c r="A45">
        <v>19</v>
      </c>
      <c r="B45">
        <v>4</v>
      </c>
      <c r="C45">
        <v>0.88235294818878174</v>
      </c>
      <c r="D45">
        <v>0.92647057771682739</v>
      </c>
      <c r="E45">
        <v>63.123894929885857</v>
      </c>
      <c r="F45">
        <v>21</v>
      </c>
      <c r="G45">
        <v>8.8235259056091309E-2</v>
      </c>
      <c r="H45">
        <v>1.262477898597717</v>
      </c>
    </row>
    <row r="46" spans="1:8" x14ac:dyDescent="0.3">
      <c r="A46">
        <v>19</v>
      </c>
      <c r="B46">
        <v>5</v>
      </c>
      <c r="C46">
        <v>0.94117647409439087</v>
      </c>
      <c r="D46">
        <v>0.92647057771682739</v>
      </c>
      <c r="E46">
        <v>59.000519037246697</v>
      </c>
      <c r="F46">
        <v>11</v>
      </c>
      <c r="G46">
        <v>2.9411733150482181E-2</v>
      </c>
      <c r="H46">
        <v>1.180010380744934</v>
      </c>
    </row>
    <row r="47" spans="1:8" x14ac:dyDescent="0.3">
      <c r="A47">
        <v>21</v>
      </c>
      <c r="B47">
        <v>1</v>
      </c>
      <c r="C47">
        <v>0.88235294818878174</v>
      </c>
      <c r="D47">
        <v>0.89705884456634521</v>
      </c>
      <c r="E47">
        <v>58.896556854248047</v>
      </c>
      <c r="F47">
        <v>16</v>
      </c>
      <c r="G47">
        <v>7.3529422283172607E-2</v>
      </c>
      <c r="H47">
        <v>1.177931137084961</v>
      </c>
    </row>
    <row r="48" spans="1:8" x14ac:dyDescent="0.3">
      <c r="A48">
        <v>21</v>
      </c>
      <c r="B48">
        <v>2</v>
      </c>
      <c r="C48">
        <v>0.97058820724487305</v>
      </c>
      <c r="D48">
        <v>0.94852942228317261</v>
      </c>
      <c r="E48">
        <v>59.807164192199707</v>
      </c>
      <c r="F48">
        <v>18</v>
      </c>
      <c r="G48">
        <v>0</v>
      </c>
      <c r="H48">
        <v>1.196143283843994</v>
      </c>
    </row>
    <row r="49" spans="1:8" x14ac:dyDescent="0.3">
      <c r="A49">
        <v>21</v>
      </c>
      <c r="B49">
        <v>3</v>
      </c>
      <c r="C49">
        <v>0.94117647409439087</v>
      </c>
      <c r="D49">
        <v>0.93382352590560913</v>
      </c>
      <c r="E49">
        <v>60.590166330337517</v>
      </c>
      <c r="F49">
        <v>27</v>
      </c>
      <c r="G49">
        <v>7.3529481887817383E-3</v>
      </c>
      <c r="H49">
        <v>1.2118033266067501</v>
      </c>
    </row>
    <row r="50" spans="1:8" x14ac:dyDescent="0.3">
      <c r="A50">
        <v>21</v>
      </c>
      <c r="B50">
        <v>4</v>
      </c>
      <c r="C50">
        <v>0.88235294818878174</v>
      </c>
      <c r="D50">
        <v>0.94852942228317261</v>
      </c>
      <c r="E50">
        <v>61.795231580734253</v>
      </c>
      <c r="F50">
        <v>4</v>
      </c>
      <c r="G50">
        <v>8.0882370471954346E-2</v>
      </c>
      <c r="H50">
        <v>1.2359046316146849</v>
      </c>
    </row>
    <row r="51" spans="1:8" x14ac:dyDescent="0.3">
      <c r="A51">
        <v>21</v>
      </c>
      <c r="B51">
        <v>5</v>
      </c>
      <c r="C51">
        <v>0.94117647409439087</v>
      </c>
      <c r="D51">
        <v>0.94117647409439087</v>
      </c>
      <c r="E51">
        <v>58.79794454574585</v>
      </c>
      <c r="F51">
        <v>33</v>
      </c>
      <c r="G51">
        <v>2.2058844566345211E-2</v>
      </c>
      <c r="H51">
        <v>1.175958890914917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F17" sqref="F17"/>
    </sheetView>
  </sheetViews>
  <sheetFormatPr defaultRowHeight="14.4" x14ac:dyDescent="0.3"/>
  <sheetData>
    <row r="1" spans="1:13" ht="72" customHeight="1" x14ac:dyDescent="0.3">
      <c r="A1" s="3" t="s">
        <v>0</v>
      </c>
      <c r="B1" s="6" t="s">
        <v>2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6" t="s">
        <v>17</v>
      </c>
      <c r="M1" s="3" t="s">
        <v>18</v>
      </c>
    </row>
    <row r="2" spans="1:13" x14ac:dyDescent="0.3">
      <c r="A2">
        <v>3</v>
      </c>
      <c r="B2" s="4">
        <v>0.87647058963775637</v>
      </c>
      <c r="C2" s="4">
        <v>3.2218963888791217E-2</v>
      </c>
      <c r="D2" s="4">
        <v>0.93823529481887813</v>
      </c>
      <c r="E2" s="4">
        <v>1.4333534764818219E-2</v>
      </c>
      <c r="F2" s="4">
        <v>8.6764717102050776E-2</v>
      </c>
      <c r="G2" s="4">
        <v>3.0934833364889499E-2</v>
      </c>
      <c r="H2" s="5">
        <v>1.1495403547286991</v>
      </c>
      <c r="I2" s="5">
        <v>8.3389141092858627E-3</v>
      </c>
      <c r="J2" s="5">
        <v>57.477017736434938</v>
      </c>
      <c r="K2" s="5">
        <v>0.4169457054642936</v>
      </c>
      <c r="L2" s="5">
        <v>11</v>
      </c>
      <c r="M2" s="5">
        <v>2</v>
      </c>
    </row>
    <row r="3" spans="1:13" x14ac:dyDescent="0.3">
      <c r="A3">
        <v>5</v>
      </c>
      <c r="B3" s="4">
        <v>0.89411765336990356</v>
      </c>
      <c r="C3" s="4">
        <v>4.9215292745014808E-2</v>
      </c>
      <c r="D3" s="4">
        <v>0.94558824300765987</v>
      </c>
      <c r="E3" s="4">
        <v>1.9174143007054549E-2</v>
      </c>
      <c r="F3" s="4">
        <v>6.6176474094390883E-2</v>
      </c>
      <c r="G3" s="4">
        <v>5.7428288708260548E-2</v>
      </c>
      <c r="H3" s="5">
        <v>1.1533198595047001</v>
      </c>
      <c r="I3" s="5">
        <v>1.8198955404611739E-2</v>
      </c>
      <c r="J3" s="5">
        <v>57.665992975234992</v>
      </c>
      <c r="K3" s="5">
        <v>0.90994777023058482</v>
      </c>
      <c r="L3" s="5">
        <v>16</v>
      </c>
      <c r="M3" s="5">
        <v>8.5732140997411239</v>
      </c>
    </row>
    <row r="4" spans="1:13" x14ac:dyDescent="0.3">
      <c r="A4">
        <v>7</v>
      </c>
      <c r="B4" s="4">
        <v>0.87647057771682735</v>
      </c>
      <c r="C4" s="4">
        <v>3.8348238013701998E-2</v>
      </c>
      <c r="D4" s="4">
        <v>0.94264707565307615</v>
      </c>
      <c r="E4" s="4">
        <v>2.168805500687342E-2</v>
      </c>
      <c r="F4" s="4">
        <v>8.8235306739807132E-2</v>
      </c>
      <c r="G4" s="4">
        <v>4.4422946308276888E-2</v>
      </c>
      <c r="H4" s="5">
        <v>1.1638656911849981</v>
      </c>
      <c r="I4" s="5">
        <v>2.52588885040551E-2</v>
      </c>
      <c r="J4" s="5">
        <v>58.193284559249882</v>
      </c>
      <c r="K4" s="5">
        <v>1.262944425202752</v>
      </c>
      <c r="L4" s="5">
        <v>18</v>
      </c>
      <c r="M4" s="5">
        <v>14.54303957224899</v>
      </c>
    </row>
    <row r="5" spans="1:13" x14ac:dyDescent="0.3">
      <c r="A5">
        <v>9</v>
      </c>
      <c r="B5" s="4">
        <v>0.91176470518112185</v>
      </c>
      <c r="C5" s="4">
        <v>2.941176295280758E-2</v>
      </c>
      <c r="D5" s="4">
        <v>0.94411765336990361</v>
      </c>
      <c r="E5" s="4">
        <v>1.1151298052419271E-2</v>
      </c>
      <c r="F5" s="4">
        <v>5.1470601558685297E-2</v>
      </c>
      <c r="G5" s="4">
        <v>3.075955707512017E-2</v>
      </c>
      <c r="H5" s="5">
        <v>1.1967298927307131</v>
      </c>
      <c r="I5" s="5">
        <v>6.0813899162158892E-3</v>
      </c>
      <c r="J5" s="5">
        <v>59.836494636535647</v>
      </c>
      <c r="K5" s="5">
        <v>0.30406949581079312</v>
      </c>
      <c r="L5" s="5">
        <v>19</v>
      </c>
      <c r="M5" s="5">
        <v>14.89966442575134</v>
      </c>
    </row>
    <row r="6" spans="1:13" x14ac:dyDescent="0.3">
      <c r="A6">
        <v>11</v>
      </c>
      <c r="B6" s="4">
        <v>0.88235293626785283</v>
      </c>
      <c r="C6" s="4">
        <v>3.6021893668286988E-2</v>
      </c>
      <c r="D6" s="4">
        <v>0.94411765336990361</v>
      </c>
      <c r="E6" s="4">
        <v>6.5766767940599801E-3</v>
      </c>
      <c r="F6" s="4">
        <v>7.9411780834198004E-2</v>
      </c>
      <c r="G6" s="4">
        <v>4.204696259321395E-2</v>
      </c>
      <c r="H6" s="5">
        <v>1.2014509592056279</v>
      </c>
      <c r="I6" s="5">
        <v>3.499065516977156E-2</v>
      </c>
      <c r="J6" s="5">
        <v>60.072547960281369</v>
      </c>
      <c r="K6" s="5">
        <v>1.7495327584885769</v>
      </c>
      <c r="L6" s="5">
        <v>16.399999999999999</v>
      </c>
      <c r="M6" s="5">
        <v>4.1593268686170841</v>
      </c>
    </row>
    <row r="7" spans="1:13" x14ac:dyDescent="0.3">
      <c r="A7">
        <v>13</v>
      </c>
      <c r="B7" s="4">
        <v>0.8882352948188782</v>
      </c>
      <c r="C7" s="4">
        <v>4.3624690364138602E-2</v>
      </c>
      <c r="D7" s="4">
        <v>0.94264706373214724</v>
      </c>
      <c r="E7" s="4">
        <v>1.9032634482600879E-2</v>
      </c>
      <c r="F7" s="4">
        <v>7.500001192092895E-2</v>
      </c>
      <c r="G7" s="4">
        <v>5.0248062913680502E-2</v>
      </c>
      <c r="H7" s="5">
        <v>1.2086549615859981</v>
      </c>
      <c r="I7" s="5">
        <v>2.866979660536367E-2</v>
      </c>
      <c r="J7" s="5">
        <v>60.432748079299927</v>
      </c>
      <c r="K7" s="5">
        <v>1.43348983026818</v>
      </c>
      <c r="L7" s="5">
        <v>15.6</v>
      </c>
      <c r="M7" s="5">
        <v>6.06630035524124</v>
      </c>
    </row>
    <row r="8" spans="1:13" x14ac:dyDescent="0.3">
      <c r="A8">
        <v>15</v>
      </c>
      <c r="B8" s="4">
        <v>0.899999988079071</v>
      </c>
      <c r="C8" s="4">
        <v>3.3534574555305757E-2</v>
      </c>
      <c r="D8" s="4">
        <v>0.94411765336990361</v>
      </c>
      <c r="E8" s="4">
        <v>6.5766767940599723E-3</v>
      </c>
      <c r="F8" s="4">
        <v>6.0294139385223398E-2</v>
      </c>
      <c r="G8" s="4">
        <v>3.049477996900769E-2</v>
      </c>
      <c r="H8" s="5">
        <v>1.210280142784119</v>
      </c>
      <c r="I8" s="5">
        <v>3.7279719672875578E-2</v>
      </c>
      <c r="J8" s="5">
        <v>60.51400713920593</v>
      </c>
      <c r="K8" s="5">
        <v>1.863985983643778</v>
      </c>
      <c r="L8" s="5">
        <v>11.2</v>
      </c>
      <c r="M8" s="5">
        <v>3.8340579025361632</v>
      </c>
    </row>
    <row r="9" spans="1:13" x14ac:dyDescent="0.3">
      <c r="A9">
        <v>17</v>
      </c>
      <c r="B9" s="4">
        <v>0.91176470518112185</v>
      </c>
      <c r="C9" s="4">
        <v>2.941176295280758E-2</v>
      </c>
      <c r="D9" s="4">
        <v>0.94117647409439087</v>
      </c>
      <c r="E9" s="4">
        <v>1.5597958578002729E-2</v>
      </c>
      <c r="F9" s="4">
        <v>6.0294091701507568E-2</v>
      </c>
      <c r="G9" s="4">
        <v>2.770800178514651E-2</v>
      </c>
      <c r="H9" s="5">
        <v>1.3080935239791871</v>
      </c>
      <c r="I9" s="5">
        <v>0.13523145473404791</v>
      </c>
      <c r="J9" s="5">
        <v>65.404676198959351</v>
      </c>
      <c r="K9" s="5">
        <v>6.7615727367023872</v>
      </c>
      <c r="L9" s="5">
        <v>19.2</v>
      </c>
      <c r="M9" s="5">
        <v>10.779610382569491</v>
      </c>
    </row>
    <row r="10" spans="1:13" x14ac:dyDescent="0.3">
      <c r="A10">
        <v>19</v>
      </c>
      <c r="B10" s="4">
        <v>0.8882352948188782</v>
      </c>
      <c r="C10" s="4">
        <v>4.3624690364138602E-2</v>
      </c>
      <c r="D10" s="4">
        <v>0.93382352590560913</v>
      </c>
      <c r="E10" s="4">
        <v>7.3529481887817418E-3</v>
      </c>
      <c r="F10" s="4">
        <v>7.9411745071411133E-2</v>
      </c>
      <c r="G10" s="4">
        <v>4.6036676630412478E-2</v>
      </c>
      <c r="H10" s="5">
        <v>1.2063438510894779</v>
      </c>
      <c r="I10" s="5">
        <v>3.6368862061765962E-2</v>
      </c>
      <c r="J10" s="5">
        <v>60.317192554473877</v>
      </c>
      <c r="K10" s="5">
        <v>1.818443103088297</v>
      </c>
      <c r="L10" s="5">
        <v>15.6</v>
      </c>
      <c r="M10" s="5">
        <v>9.2628289415275287</v>
      </c>
    </row>
    <row r="11" spans="1:13" x14ac:dyDescent="0.3">
      <c r="A11">
        <v>21</v>
      </c>
      <c r="B11" s="4">
        <v>0.92352941036224367</v>
      </c>
      <c r="C11" s="4">
        <v>3.946001189501399E-2</v>
      </c>
      <c r="D11" s="4">
        <v>0.93382353782653804</v>
      </c>
      <c r="E11" s="4">
        <v>2.1437318031758822E-2</v>
      </c>
      <c r="F11" s="4">
        <v>3.676471710205078E-2</v>
      </c>
      <c r="G11" s="4">
        <v>3.7851585657537358E-2</v>
      </c>
      <c r="H11" s="5">
        <v>1.199548254013062</v>
      </c>
      <c r="I11" s="5">
        <v>2.5036596284738491E-2</v>
      </c>
      <c r="J11" s="5">
        <v>59.977412700653083</v>
      </c>
      <c r="K11" s="5">
        <v>1.251829814236926</v>
      </c>
      <c r="L11" s="5">
        <v>19.600000000000001</v>
      </c>
      <c r="M11" s="5">
        <v>11.104053313993051</v>
      </c>
    </row>
    <row r="12" spans="1:13" x14ac:dyDescent="0.3">
      <c r="A12" t="s">
        <v>19</v>
      </c>
      <c r="B12" s="1">
        <f t="shared" ref="B12:M12" si="0">MIN(B2:B11)</f>
        <v>0.87647057771682735</v>
      </c>
      <c r="C12" s="1">
        <f t="shared" si="0"/>
        <v>2.941176295280758E-2</v>
      </c>
      <c r="D12" s="1">
        <f t="shared" si="0"/>
        <v>0.93382352590560913</v>
      </c>
      <c r="E12" s="1">
        <f t="shared" si="0"/>
        <v>6.5766767940599723E-3</v>
      </c>
      <c r="F12" s="1">
        <f t="shared" si="0"/>
        <v>3.676471710205078E-2</v>
      </c>
      <c r="G12" s="1">
        <f t="shared" si="0"/>
        <v>2.770800178514651E-2</v>
      </c>
      <c r="H12" s="2">
        <f t="shared" si="0"/>
        <v>1.1495403547286991</v>
      </c>
      <c r="I12" s="2">
        <f t="shared" si="0"/>
        <v>6.0813899162158892E-3</v>
      </c>
      <c r="J12" s="2">
        <f t="shared" si="0"/>
        <v>57.477017736434938</v>
      </c>
      <c r="K12" s="2">
        <f t="shared" si="0"/>
        <v>0.30406949581079312</v>
      </c>
      <c r="L12" s="2">
        <f t="shared" si="0"/>
        <v>11</v>
      </c>
      <c r="M12" s="2">
        <f t="shared" si="0"/>
        <v>2</v>
      </c>
    </row>
    <row r="13" spans="1:13" x14ac:dyDescent="0.3">
      <c r="A13" t="s">
        <v>20</v>
      </c>
      <c r="B13" s="1">
        <f t="shared" ref="B13:M13" si="1">MAX(B2:B11)</f>
        <v>0.92352941036224367</v>
      </c>
      <c r="C13" s="1">
        <f t="shared" si="1"/>
        <v>4.9215292745014808E-2</v>
      </c>
      <c r="D13" s="1">
        <f t="shared" si="1"/>
        <v>0.94558824300765987</v>
      </c>
      <c r="E13" s="1">
        <f t="shared" si="1"/>
        <v>2.168805500687342E-2</v>
      </c>
      <c r="F13" s="1">
        <f t="shared" si="1"/>
        <v>8.8235306739807132E-2</v>
      </c>
      <c r="G13" s="1">
        <f t="shared" si="1"/>
        <v>5.7428288708260548E-2</v>
      </c>
      <c r="H13" s="2">
        <f t="shared" si="1"/>
        <v>1.3080935239791871</v>
      </c>
      <c r="I13" s="2">
        <f t="shared" si="1"/>
        <v>0.13523145473404791</v>
      </c>
      <c r="J13" s="2">
        <f t="shared" si="1"/>
        <v>65.404676198959351</v>
      </c>
      <c r="K13" s="2">
        <f t="shared" si="1"/>
        <v>6.7615727367023872</v>
      </c>
      <c r="L13" s="2">
        <f t="shared" si="1"/>
        <v>19.600000000000001</v>
      </c>
      <c r="M13" s="2">
        <f t="shared" si="1"/>
        <v>14.89966442575134</v>
      </c>
    </row>
    <row r="14" spans="1:13" x14ac:dyDescent="0.3">
      <c r="A14" t="s">
        <v>21</v>
      </c>
      <c r="B14" s="1">
        <f t="shared" ref="B14:M14" si="2">AVERAGE(B2:B11)</f>
        <v>0.89529411554336558</v>
      </c>
      <c r="C14" s="1">
        <f t="shared" si="2"/>
        <v>3.748718814000071E-2</v>
      </c>
      <c r="D14" s="1">
        <f t="shared" si="2"/>
        <v>0.94102941751480107</v>
      </c>
      <c r="E14" s="1">
        <f t="shared" si="2"/>
        <v>1.4292124370042958E-2</v>
      </c>
      <c r="F14" s="1">
        <f t="shared" si="2"/>
        <v>6.8382358551025396E-2</v>
      </c>
      <c r="G14" s="1">
        <f t="shared" si="2"/>
        <v>3.9793169500554559E-2</v>
      </c>
      <c r="H14" s="2">
        <f t="shared" si="2"/>
        <v>1.1997827490806583</v>
      </c>
      <c r="I14" s="2">
        <f t="shared" si="2"/>
        <v>3.5545523246273178E-2</v>
      </c>
      <c r="J14" s="2">
        <f t="shared" si="2"/>
        <v>59.9891374540329</v>
      </c>
      <c r="K14" s="2">
        <f t="shared" si="2"/>
        <v>1.777276162313657</v>
      </c>
      <c r="L14" s="2">
        <f t="shared" si="2"/>
        <v>16.16</v>
      </c>
      <c r="M14" s="2">
        <f t="shared" si="2"/>
        <v>8.5222095862226013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4.4" x14ac:dyDescent="0.3"/>
  <sheetData>
    <row r="1" spans="1:6" x14ac:dyDescent="0.3">
      <c r="A1" s="7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</row>
    <row r="2" spans="1:6" x14ac:dyDescent="0.3">
      <c r="A2" t="s">
        <v>2</v>
      </c>
      <c r="B2" t="s">
        <v>0</v>
      </c>
      <c r="C2" t="s">
        <v>28</v>
      </c>
      <c r="D2">
        <v>16.867799999999999</v>
      </c>
      <c r="E2">
        <v>5.0799999999999998E-2</v>
      </c>
      <c r="F2" t="s">
        <v>29</v>
      </c>
    </row>
    <row r="3" spans="1:6" x14ac:dyDescent="0.3">
      <c r="A3" t="s">
        <v>3</v>
      </c>
      <c r="B3" t="s">
        <v>0</v>
      </c>
      <c r="C3" t="s">
        <v>28</v>
      </c>
      <c r="D3">
        <v>8.2828999999999997</v>
      </c>
      <c r="E3">
        <v>0.50590000000000002</v>
      </c>
      <c r="F3" t="s">
        <v>29</v>
      </c>
    </row>
    <row r="4" spans="1:6" x14ac:dyDescent="0.3">
      <c r="A4" t="s">
        <v>7</v>
      </c>
      <c r="B4" t="s">
        <v>0</v>
      </c>
      <c r="C4" t="s">
        <v>28</v>
      </c>
      <c r="D4">
        <v>31.56</v>
      </c>
      <c r="E4">
        <v>2.0000000000000001E-4</v>
      </c>
      <c r="F4" t="s">
        <v>30</v>
      </c>
    </row>
    <row r="5" spans="1:6" x14ac:dyDescent="0.3">
      <c r="A5" t="s">
        <v>5</v>
      </c>
      <c r="B5" t="s">
        <v>0</v>
      </c>
      <c r="C5" t="s">
        <v>28</v>
      </c>
      <c r="D5">
        <v>5.4699</v>
      </c>
      <c r="E5">
        <v>0.79159999999999997</v>
      </c>
      <c r="F5" t="s">
        <v>29</v>
      </c>
    </row>
    <row r="6" spans="1:6" x14ac:dyDescent="0.3">
      <c r="A6" t="s">
        <v>31</v>
      </c>
      <c r="B6" t="s">
        <v>0</v>
      </c>
      <c r="C6" t="s">
        <v>28</v>
      </c>
      <c r="D6">
        <v>19.020199999999999</v>
      </c>
      <c r="E6">
        <v>2.5000000000000001E-2</v>
      </c>
      <c r="F6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2025-05-15T00:51:08Z</dcterms:created>
  <dcterms:modified xsi:type="dcterms:W3CDTF">2025-06-23T20:33:31Z</dcterms:modified>
</cp:coreProperties>
</file>