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uf Ahmad\Documents\"/>
    </mc:Choice>
  </mc:AlternateContent>
  <bookViews>
    <workbookView xWindow="0" yWindow="0" windowWidth="11652" windowHeight="8388"/>
  </bookViews>
  <sheets>
    <sheet name="Gantt Chart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4" i="3"/>
  <c r="G5" i="3"/>
  <c r="G7" i="3"/>
  <c r="G8" i="3"/>
  <c r="G9" i="3"/>
  <c r="G10" i="3"/>
  <c r="G11" i="3"/>
  <c r="G12" i="3"/>
  <c r="G3" i="3"/>
  <c r="E4" i="3"/>
  <c r="E5" i="3"/>
  <c r="E6" i="3"/>
  <c r="E7" i="3"/>
  <c r="E8" i="3"/>
  <c r="E9" i="3"/>
  <c r="E10" i="3"/>
  <c r="E11" i="3"/>
  <c r="E12" i="3"/>
  <c r="E3" i="3"/>
</calcChain>
</file>

<file path=xl/sharedStrings.xml><?xml version="1.0" encoding="utf-8"?>
<sst xmlns="http://schemas.openxmlformats.org/spreadsheetml/2006/main" count="19" uniqueCount="19">
  <si>
    <t>Task</t>
  </si>
  <si>
    <t>Start Date</t>
  </si>
  <si>
    <t>End Date</t>
  </si>
  <si>
    <t>Duration</t>
  </si>
  <si>
    <t>Progress</t>
  </si>
  <si>
    <t>Days Completed</t>
  </si>
  <si>
    <t>Replace Ceiling</t>
  </si>
  <si>
    <t>Plaster Walls</t>
  </si>
  <si>
    <t>Replace Window</t>
  </si>
  <si>
    <t>Paint Ceiling and Walls</t>
  </si>
  <si>
    <t>Remove Old Bathroom Suite</t>
  </si>
  <si>
    <t>Repair Floor</t>
  </si>
  <si>
    <t>Repair Walls</t>
  </si>
  <si>
    <t>Tile Floor</t>
  </si>
  <si>
    <t>Install Toilet</t>
  </si>
  <si>
    <t>Tile Walls</t>
  </si>
  <si>
    <t>Project : To Schedule A Home Improvement Project</t>
  </si>
  <si>
    <t>Bedroom</t>
  </si>
  <si>
    <t>Bathroom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</si>
</sst>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0" borderId="0" xfId="0" applyFont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2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'Gantt Chart'!$G$3:$G$12</c:f>
                <c:numCache>
                  <c:formatCode>General</c:formatCode>
                  <c:ptCount val="10"/>
                  <c:pt idx="0">
                    <c:v>4</c:v>
                  </c:pt>
                  <c:pt idx="1">
                    <c:v>7</c:v>
                  </c:pt>
                  <c:pt idx="2">
                    <c:v>3</c:v>
                  </c:pt>
                  <c:pt idx="3">
                    <c:v>12.6</c:v>
                  </c:pt>
                  <c:pt idx="4">
                    <c:v>4.8000000000000007</c:v>
                  </c:pt>
                  <c:pt idx="5">
                    <c:v>2.0999999999999996</c:v>
                  </c:pt>
                  <c:pt idx="6">
                    <c:v>4</c:v>
                  </c:pt>
                  <c:pt idx="7">
                    <c:v>2.4000000000000004</c:v>
                  </c:pt>
                  <c:pt idx="8">
                    <c:v>2</c:v>
                  </c:pt>
                  <c:pt idx="9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127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'Gantt Chart'!$B$3:$B$12</c:f>
              <c:strCache>
                <c:ptCount val="10"/>
                <c:pt idx="0">
                  <c:v>Replace Ceiling</c:v>
                </c:pt>
                <c:pt idx="1">
                  <c:v>Plaster Walls</c:v>
                </c:pt>
                <c:pt idx="2">
                  <c:v>Replace Window</c:v>
                </c:pt>
                <c:pt idx="3">
                  <c:v>Paint Ceiling and Walls</c:v>
                </c:pt>
                <c:pt idx="4">
                  <c:v>Remove Old Bathroom Suite</c:v>
                </c:pt>
                <c:pt idx="5">
                  <c:v>Repair Floor</c:v>
                </c:pt>
                <c:pt idx="6">
                  <c:v>Repair Walls</c:v>
                </c:pt>
                <c:pt idx="7">
                  <c:v>Tile Floor</c:v>
                </c:pt>
                <c:pt idx="8">
                  <c:v>Tile Walls</c:v>
                </c:pt>
                <c:pt idx="9">
                  <c:v>Install Toilet</c:v>
                </c:pt>
              </c:strCache>
            </c:strRef>
          </c:cat>
          <c:val>
            <c:numRef>
              <c:f>'Gantt Chart'!$C$3:$C$12</c:f>
              <c:numCache>
                <c:formatCode>dd\-mmmm\-yyyy</c:formatCode>
                <c:ptCount val="10"/>
                <c:pt idx="0">
                  <c:v>45448</c:v>
                </c:pt>
                <c:pt idx="1">
                  <c:v>45453</c:v>
                </c:pt>
                <c:pt idx="2">
                  <c:v>45453</c:v>
                </c:pt>
                <c:pt idx="3">
                  <c:v>45456</c:v>
                </c:pt>
                <c:pt idx="4">
                  <c:v>45461</c:v>
                </c:pt>
                <c:pt idx="5">
                  <c:v>45461</c:v>
                </c:pt>
                <c:pt idx="6">
                  <c:v>45471</c:v>
                </c:pt>
                <c:pt idx="7">
                  <c:v>45471</c:v>
                </c:pt>
                <c:pt idx="8">
                  <c:v>45477</c:v>
                </c:pt>
                <c:pt idx="9">
                  <c:v>45479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4E7C-97B4-BB9A311B8728}"/>
            </c:ext>
          </c:extLst>
        </c:ser>
        <c:ser>
          <c:idx val="1"/>
          <c:order val="1"/>
          <c:tx>
            <c:strRef>
              <c:f>'Gantt Chart'!$E$2</c:f>
              <c:strCache>
                <c:ptCount val="1"/>
                <c:pt idx="0">
                  <c:v>Duration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EAFD9E6-B5A4-4C22-B9F5-E74BA30CAE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098-4E7C-97B4-BB9A311B872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D83D498-B60D-4BF2-8C9F-2988DAF479F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098-4E7C-97B4-BB9A311B872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9801B72-51DC-48C3-AC10-AFD71DC5563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098-4E7C-97B4-BB9A311B8728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F03CECB-613C-480F-BE68-7454409DD43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098-4E7C-97B4-BB9A311B8728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EA24260-FF8E-4B75-8005-D84ACDD4F3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098-4E7C-97B4-BB9A311B872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9023929-6C14-4914-A650-9997A6D6438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098-4E7C-97B4-BB9A311B8728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FF35380-94AB-4D99-91BF-43C232957F6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098-4E7C-97B4-BB9A311B8728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9B7223B-C167-40DF-A5DE-BEB84C0530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098-4E7C-97B4-BB9A311B8728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76015CAD-3E36-4D85-8FBE-8C8C6404886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098-4E7C-97B4-BB9A311B8728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C92318FC-AD97-400F-8E58-CDF014C06A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098-4E7C-97B4-BB9A311B8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Chart'!$B$3:$B$12</c:f>
              <c:strCache>
                <c:ptCount val="10"/>
                <c:pt idx="0">
                  <c:v>Replace Ceiling</c:v>
                </c:pt>
                <c:pt idx="1">
                  <c:v>Plaster Walls</c:v>
                </c:pt>
                <c:pt idx="2">
                  <c:v>Replace Window</c:v>
                </c:pt>
                <c:pt idx="3">
                  <c:v>Paint Ceiling and Walls</c:v>
                </c:pt>
                <c:pt idx="4">
                  <c:v>Remove Old Bathroom Suite</c:v>
                </c:pt>
                <c:pt idx="5">
                  <c:v>Repair Floor</c:v>
                </c:pt>
                <c:pt idx="6">
                  <c:v>Repair Walls</c:v>
                </c:pt>
                <c:pt idx="7">
                  <c:v>Tile Floor</c:v>
                </c:pt>
                <c:pt idx="8">
                  <c:v>Tile Walls</c:v>
                </c:pt>
                <c:pt idx="9">
                  <c:v>Install Toilet</c:v>
                </c:pt>
              </c:strCache>
            </c:strRef>
          </c:cat>
          <c:val>
            <c:numRef>
              <c:f>'Gantt Chart'!$E$3:$E$12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18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'Gantt Chart'!$F$3:$F$12</c15:f>
                <c15:dlblRangeCache>
                  <c:ptCount val="10"/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70%</c:v>
                  </c:pt>
                  <c:pt idx="4">
                    <c:v>80%</c:v>
                  </c:pt>
                  <c:pt idx="5">
                    <c:v>70%</c:v>
                  </c:pt>
                  <c:pt idx="6">
                    <c:v>50%</c:v>
                  </c:pt>
                  <c:pt idx="7">
                    <c:v>40%</c:v>
                  </c:pt>
                  <c:pt idx="8">
                    <c:v>20%</c:v>
                  </c:pt>
                  <c:pt idx="9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098-4E7C-97B4-BB9A311B8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6208496"/>
        <c:axId val="1446187696"/>
      </c:barChart>
      <c:catAx>
        <c:axId val="1446208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87696"/>
        <c:crosses val="autoZero"/>
        <c:auto val="1"/>
        <c:lblAlgn val="ctr"/>
        <c:lblOffset val="100"/>
        <c:noMultiLvlLbl val="0"/>
      </c:catAx>
      <c:valAx>
        <c:axId val="1446187696"/>
        <c:scaling>
          <c:orientation val="minMax"/>
          <c:max val="45489"/>
          <c:min val="454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\-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84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129540</xdr:rowOff>
    </xdr:from>
    <xdr:to>
      <xdr:col>7</xdr:col>
      <xdr:colOff>30480</xdr:colOff>
      <xdr:row>27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workbookViewId="0">
      <selection activeCell="K2" sqref="K2"/>
    </sheetView>
  </sheetViews>
  <sheetFormatPr defaultRowHeight="14.4" x14ac:dyDescent="0.3"/>
  <cols>
    <col min="1" max="1" width="18.44140625" customWidth="1"/>
    <col min="2" max="2" width="25.44140625" customWidth="1"/>
    <col min="3" max="3" width="16.109375" customWidth="1"/>
    <col min="4" max="4" width="18.5546875" customWidth="1"/>
    <col min="5" max="5" width="16.6640625" customWidth="1"/>
    <col min="6" max="6" width="15.88671875" customWidth="1"/>
    <col min="7" max="7" width="17.77734375" customWidth="1"/>
  </cols>
  <sheetData>
    <row r="1" spans="1:7" ht="96" customHeight="1" x14ac:dyDescent="0.4">
      <c r="C1" s="7" t="s">
        <v>16</v>
      </c>
    </row>
    <row r="2" spans="1:7" x14ac:dyDescent="0.3">
      <c r="B2" s="14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A3" s="8" t="s">
        <v>17</v>
      </c>
      <c r="B3" s="15" t="s">
        <v>6</v>
      </c>
      <c r="C3" s="3">
        <v>45448</v>
      </c>
      <c r="D3" s="3">
        <v>45452</v>
      </c>
      <c r="E3" s="4">
        <f>D3-C3</f>
        <v>4</v>
      </c>
      <c r="F3" s="5">
        <v>1</v>
      </c>
      <c r="G3" s="4">
        <f>E3*F3</f>
        <v>4</v>
      </c>
    </row>
    <row r="4" spans="1:7" x14ac:dyDescent="0.3">
      <c r="A4" s="9"/>
      <c r="B4" s="15" t="s">
        <v>7</v>
      </c>
      <c r="C4" s="3">
        <v>45453</v>
      </c>
      <c r="D4" s="3">
        <v>45460</v>
      </c>
      <c r="E4" s="4">
        <f t="shared" ref="E4:E12" si="0">D4-C4</f>
        <v>7</v>
      </c>
      <c r="F4" s="5">
        <v>1</v>
      </c>
      <c r="G4" s="4">
        <f t="shared" ref="G4:G12" si="1">E4*F4</f>
        <v>7</v>
      </c>
    </row>
    <row r="5" spans="1:7" x14ac:dyDescent="0.3">
      <c r="A5" s="9"/>
      <c r="B5" s="15" t="s">
        <v>8</v>
      </c>
      <c r="C5" s="3">
        <v>45453</v>
      </c>
      <c r="D5" s="3">
        <v>45456</v>
      </c>
      <c r="E5" s="4">
        <f t="shared" si="0"/>
        <v>3</v>
      </c>
      <c r="F5" s="5">
        <v>1</v>
      </c>
      <c r="G5" s="4">
        <f t="shared" si="1"/>
        <v>3</v>
      </c>
    </row>
    <row r="6" spans="1:7" x14ac:dyDescent="0.3">
      <c r="A6" s="10"/>
      <c r="B6" s="15" t="s">
        <v>9</v>
      </c>
      <c r="C6" s="3">
        <v>45456</v>
      </c>
      <c r="D6" s="3">
        <v>45474</v>
      </c>
      <c r="E6" s="4">
        <f t="shared" si="0"/>
        <v>18</v>
      </c>
      <c r="F6" s="5">
        <v>0.7</v>
      </c>
      <c r="G6" s="6">
        <f>E6*F6</f>
        <v>12.6</v>
      </c>
    </row>
    <row r="7" spans="1:7" x14ac:dyDescent="0.3">
      <c r="A7" s="11" t="s">
        <v>18</v>
      </c>
      <c r="B7" s="16" t="s">
        <v>10</v>
      </c>
      <c r="C7" s="3">
        <v>45461</v>
      </c>
      <c r="D7" s="3">
        <v>45467</v>
      </c>
      <c r="E7" s="4">
        <f t="shared" si="0"/>
        <v>6</v>
      </c>
      <c r="F7" s="5">
        <v>0.8</v>
      </c>
      <c r="G7" s="6">
        <f t="shared" si="1"/>
        <v>4.8000000000000007</v>
      </c>
    </row>
    <row r="8" spans="1:7" x14ac:dyDescent="0.3">
      <c r="A8" s="12"/>
      <c r="B8" s="16" t="s">
        <v>11</v>
      </c>
      <c r="C8" s="3">
        <v>45461</v>
      </c>
      <c r="D8" s="3">
        <v>45464</v>
      </c>
      <c r="E8" s="4">
        <f t="shared" si="0"/>
        <v>3</v>
      </c>
      <c r="F8" s="5">
        <v>0.7</v>
      </c>
      <c r="G8" s="6">
        <f t="shared" si="1"/>
        <v>2.0999999999999996</v>
      </c>
    </row>
    <row r="9" spans="1:7" x14ac:dyDescent="0.3">
      <c r="A9" s="12"/>
      <c r="B9" s="16" t="s">
        <v>12</v>
      </c>
      <c r="C9" s="3">
        <v>45471</v>
      </c>
      <c r="D9" s="3">
        <v>45479</v>
      </c>
      <c r="E9" s="4">
        <f t="shared" si="0"/>
        <v>8</v>
      </c>
      <c r="F9" s="5">
        <v>0.5</v>
      </c>
      <c r="G9" s="4">
        <f t="shared" si="1"/>
        <v>4</v>
      </c>
    </row>
    <row r="10" spans="1:7" x14ac:dyDescent="0.3">
      <c r="A10" s="12"/>
      <c r="B10" s="16" t="s">
        <v>13</v>
      </c>
      <c r="C10" s="3">
        <v>45471</v>
      </c>
      <c r="D10" s="3">
        <v>45477</v>
      </c>
      <c r="E10" s="4">
        <f t="shared" si="0"/>
        <v>6</v>
      </c>
      <c r="F10" s="5">
        <v>0.4</v>
      </c>
      <c r="G10" s="6">
        <f t="shared" si="1"/>
        <v>2.4000000000000004</v>
      </c>
    </row>
    <row r="11" spans="1:7" x14ac:dyDescent="0.3">
      <c r="A11" s="12"/>
      <c r="B11" s="16" t="s">
        <v>15</v>
      </c>
      <c r="C11" s="3">
        <v>45477</v>
      </c>
      <c r="D11" s="3">
        <v>45487</v>
      </c>
      <c r="E11" s="4">
        <f t="shared" si="0"/>
        <v>10</v>
      </c>
      <c r="F11" s="5">
        <v>0.2</v>
      </c>
      <c r="G11" s="4">
        <f t="shared" si="1"/>
        <v>2</v>
      </c>
    </row>
    <row r="12" spans="1:7" x14ac:dyDescent="0.3">
      <c r="A12" s="13"/>
      <c r="B12" s="16" t="s">
        <v>14</v>
      </c>
      <c r="C12" s="3">
        <v>45479</v>
      </c>
      <c r="D12" s="3">
        <v>45489</v>
      </c>
      <c r="E12" s="4">
        <f t="shared" si="0"/>
        <v>10</v>
      </c>
      <c r="F12" s="5">
        <v>0</v>
      </c>
      <c r="G12" s="4">
        <f t="shared" si="1"/>
        <v>0</v>
      </c>
    </row>
    <row r="13" spans="1:7" x14ac:dyDescent="0.3">
      <c r="C13" s="2"/>
    </row>
    <row r="14" spans="1:7" x14ac:dyDescent="0.3">
      <c r="C14" s="2"/>
    </row>
    <row r="15" spans="1:7" x14ac:dyDescent="0.3">
      <c r="C1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 Ahmad</dc:creator>
  <cp:lastModifiedBy>Maruf Ahmad</cp:lastModifiedBy>
  <dcterms:created xsi:type="dcterms:W3CDTF">2024-02-10T18:31:50Z</dcterms:created>
  <dcterms:modified xsi:type="dcterms:W3CDTF">2024-02-12T02:12:14Z</dcterms:modified>
</cp:coreProperties>
</file>