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E:\business-intelligence-journey\Excel\"/>
    </mc:Choice>
  </mc:AlternateContent>
  <xr:revisionPtr revIDLastSave="0" documentId="8_{01583246-ED08-4908-8780-BDA1C1B4999A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1" l="1"/>
  <c r="G3" i="1"/>
  <c r="G2" i="1"/>
  <c r="D3" i="1"/>
  <c r="D4" i="1"/>
  <c r="D5" i="1"/>
  <c r="D6" i="1"/>
  <c r="D2" i="1"/>
  <c r="C11" i="1"/>
  <c r="C10" i="1"/>
  <c r="C9" i="1"/>
  <c r="C8" i="1"/>
</calcChain>
</file>

<file path=xl/sharedStrings.xml><?xml version="1.0" encoding="utf-8"?>
<sst xmlns="http://schemas.openxmlformats.org/spreadsheetml/2006/main" count="22" uniqueCount="20">
  <si>
    <t>Employee</t>
  </si>
  <si>
    <t>Department</t>
  </si>
  <si>
    <t>Salary</t>
  </si>
  <si>
    <t>Rahim</t>
  </si>
  <si>
    <t>Sales</t>
  </si>
  <si>
    <t>Karim</t>
  </si>
  <si>
    <t>HR</t>
  </si>
  <si>
    <t>Jannat</t>
  </si>
  <si>
    <t>Nila</t>
  </si>
  <si>
    <t>IT</t>
  </si>
  <si>
    <t>Rafi</t>
  </si>
  <si>
    <t>AVERAGE(C2:C6)</t>
  </si>
  <si>
    <t>MIN(C2:C6)</t>
  </si>
  <si>
    <t>MAX(C2:C6)</t>
  </si>
  <si>
    <t>SUM(C2:C6)</t>
  </si>
  <si>
    <t>Salary Level</t>
  </si>
  <si>
    <t>Department Report</t>
  </si>
  <si>
    <t>HR Employees</t>
  </si>
  <si>
    <t>Sales Employees</t>
  </si>
  <si>
    <t>IT Employees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</si>
</sst>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G5" sqref="G5"/>
    </sheetView>
  </sheetViews>
  <sheetFormatPr defaultRowHeight="14.4" x14ac:dyDescent="0.3"/>
  <cols>
    <col min="1" max="1" width="15.77734375" customWidth="1"/>
  </cols>
  <sheetData>
    <row r="1" spans="1:7" ht="28.8" x14ac:dyDescent="0.3">
      <c r="A1" s="1" t="s">
        <v>0</v>
      </c>
      <c r="B1" s="1" t="s">
        <v>1</v>
      </c>
      <c r="C1" s="1" t="s">
        <v>2</v>
      </c>
      <c r="D1" s="3" t="s">
        <v>15</v>
      </c>
      <c r="F1" s="3" t="s">
        <v>16</v>
      </c>
    </row>
    <row r="2" spans="1:7" x14ac:dyDescent="0.3">
      <c r="A2" s="2" t="s">
        <v>3</v>
      </c>
      <c r="B2" s="2" t="s">
        <v>4</v>
      </c>
      <c r="C2" s="2">
        <v>25000</v>
      </c>
      <c r="D2" t="str">
        <f>IF(C2&gt;30000,"High","Low")</f>
        <v>Low</v>
      </c>
      <c r="F2" t="s">
        <v>17</v>
      </c>
      <c r="G2">
        <f>COUNTIF(B2:B6,"HR")</f>
        <v>2</v>
      </c>
    </row>
    <row r="3" spans="1:7" x14ac:dyDescent="0.3">
      <c r="A3" s="2" t="s">
        <v>5</v>
      </c>
      <c r="B3" s="2" t="s">
        <v>6</v>
      </c>
      <c r="C3" s="2">
        <v>30000</v>
      </c>
      <c r="D3" t="str">
        <f t="shared" ref="D3:D6" si="0">IF(C3&gt;30000,"High","Low")</f>
        <v>Low</v>
      </c>
      <c r="F3" t="s">
        <v>18</v>
      </c>
      <c r="G3">
        <f>COUNTIF(B2:B6,"Sales")</f>
        <v>2</v>
      </c>
    </row>
    <row r="4" spans="1:7" x14ac:dyDescent="0.3">
      <c r="A4" s="2" t="s">
        <v>7</v>
      </c>
      <c r="B4" s="2" t="s">
        <v>4</v>
      </c>
      <c r="C4" s="2">
        <v>40000</v>
      </c>
      <c r="D4" t="str">
        <f t="shared" si="0"/>
        <v>High</v>
      </c>
      <c r="F4" t="s">
        <v>19</v>
      </c>
      <c r="G4">
        <f>COUNTIF(B2:B6,"IT")</f>
        <v>1</v>
      </c>
    </row>
    <row r="5" spans="1:7" x14ac:dyDescent="0.3">
      <c r="A5" s="2" t="s">
        <v>8</v>
      </c>
      <c r="B5" s="2" t="s">
        <v>9</v>
      </c>
      <c r="C5" s="2">
        <v>50000</v>
      </c>
      <c r="D5" t="str">
        <f t="shared" si="0"/>
        <v>High</v>
      </c>
    </row>
    <row r="6" spans="1:7" x14ac:dyDescent="0.3">
      <c r="A6" s="2" t="s">
        <v>10</v>
      </c>
      <c r="B6" s="2" t="s">
        <v>6</v>
      </c>
      <c r="C6" s="2">
        <v>35000</v>
      </c>
      <c r="D6" t="str">
        <f t="shared" si="0"/>
        <v>High</v>
      </c>
    </row>
    <row r="8" spans="1:7" x14ac:dyDescent="0.3">
      <c r="A8" s="2" t="s">
        <v>14</v>
      </c>
      <c r="C8">
        <f>SUM(C2:C6)</f>
        <v>180000</v>
      </c>
    </row>
    <row r="9" spans="1:7" x14ac:dyDescent="0.3">
      <c r="A9" s="2" t="s">
        <v>11</v>
      </c>
      <c r="C9">
        <f>AVERAGE(C2:C6)</f>
        <v>36000</v>
      </c>
    </row>
    <row r="10" spans="1:7" x14ac:dyDescent="0.3">
      <c r="A10" s="2" t="s">
        <v>13</v>
      </c>
      <c r="C10">
        <f>MAX(C2:C6)</f>
        <v>50000</v>
      </c>
    </row>
    <row r="11" spans="1:7" x14ac:dyDescent="0.3">
      <c r="A11" s="2" t="s">
        <v>12</v>
      </c>
      <c r="C11">
        <f>MIN(C2:C6)</f>
        <v>25000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Marufa Meem</cp:lastModifiedBy>
  <dcterms:created xsi:type="dcterms:W3CDTF">2015-06-05T18:17:20Z</dcterms:created>
  <dcterms:modified xsi:type="dcterms:W3CDTF">2026-08-11T11:17:07Z</dcterms:modified>
</cp:coreProperties>
</file>