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85817E7B-6F3E-446A-ACF8-043E2659429B}" xr6:coauthVersionLast="47" xr6:coauthVersionMax="47" xr10:uidLastSave="{00000000-0000-0000-0000-000000000000}"/>
  <bookViews>
    <workbookView xWindow="10644" yWindow="0" windowWidth="25152" windowHeight="16656" xr2:uid="{FC328CB3-F1C2-4520-956D-C4D288DB9EEB}"/>
  </bookViews>
  <sheets>
    <sheet name="Fighter A" sheetId="3" r:id="rId1"/>
    <sheet name="Cleric A" sheetId="1" r:id="rId2"/>
    <sheet name="Oggetti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F36" i="3" s="1"/>
  <c r="G36" i="3" s="1"/>
  <c r="H36" i="3" s="1"/>
  <c r="I36" i="3" s="1"/>
  <c r="J36" i="3" s="1"/>
  <c r="K36" i="3" s="1"/>
  <c r="L36" i="3" s="1"/>
  <c r="D36" i="3"/>
  <c r="D35" i="3"/>
  <c r="E35" i="3" s="1"/>
  <c r="F35" i="3" s="1"/>
  <c r="G35" i="3" s="1"/>
  <c r="H35" i="3" s="1"/>
  <c r="I35" i="3" s="1"/>
  <c r="J35" i="3" s="1"/>
  <c r="K35" i="3" s="1"/>
  <c r="L35" i="3" s="1"/>
  <c r="D34" i="3"/>
  <c r="E34" i="3" s="1"/>
  <c r="F34" i="3" s="1"/>
  <c r="G34" i="3" s="1"/>
  <c r="H34" i="3" s="1"/>
  <c r="I34" i="3" s="1"/>
  <c r="J34" i="3" s="1"/>
  <c r="K34" i="3" s="1"/>
  <c r="L34" i="3" s="1"/>
  <c r="F33" i="3"/>
  <c r="G33" i="3" s="1"/>
  <c r="H33" i="3" s="1"/>
  <c r="I33" i="3" s="1"/>
  <c r="J33" i="3" s="1"/>
  <c r="K33" i="3" s="1"/>
  <c r="L33" i="3" s="1"/>
  <c r="E33" i="3"/>
  <c r="K18" i="3"/>
  <c r="K17" i="3"/>
  <c r="K16" i="3"/>
  <c r="K15" i="3"/>
  <c r="K14" i="3"/>
  <c r="K15" i="1"/>
  <c r="K16" i="1"/>
  <c r="K17" i="1"/>
  <c r="K18" i="1"/>
  <c r="K14" i="1"/>
  <c r="A4" i="2"/>
  <c r="D35" i="1"/>
  <c r="E35" i="1" s="1"/>
  <c r="F35" i="1" s="1"/>
  <c r="G35" i="1" s="1"/>
  <c r="H35" i="1" s="1"/>
  <c r="I35" i="1" s="1"/>
  <c r="J35" i="1" s="1"/>
  <c r="K35" i="1" s="1"/>
  <c r="L35" i="1" s="1"/>
  <c r="D36" i="1"/>
  <c r="E36" i="1" s="1"/>
  <c r="F36" i="1" s="1"/>
  <c r="G36" i="1" s="1"/>
  <c r="H36" i="1" s="1"/>
  <c r="I36" i="1" s="1"/>
  <c r="J36" i="1" s="1"/>
  <c r="K36" i="1" s="1"/>
  <c r="L36" i="1" s="1"/>
  <c r="D34" i="1"/>
  <c r="E34" i="1" s="1"/>
  <c r="F34" i="1" s="1"/>
  <c r="G34" i="1" s="1"/>
  <c r="H34" i="1" s="1"/>
  <c r="I34" i="1" s="1"/>
  <c r="J34" i="1" s="1"/>
  <c r="K34" i="1" s="1"/>
  <c r="L34" i="1" s="1"/>
  <c r="E33" i="1"/>
  <c r="F33" i="1" s="1"/>
  <c r="G33" i="1" s="1"/>
  <c r="H33" i="1" s="1"/>
  <c r="I33" i="1" s="1"/>
  <c r="J33" i="1" s="1"/>
  <c r="K33" i="1" s="1"/>
  <c r="L33" i="1" s="1"/>
</calcChain>
</file>

<file path=xl/sharedStrings.xml><?xml version="1.0" encoding="utf-8"?>
<sst xmlns="http://schemas.openxmlformats.org/spreadsheetml/2006/main" count="237" uniqueCount="151">
  <si>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</si>
  <si>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</si>
  <si>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</si>
  <si>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</si>
  <si>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</si>
  <si>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</si>
  <si>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</si>
  <si>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</si>
  <si>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</si>
  <si>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</si>
  <si>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</si>
  <si>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</si>
  <si>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</si>
  <si>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</si>
  <si>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</si>
  <si>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</si>
  <si>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</si>
  <si>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</si>
  <si>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</si>
  <si>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</si>
  <si>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</si>
  <si>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</si>
  <si>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</si>
  <si>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</si>
  <si>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</si>
  <si>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</si>
  <si>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</si>
  <si>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</si>
  <si>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</si>
  <si>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</si>
  <si>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</si>
  <si>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</si>
  <si>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</si>
  <si>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</si>
  <si>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</si>
  <si>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</si>
  <si>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</si>
  <si>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</si>
  <si>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</si>
  <si>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</si>
  <si>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</si>
  <si>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</si>
  <si>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</si>
  <si>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</si>
  <si>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</si>
  <si>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</si>
  <si>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</si>
  <si>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</si>
  <si>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</si>
  <si>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</si>
  <si>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</si>
  <si>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</si>
  <si>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</si>
  <si>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</si>
  <si>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</si>
  <si>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</si>
  <si>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</si>
  <si>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</si>
  <si>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</si>
  <si>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</si>
  <si>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</si>
  <si>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</si>
  <si>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</si>
  <si>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-</t>
  </si>
  <si>
    <t>Esempio</t>
  </si>
  <si>
    <t>Note/Usi/Cariche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</si>
  <si>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</si>
  <si>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</si>
  <si>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</si>
  <si>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</si>
  <si>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3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</si>
  <si>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</si>
  <si>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</si>
  <si>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</si>
  <si>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</si>
  <si>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</si>
  <si>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</si>
  <si>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</si>
  <si>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</si>
  <si>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</si>
  <si>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</si>
  <si>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</si>
  <si>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</si>
  <si>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</si>
  <si>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</si>
  <si>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</si>
  <si>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</si>
  <si>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</si>
  <si>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</si>
  <si>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</si>
  <si>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</si>
  <si>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</si>
  <si>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</si>
  <si>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</si>
  <si>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</si>
  <si>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</si>
  <si>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</si>
  <si>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</si>
  <si>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</si>
  <si>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</si>
  <si>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</si>
  <si>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</si>
  <si>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</si>
  <si>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</si>
  <si>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</si>
  <si>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</si>
  <si>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</si>
  <si>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</si>
  <si>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</si>
  <si>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Lancio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</si>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</sst>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8" formatCode="_-* #,##0_-;\-* #,##0_-;_-* &quot;-&quot;??_-;_-@_-"/>
  </numFmts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6" borderId="4" xfId="0" applyFont="1" applyFill="1" applyBorder="1"/>
    <xf numFmtId="0" fontId="13" fillId="5" borderId="4" xfId="0" applyFont="1" applyFill="1" applyBorder="1" applyAlignment="1">
      <alignment vertical="center"/>
    </xf>
    <xf numFmtId="0" fontId="0" fillId="6" borderId="5" xfId="0" applyFont="1" applyFill="1" applyBorder="1"/>
    <xf numFmtId="0" fontId="0" fillId="0" borderId="0" xfId="0" applyBorder="1"/>
    <xf numFmtId="0" fontId="0" fillId="0" borderId="6" xfId="0" applyBorder="1"/>
    <xf numFmtId="0" fontId="0" fillId="6" borderId="7" xfId="0" applyFont="1" applyFill="1" applyBorder="1"/>
    <xf numFmtId="0" fontId="0" fillId="0" borderId="8" xfId="0" applyBorder="1" applyAlignment="1">
      <alignment horizontal="center"/>
    </xf>
    <xf numFmtId="0" fontId="0" fillId="6" borderId="9" xfId="0" applyFont="1" applyFill="1" applyBorder="1"/>
    <xf numFmtId="0" fontId="0" fillId="0" borderId="8" xfId="0" applyBorder="1"/>
    <xf numFmtId="0" fontId="0" fillId="6" borderId="11" xfId="0" applyFont="1" applyFill="1" applyBorder="1"/>
    <xf numFmtId="0" fontId="0" fillId="6" borderId="12" xfId="0" applyFont="1" applyFill="1" applyBorder="1"/>
    <xf numFmtId="49" fontId="0" fillId="0" borderId="0" xfId="0" applyNumberFormat="1" applyAlignment="1">
      <alignment horizontal="center" vertical="center"/>
    </xf>
    <xf numFmtId="0" fontId="12" fillId="7" borderId="10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left" vertical="center"/>
    </xf>
    <xf numFmtId="0" fontId="16" fillId="0" borderId="6" xfId="0" applyFont="1" applyBorder="1" applyAlignment="1">
      <alignment horizontal="left"/>
    </xf>
    <xf numFmtId="0" fontId="16" fillId="6" borderId="4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6" fillId="6" borderId="11" xfId="0" applyFont="1" applyFill="1" applyBorder="1" applyAlignment="1">
      <alignment horizontal="left"/>
    </xf>
    <xf numFmtId="0" fontId="16" fillId="0" borderId="0" xfId="0" applyFont="1" applyBorder="1" applyAlignment="1">
      <alignment horizontal="left"/>
    </xf>
    <xf numFmtId="0" fontId="16" fillId="6" borderId="5" xfId="0" applyFont="1" applyFill="1" applyBorder="1" applyAlignment="1">
      <alignment horizontal="left"/>
    </xf>
    <xf numFmtId="0" fontId="16" fillId="0" borderId="0" xfId="0" applyFont="1" applyFill="1" applyBorder="1" applyAlignment="1">
      <alignment horizontal="left"/>
    </xf>
    <xf numFmtId="0" fontId="16" fillId="0" borderId="13" xfId="0" applyFont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" fillId="0" borderId="23" xfId="0" applyFont="1" applyBorder="1" applyAlignment="1">
      <alignment horizontal="left"/>
    </xf>
    <xf numFmtId="0" fontId="0" fillId="0" borderId="24" xfId="0" applyBorder="1" applyAlignment="1">
      <alignment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6" fillId="0" borderId="22" xfId="0" applyFont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0" borderId="23" xfId="0" applyFont="1" applyBorder="1" applyAlignment="1">
      <alignment horizontal="left" vertical="center"/>
    </xf>
    <xf numFmtId="0" fontId="16" fillId="0" borderId="0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2" fillId="0" borderId="21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168" fontId="0" fillId="0" borderId="0" xfId="1" applyNumberFormat="1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5" fillId="0" borderId="0" xfId="0" applyFont="1" applyBorder="1" applyAlignment="1">
      <alignment horizontal="right" vertical="center"/>
    </xf>
    <xf numFmtId="0" fontId="5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" fillId="0" borderId="25" xfId="0" applyFont="1" applyBorder="1" applyAlignment="1">
      <alignment vertical="center"/>
    </xf>
    <xf numFmtId="0" fontId="0" fillId="0" borderId="26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7" xfId="0" applyBorder="1" applyAlignment="1">
      <alignment vertical="center"/>
    </xf>
    <xf numFmtId="0" fontId="19" fillId="0" borderId="2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1" fillId="4" borderId="15" xfId="0" applyFont="1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17" xfId="0" applyFill="1" applyBorder="1" applyAlignment="1">
      <alignment horizontal="left" vertical="center"/>
    </xf>
    <xf numFmtId="0" fontId="0" fillId="4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1" fillId="4" borderId="17" xfId="0" applyFont="1" applyFill="1" applyBorder="1" applyAlignment="1">
      <alignment horizontal="left" vertical="center"/>
    </xf>
    <xf numFmtId="0" fontId="0" fillId="4" borderId="16" xfId="0" quotePrefix="1" applyFill="1" applyBorder="1" applyAlignment="1">
      <alignment horizontal="left" vertical="center"/>
    </xf>
    <xf numFmtId="0" fontId="0" fillId="4" borderId="18" xfId="0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0" xfId="0" applyFill="1" applyBorder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0" fontId="0" fillId="8" borderId="21" xfId="0" applyFill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0" fillId="0" borderId="21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0" fillId="0" borderId="0" xfId="0" quotePrefix="1" applyFont="1" applyBorder="1" applyAlignment="1">
      <alignment horizontal="center" vertical="center"/>
    </xf>
  </cellXfs>
  <cellStyles count="2">
    <cellStyle name="Migliaia" xfId="1" builtinId="3"/>
    <cellStyle name="Normale" xfId="0" builtinId="0"/>
  </cellStyles>
  <dxfs count="15"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4" dataDxfId="9">
  <tableColumns count="4">
    <tableColumn id="1" xr3:uid="{FED5B1ED-E990-4C12-98A3-45B4AFC7099E}" name="Forza" dataDxfId="13"/>
    <tableColumn id="2" xr3:uid="{52EEBE46-E85D-48C6-BE0A-0F79720C2ECC}" name="Slot" dataDxfId="12"/>
    <tableColumn id="3" xr3:uid="{87D2820E-9CDF-4235-9FAE-7EBD8ADA922E}" name="Slot 1/2" dataDxfId="11"/>
    <tableColumn id="4" xr3:uid="{766288AF-7925-485A-A044-7F27BEF8F717}" name="Fermo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6" dataDxfId="5">
  <tableColumns count="6">
    <tableColumn id="1" xr3:uid="{3E8D725F-3420-49DC-9272-6DA174F28A43}" name="Slot" dataDxfId="3"/>
    <tableColumn id="2" xr3:uid="{13EC648B-9BE7-4801-A3AA-676F4FF28666}" name="Esempi" headerRowDxfId="14" dataDxfId="2"/>
    <tableColumn id="3" xr3:uid="{67909A8B-E635-48E7-8B76-822A015EE759}" name="*" dataDxfId="0"/>
    <tableColumn id="4" xr3:uid="{7DCA39A4-AC31-4C9E-AA06-E60D0283313A}" name="*2" dataDxfId="1"/>
    <tableColumn id="5" xr3:uid="{A4FB9732-EFA4-4140-856E-7175744505F7}" name="'-2" dataDxfId="8"/>
    <tableColumn id="6" xr3:uid="{C20E2C16-5E16-4933-9CBF-A83B68B83E64}" name="'-3" dataDxfId="7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36"/>
  <sheetViews>
    <sheetView tabSelected="1" topLeftCell="A6" zoomScale="90" zoomScaleNormal="90" workbookViewId="0">
      <selection activeCell="S6" sqref="S6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98" t="s">
        <v>0</v>
      </c>
      <c r="B1" s="99" t="s">
        <v>133</v>
      </c>
      <c r="C1" s="99"/>
      <c r="D1" s="100"/>
      <c r="E1" s="116"/>
      <c r="F1" s="101"/>
      <c r="G1" s="118" t="s">
        <v>150</v>
      </c>
      <c r="H1" s="99"/>
      <c r="I1" s="101"/>
      <c r="J1" s="102"/>
      <c r="K1" s="103" t="s">
        <v>34</v>
      </c>
      <c r="L1" s="100"/>
      <c r="M1" s="100"/>
      <c r="N1" s="104" t="s">
        <v>121</v>
      </c>
      <c r="O1" s="99"/>
      <c r="P1" s="105"/>
    </row>
    <row r="2" spans="1:16" ht="20.399999999999999" customHeight="1" x14ac:dyDescent="0.3">
      <c r="A2" s="106" t="s">
        <v>120</v>
      </c>
      <c r="B2" s="107" t="s">
        <v>100</v>
      </c>
      <c r="C2" s="107"/>
      <c r="D2" s="108"/>
      <c r="E2" s="109" t="s">
        <v>33</v>
      </c>
      <c r="F2" s="110"/>
      <c r="G2" s="110" t="s">
        <v>134</v>
      </c>
      <c r="H2" s="110"/>
      <c r="I2" s="117" t="s">
        <v>131</v>
      </c>
      <c r="J2" s="108"/>
      <c r="K2" s="111" t="s">
        <v>1</v>
      </c>
      <c r="L2" s="112"/>
      <c r="M2" s="112"/>
      <c r="N2" s="107" t="s">
        <v>72</v>
      </c>
      <c r="O2" s="107"/>
      <c r="P2" s="113"/>
    </row>
    <row r="3" spans="1:16" ht="9.6" customHeight="1" x14ac:dyDescent="0.3">
      <c r="A3" s="50"/>
      <c r="B3" s="48"/>
      <c r="C3" s="48"/>
      <c r="D3" s="48"/>
      <c r="E3" s="48"/>
      <c r="F3" s="48"/>
      <c r="G3" s="48"/>
      <c r="H3" s="48"/>
      <c r="I3" s="45"/>
      <c r="J3" s="45"/>
      <c r="K3" s="48"/>
      <c r="L3" s="48"/>
      <c r="M3" s="48"/>
      <c r="N3" s="48"/>
      <c r="O3" s="48"/>
      <c r="P3" s="51"/>
    </row>
    <row r="4" spans="1:16" ht="18.600000000000001" customHeight="1" x14ac:dyDescent="0.3">
      <c r="A4" s="52" t="s">
        <v>8</v>
      </c>
      <c r="B4" s="53">
        <v>0</v>
      </c>
      <c r="C4" s="54"/>
      <c r="D4" s="55" t="s">
        <v>37</v>
      </c>
      <c r="E4" s="54"/>
      <c r="F4" s="56">
        <v>24</v>
      </c>
      <c r="G4" s="121" t="s">
        <v>139</v>
      </c>
      <c r="H4" s="54"/>
      <c r="I4" s="54"/>
      <c r="J4" s="54"/>
      <c r="K4" s="57" t="s">
        <v>119</v>
      </c>
      <c r="L4" s="54"/>
      <c r="M4" s="58">
        <v>1</v>
      </c>
      <c r="N4" s="54"/>
      <c r="O4" s="55" t="s">
        <v>9</v>
      </c>
      <c r="P4" s="115">
        <v>35</v>
      </c>
    </row>
    <row r="5" spans="1:16" ht="19.8" customHeight="1" x14ac:dyDescent="0.3">
      <c r="A5" s="59" t="s">
        <v>29</v>
      </c>
      <c r="B5" s="7"/>
      <c r="C5" s="45"/>
      <c r="D5" s="45"/>
      <c r="E5" s="45"/>
      <c r="F5" s="45"/>
      <c r="G5" s="45"/>
      <c r="H5" s="45"/>
      <c r="I5" s="45"/>
      <c r="J5" s="45" t="s">
        <v>118</v>
      </c>
      <c r="K5" s="45"/>
      <c r="L5" s="45"/>
      <c r="M5" s="7" t="s">
        <v>10</v>
      </c>
      <c r="N5" s="6"/>
      <c r="O5" s="6"/>
      <c r="P5" s="60"/>
    </row>
    <row r="6" spans="1:16" ht="32.4" customHeight="1" x14ac:dyDescent="0.3">
      <c r="A6" s="94">
        <v>17</v>
      </c>
      <c r="B6" s="57" t="s">
        <v>2</v>
      </c>
      <c r="C6" s="61" t="s">
        <v>144</v>
      </c>
      <c r="D6" s="61"/>
      <c r="E6" s="61"/>
      <c r="F6" s="61"/>
      <c r="G6" s="61"/>
      <c r="H6" s="61"/>
      <c r="I6" s="61"/>
      <c r="J6" s="56">
        <v>2</v>
      </c>
      <c r="K6" s="56"/>
      <c r="L6" s="45"/>
      <c r="M6" s="62" t="s">
        <v>73</v>
      </c>
      <c r="N6" s="62"/>
      <c r="O6" s="62"/>
      <c r="P6" s="63">
        <v>10</v>
      </c>
    </row>
    <row r="7" spans="1:16" ht="32.4" customHeight="1" x14ac:dyDescent="0.3">
      <c r="A7" s="94">
        <v>14</v>
      </c>
      <c r="B7" s="57" t="s">
        <v>3</v>
      </c>
      <c r="C7" s="61" t="s">
        <v>145</v>
      </c>
      <c r="D7" s="61"/>
      <c r="E7" s="61"/>
      <c r="F7" s="61"/>
      <c r="G7" s="61"/>
      <c r="H7" s="61"/>
      <c r="I7" s="61"/>
      <c r="J7" s="56">
        <v>1</v>
      </c>
      <c r="K7" s="56"/>
      <c r="L7" s="45"/>
      <c r="M7" s="62" t="s">
        <v>11</v>
      </c>
      <c r="N7" s="62"/>
      <c r="O7" s="62"/>
      <c r="P7" s="63">
        <v>13</v>
      </c>
    </row>
    <row r="8" spans="1:16" ht="32.4" customHeight="1" x14ac:dyDescent="0.3">
      <c r="A8" s="94">
        <v>11</v>
      </c>
      <c r="B8" s="57" t="s">
        <v>4</v>
      </c>
      <c r="C8" s="61" t="s">
        <v>113</v>
      </c>
      <c r="D8" s="61"/>
      <c r="E8" s="61"/>
      <c r="F8" s="61"/>
      <c r="G8" s="61"/>
      <c r="H8" s="61"/>
      <c r="I8" s="61"/>
      <c r="J8" s="56">
        <v>0</v>
      </c>
      <c r="K8" s="56"/>
      <c r="L8" s="45"/>
      <c r="M8" s="62" t="s">
        <v>14</v>
      </c>
      <c r="N8" s="62"/>
      <c r="O8" s="62"/>
      <c r="P8" s="63">
        <v>14</v>
      </c>
    </row>
    <row r="9" spans="1:16" ht="32.4" customHeight="1" x14ac:dyDescent="0.3">
      <c r="A9" s="94">
        <v>7</v>
      </c>
      <c r="B9" s="57" t="s">
        <v>5</v>
      </c>
      <c r="C9" s="61" t="s">
        <v>114</v>
      </c>
      <c r="D9" s="61"/>
      <c r="E9" s="61"/>
      <c r="F9" s="61"/>
      <c r="G9" s="61"/>
      <c r="H9" s="61"/>
      <c r="I9" s="61"/>
      <c r="J9" s="56">
        <v>-1</v>
      </c>
      <c r="K9" s="56"/>
      <c r="L9" s="45"/>
      <c r="M9" s="62" t="s">
        <v>12</v>
      </c>
      <c r="N9" s="62"/>
      <c r="O9" s="62"/>
      <c r="P9" s="63">
        <v>13</v>
      </c>
    </row>
    <row r="10" spans="1:16" ht="32.4" customHeight="1" x14ac:dyDescent="0.3">
      <c r="A10" s="94">
        <v>4</v>
      </c>
      <c r="B10" s="57" t="s">
        <v>6</v>
      </c>
      <c r="C10" s="61" t="s">
        <v>146</v>
      </c>
      <c r="D10" s="61"/>
      <c r="E10" s="61"/>
      <c r="F10" s="61"/>
      <c r="G10" s="61"/>
      <c r="H10" s="61"/>
      <c r="I10" s="61"/>
      <c r="J10" s="56">
        <v>-2</v>
      </c>
      <c r="K10" s="56"/>
      <c r="L10" s="45"/>
      <c r="M10" s="62" t="s">
        <v>13</v>
      </c>
      <c r="N10" s="62"/>
      <c r="O10" s="62"/>
      <c r="P10" s="63">
        <v>16</v>
      </c>
    </row>
    <row r="11" spans="1:16" ht="32.4" customHeight="1" x14ac:dyDescent="0.3">
      <c r="A11" s="94">
        <v>10</v>
      </c>
      <c r="B11" s="57" t="s">
        <v>7</v>
      </c>
      <c r="C11" s="61" t="s">
        <v>116</v>
      </c>
      <c r="D11" s="61"/>
      <c r="E11" s="61"/>
      <c r="F11" s="61"/>
      <c r="G11" s="61"/>
      <c r="H11" s="61"/>
      <c r="I11" s="61"/>
      <c r="J11" s="56">
        <v>0</v>
      </c>
      <c r="K11" s="56"/>
      <c r="L11" s="45"/>
      <c r="M11" s="45"/>
      <c r="N11" s="45"/>
      <c r="O11" s="45"/>
      <c r="P11" s="64"/>
    </row>
    <row r="12" spans="1:16" ht="17.399999999999999" customHeight="1" x14ac:dyDescent="0.3">
      <c r="A12" s="6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64"/>
    </row>
    <row r="13" spans="1:16" s="3" customFormat="1" ht="15.6" customHeight="1" x14ac:dyDescent="0.3">
      <c r="A13" s="66" t="s">
        <v>16</v>
      </c>
      <c r="B13" s="4"/>
      <c r="C13" s="44"/>
      <c r="D13" s="48"/>
      <c r="E13" s="4" t="s">
        <v>17</v>
      </c>
      <c r="F13" s="4"/>
      <c r="G13" s="4"/>
      <c r="H13" s="44"/>
      <c r="I13" s="67" t="s">
        <v>91</v>
      </c>
      <c r="J13" s="67" t="s">
        <v>92</v>
      </c>
      <c r="K13" s="67" t="s">
        <v>93</v>
      </c>
      <c r="L13" s="48"/>
      <c r="M13" s="48"/>
      <c r="N13" s="4" t="s">
        <v>79</v>
      </c>
      <c r="O13" s="5"/>
      <c r="P13" s="68"/>
    </row>
    <row r="14" spans="1:16" s="3" customFormat="1" ht="15.6" customHeight="1" x14ac:dyDescent="0.3">
      <c r="A14" s="69" t="s">
        <v>74</v>
      </c>
      <c r="B14" s="70"/>
      <c r="C14" s="48"/>
      <c r="D14" s="48"/>
      <c r="E14" s="44" t="s">
        <v>21</v>
      </c>
      <c r="F14" s="44"/>
      <c r="G14" s="48"/>
      <c r="H14" s="71" t="s">
        <v>96</v>
      </c>
      <c r="I14" s="72">
        <v>20</v>
      </c>
      <c r="J14" s="73">
        <v>6</v>
      </c>
      <c r="K14" s="73">
        <f>I14/5</f>
        <v>4</v>
      </c>
      <c r="L14" s="48"/>
      <c r="M14" s="48"/>
      <c r="N14" s="48" t="s">
        <v>80</v>
      </c>
      <c r="O14" s="48"/>
      <c r="P14" s="51"/>
    </row>
    <row r="15" spans="1:16" s="3" customFormat="1" ht="15.6" customHeight="1" x14ac:dyDescent="0.3">
      <c r="A15" s="69"/>
      <c r="B15" s="70"/>
      <c r="C15" s="48"/>
      <c r="D15" s="48"/>
      <c r="E15" s="74" t="s">
        <v>38</v>
      </c>
      <c r="F15" s="74"/>
      <c r="G15" s="75"/>
      <c r="H15" s="76" t="s">
        <v>97</v>
      </c>
      <c r="I15" s="77">
        <v>60</v>
      </c>
      <c r="J15" s="77">
        <v>18</v>
      </c>
      <c r="K15" s="77">
        <f t="shared" ref="K15:K18" si="0">I15/5</f>
        <v>12</v>
      </c>
      <c r="L15" s="48"/>
      <c r="M15" s="48"/>
      <c r="N15" s="48" t="s">
        <v>141</v>
      </c>
      <c r="O15" s="48"/>
      <c r="P15" s="51"/>
    </row>
    <row r="16" spans="1:16" s="3" customFormat="1" ht="15.6" customHeight="1" x14ac:dyDescent="0.3">
      <c r="A16" s="69"/>
      <c r="B16" s="70"/>
      <c r="C16" s="48"/>
      <c r="D16" s="48"/>
      <c r="E16" s="44" t="s">
        <v>18</v>
      </c>
      <c r="F16" s="44"/>
      <c r="G16" s="48"/>
      <c r="H16" s="71" t="s">
        <v>96</v>
      </c>
      <c r="I16" s="72">
        <v>60</v>
      </c>
      <c r="J16" s="73">
        <v>18</v>
      </c>
      <c r="K16" s="73">
        <f t="shared" si="0"/>
        <v>12</v>
      </c>
      <c r="L16" s="48"/>
      <c r="M16" s="48"/>
      <c r="N16" s="48" t="s">
        <v>142</v>
      </c>
      <c r="O16" s="48"/>
      <c r="P16" s="51"/>
    </row>
    <row r="17" spans="1:16" s="3" customFormat="1" ht="15.6" customHeight="1" x14ac:dyDescent="0.3">
      <c r="A17" s="69"/>
      <c r="B17" s="70"/>
      <c r="C17" s="48"/>
      <c r="D17" s="48"/>
      <c r="E17" s="74" t="s">
        <v>35</v>
      </c>
      <c r="F17" s="74"/>
      <c r="G17" s="75"/>
      <c r="H17" s="76" t="s">
        <v>96</v>
      </c>
      <c r="I17" s="77">
        <v>10</v>
      </c>
      <c r="J17" s="77">
        <v>3</v>
      </c>
      <c r="K17" s="77">
        <f t="shared" si="0"/>
        <v>2</v>
      </c>
      <c r="L17" s="48"/>
      <c r="M17" s="48"/>
      <c r="N17" s="48" t="s">
        <v>83</v>
      </c>
      <c r="O17" s="48"/>
      <c r="P17" s="51"/>
    </row>
    <row r="18" spans="1:16" s="3" customFormat="1" ht="15.6" customHeight="1" x14ac:dyDescent="0.3">
      <c r="A18" s="50"/>
      <c r="B18" s="48"/>
      <c r="C18" s="48"/>
      <c r="D18" s="48"/>
      <c r="E18" s="44" t="s">
        <v>36</v>
      </c>
      <c r="F18" s="44"/>
      <c r="G18" s="48"/>
      <c r="H18" s="71" t="s">
        <v>96</v>
      </c>
      <c r="I18" s="72">
        <v>10</v>
      </c>
      <c r="J18" s="73">
        <v>3</v>
      </c>
      <c r="K18" s="73">
        <f t="shared" si="0"/>
        <v>2</v>
      </c>
      <c r="L18" s="48"/>
      <c r="M18" s="48"/>
      <c r="N18" s="48" t="s">
        <v>143</v>
      </c>
      <c r="O18" s="48"/>
      <c r="P18" s="51"/>
    </row>
    <row r="19" spans="1:16" s="3" customFormat="1" ht="15.6" customHeight="1" x14ac:dyDescent="0.3">
      <c r="A19" s="66" t="s">
        <v>87</v>
      </c>
      <c r="B19" s="4"/>
      <c r="C19" s="48"/>
      <c r="D19" s="48"/>
      <c r="E19" s="74" t="s">
        <v>22</v>
      </c>
      <c r="F19" s="74"/>
      <c r="G19" s="75"/>
      <c r="H19" s="76" t="s">
        <v>98</v>
      </c>
      <c r="I19" s="78" t="s">
        <v>95</v>
      </c>
      <c r="J19" s="78" t="s">
        <v>94</v>
      </c>
      <c r="K19" s="78"/>
      <c r="L19" s="48"/>
      <c r="M19" s="48"/>
      <c r="N19" s="48" t="s">
        <v>85</v>
      </c>
      <c r="O19" s="48"/>
      <c r="P19" s="51"/>
    </row>
    <row r="20" spans="1:16" s="3" customFormat="1" ht="15.6" customHeight="1" x14ac:dyDescent="0.3">
      <c r="A20" s="50" t="s">
        <v>44</v>
      </c>
      <c r="B20" s="79">
        <v>0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80" t="s">
        <v>149</v>
      </c>
      <c r="O20" s="80"/>
      <c r="P20" s="81"/>
    </row>
    <row r="21" spans="1:16" s="3" customFormat="1" ht="15.6" customHeight="1" x14ac:dyDescent="0.3">
      <c r="A21" s="50" t="s">
        <v>41</v>
      </c>
      <c r="B21" s="79">
        <v>500</v>
      </c>
      <c r="C21" s="48"/>
      <c r="D21" s="48"/>
      <c r="E21" s="17" t="s">
        <v>40</v>
      </c>
      <c r="F21" s="48"/>
      <c r="G21" s="48"/>
      <c r="H21" s="48"/>
      <c r="I21" s="48"/>
      <c r="J21" s="48"/>
      <c r="K21" s="48"/>
      <c r="L21" s="48"/>
      <c r="M21" s="48"/>
      <c r="N21" s="48"/>
      <c r="O21" s="82" t="s">
        <v>48</v>
      </c>
      <c r="P21" s="83">
        <v>12</v>
      </c>
    </row>
    <row r="22" spans="1:16" ht="15.6" customHeight="1" x14ac:dyDescent="0.3">
      <c r="A22" s="65" t="s">
        <v>45</v>
      </c>
      <c r="B22" s="79">
        <v>0</v>
      </c>
      <c r="C22" s="45"/>
      <c r="D22" s="45"/>
      <c r="E22" s="45" t="s">
        <v>122</v>
      </c>
      <c r="F22" s="45"/>
      <c r="G22" s="45"/>
      <c r="H22" s="45"/>
      <c r="I22" s="45"/>
      <c r="J22" s="45"/>
      <c r="K22" s="45"/>
      <c r="L22" s="45"/>
      <c r="M22" s="45"/>
      <c r="N22" s="48"/>
      <c r="O22" s="82" t="s">
        <v>41</v>
      </c>
      <c r="P22" s="83">
        <v>5</v>
      </c>
    </row>
    <row r="23" spans="1:16" ht="15.6" customHeight="1" x14ac:dyDescent="0.3">
      <c r="A23" s="65" t="s">
        <v>42</v>
      </c>
      <c r="B23" s="79">
        <v>0</v>
      </c>
      <c r="C23" s="45"/>
      <c r="D23" s="45"/>
      <c r="E23" s="45" t="s">
        <v>124</v>
      </c>
      <c r="F23" s="45"/>
      <c r="G23" s="45"/>
      <c r="H23" s="45"/>
      <c r="I23" s="45"/>
      <c r="J23" s="45"/>
      <c r="K23" s="45"/>
      <c r="L23" s="45"/>
      <c r="M23" s="44"/>
      <c r="N23" s="46"/>
      <c r="O23" s="45"/>
      <c r="P23" s="64"/>
    </row>
    <row r="24" spans="1:16" ht="15.6" customHeight="1" x14ac:dyDescent="0.3">
      <c r="A24" s="65"/>
      <c r="B24" s="45"/>
      <c r="C24" s="45"/>
      <c r="D24" s="45"/>
      <c r="E24" s="45" t="s">
        <v>125</v>
      </c>
      <c r="F24" s="45"/>
      <c r="G24" s="45"/>
      <c r="H24" s="45"/>
      <c r="I24" s="45"/>
      <c r="J24" s="45"/>
      <c r="K24" s="45"/>
      <c r="L24" s="45"/>
      <c r="M24" s="44"/>
      <c r="N24" s="44"/>
      <c r="O24" s="45"/>
      <c r="P24" s="64"/>
    </row>
    <row r="25" spans="1:16" ht="15.6" customHeight="1" x14ac:dyDescent="0.3">
      <c r="A25" s="65"/>
      <c r="B25" s="45"/>
      <c r="C25" s="45"/>
      <c r="D25" s="45"/>
      <c r="E25" s="45" t="s">
        <v>123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64"/>
    </row>
    <row r="26" spans="1:16" ht="15.6" customHeight="1" x14ac:dyDescent="0.3">
      <c r="A26" s="6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64"/>
    </row>
    <row r="27" spans="1:16" ht="15.6" customHeight="1" x14ac:dyDescent="0.3">
      <c r="A27" s="44"/>
      <c r="B27" s="44"/>
      <c r="C27" s="72"/>
      <c r="D27" s="45"/>
      <c r="E27" s="72"/>
      <c r="F27" s="45"/>
      <c r="G27" s="72"/>
      <c r="H27" s="45"/>
      <c r="I27" s="72"/>
      <c r="J27" s="45"/>
      <c r="K27" s="45"/>
      <c r="L27" s="45"/>
      <c r="M27" s="45"/>
      <c r="N27" s="4" t="s">
        <v>29</v>
      </c>
      <c r="O27" s="6"/>
      <c r="P27" s="60"/>
    </row>
    <row r="28" spans="1:16" ht="15.6" customHeight="1" x14ac:dyDescent="0.3">
      <c r="A28" s="120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 t="s">
        <v>77</v>
      </c>
      <c r="O28" s="45"/>
      <c r="P28" s="64"/>
    </row>
    <row r="29" spans="1:16" ht="15.6" customHeight="1" x14ac:dyDescent="0.3">
      <c r="A29" s="119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 t="s">
        <v>32</v>
      </c>
      <c r="O29" s="45"/>
      <c r="P29" s="64"/>
    </row>
    <row r="30" spans="1:16" x14ac:dyDescent="0.3">
      <c r="A30" s="119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 t="s">
        <v>78</v>
      </c>
      <c r="O30" s="45"/>
      <c r="P30" s="64"/>
    </row>
    <row r="31" spans="1:16" ht="15.6" customHeight="1" x14ac:dyDescent="0.3">
      <c r="A31" s="119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64"/>
    </row>
    <row r="32" spans="1:16" x14ac:dyDescent="0.3">
      <c r="A32" s="6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64"/>
    </row>
    <row r="33" spans="1:27" ht="15.6" x14ac:dyDescent="0.3">
      <c r="A33" s="84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47" t="s">
        <v>26</v>
      </c>
      <c r="N33" s="47"/>
      <c r="O33" s="4" t="s">
        <v>27</v>
      </c>
      <c r="P33" s="60"/>
    </row>
    <row r="34" spans="1:27" ht="18" x14ac:dyDescent="0.3">
      <c r="A34" s="85" t="s">
        <v>135</v>
      </c>
      <c r="B34" s="73" t="s">
        <v>23</v>
      </c>
      <c r="C34" s="86">
        <v>5</v>
      </c>
      <c r="D34" s="87">
        <f>C34+1</f>
        <v>6</v>
      </c>
      <c r="E34" s="86">
        <f t="shared" ref="E34:L34" si="2">D34+1</f>
        <v>7</v>
      </c>
      <c r="F34" s="87">
        <f t="shared" si="2"/>
        <v>8</v>
      </c>
      <c r="G34" s="86">
        <f t="shared" si="2"/>
        <v>9</v>
      </c>
      <c r="H34" s="87">
        <f t="shared" si="2"/>
        <v>10</v>
      </c>
      <c r="I34" s="86">
        <f t="shared" si="2"/>
        <v>11</v>
      </c>
      <c r="J34" s="87">
        <f t="shared" si="2"/>
        <v>12</v>
      </c>
      <c r="K34" s="86">
        <f t="shared" si="2"/>
        <v>13</v>
      </c>
      <c r="L34" s="87">
        <f t="shared" si="2"/>
        <v>14</v>
      </c>
      <c r="M34" s="95" t="s">
        <v>136</v>
      </c>
      <c r="N34" s="95"/>
      <c r="O34" s="45" t="s">
        <v>140</v>
      </c>
      <c r="P34" s="64"/>
    </row>
    <row r="35" spans="1:27" ht="18" x14ac:dyDescent="0.3">
      <c r="A35" s="85" t="s">
        <v>24</v>
      </c>
      <c r="B35" s="73" t="s">
        <v>23</v>
      </c>
      <c r="C35" s="86">
        <v>6</v>
      </c>
      <c r="D35" s="87">
        <f t="shared" ref="D35:L36" si="3">C35+1</f>
        <v>7</v>
      </c>
      <c r="E35" s="86">
        <f t="shared" si="3"/>
        <v>8</v>
      </c>
      <c r="F35" s="87">
        <f t="shared" si="3"/>
        <v>9</v>
      </c>
      <c r="G35" s="86">
        <f t="shared" si="3"/>
        <v>10</v>
      </c>
      <c r="H35" s="87">
        <f t="shared" si="3"/>
        <v>11</v>
      </c>
      <c r="I35" s="86">
        <f t="shared" si="3"/>
        <v>12</v>
      </c>
      <c r="J35" s="87">
        <f t="shared" si="3"/>
        <v>13</v>
      </c>
      <c r="K35" s="86">
        <f t="shared" si="3"/>
        <v>14</v>
      </c>
      <c r="L35" s="87">
        <f t="shared" si="3"/>
        <v>15</v>
      </c>
      <c r="M35" s="96" t="s">
        <v>137</v>
      </c>
      <c r="N35" s="96"/>
      <c r="O35" s="48" t="s">
        <v>147</v>
      </c>
      <c r="P35" s="64"/>
    </row>
    <row r="36" spans="1:27" ht="18.600000000000001" thickBot="1" x14ac:dyDescent="0.35">
      <c r="A36" s="88" t="s">
        <v>25</v>
      </c>
      <c r="B36" s="89" t="s">
        <v>138</v>
      </c>
      <c r="C36" s="90">
        <v>7</v>
      </c>
      <c r="D36" s="91">
        <f t="shared" si="3"/>
        <v>8</v>
      </c>
      <c r="E36" s="90">
        <f t="shared" si="3"/>
        <v>9</v>
      </c>
      <c r="F36" s="91">
        <f t="shared" si="3"/>
        <v>10</v>
      </c>
      <c r="G36" s="90">
        <f t="shared" si="3"/>
        <v>11</v>
      </c>
      <c r="H36" s="91">
        <f t="shared" si="3"/>
        <v>12</v>
      </c>
      <c r="I36" s="90">
        <f t="shared" si="3"/>
        <v>13</v>
      </c>
      <c r="J36" s="91">
        <f t="shared" si="3"/>
        <v>14</v>
      </c>
      <c r="K36" s="90">
        <f t="shared" si="3"/>
        <v>15</v>
      </c>
      <c r="L36" s="91">
        <f t="shared" si="3"/>
        <v>16</v>
      </c>
      <c r="M36" s="97" t="s">
        <v>28</v>
      </c>
      <c r="N36" s="97"/>
      <c r="O36" s="92" t="s">
        <v>148</v>
      </c>
      <c r="P36" s="93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topLeftCell="A13" zoomScale="120" zoomScaleNormal="120" workbookViewId="0">
      <selection activeCell="B25" sqref="B25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98" t="s">
        <v>0</v>
      </c>
      <c r="B1" s="99" t="s">
        <v>71</v>
      </c>
      <c r="C1" s="99"/>
      <c r="D1" s="100"/>
      <c r="E1" s="116"/>
      <c r="F1" s="101"/>
      <c r="G1" s="118" t="s">
        <v>132</v>
      </c>
      <c r="H1" s="99"/>
      <c r="I1" s="101"/>
      <c r="J1" s="102"/>
      <c r="K1" s="103" t="s">
        <v>34</v>
      </c>
      <c r="L1" s="100"/>
      <c r="M1" s="100"/>
      <c r="N1" s="104" t="s">
        <v>121</v>
      </c>
      <c r="O1" s="99"/>
      <c r="P1" s="105"/>
    </row>
    <row r="2" spans="1:16" ht="20.399999999999999" customHeight="1" x14ac:dyDescent="0.3">
      <c r="A2" s="106" t="s">
        <v>120</v>
      </c>
      <c r="B2" s="107" t="s">
        <v>100</v>
      </c>
      <c r="C2" s="107"/>
      <c r="D2" s="108"/>
      <c r="E2" s="109" t="s">
        <v>33</v>
      </c>
      <c r="F2" s="110"/>
      <c r="G2" s="110" t="s">
        <v>130</v>
      </c>
      <c r="H2" s="110"/>
      <c r="I2" s="117" t="s">
        <v>131</v>
      </c>
      <c r="J2" s="108"/>
      <c r="K2" s="111" t="s">
        <v>1</v>
      </c>
      <c r="L2" s="112"/>
      <c r="M2" s="112"/>
      <c r="N2" s="107" t="s">
        <v>72</v>
      </c>
      <c r="O2" s="107"/>
      <c r="P2" s="113"/>
    </row>
    <row r="3" spans="1:16" ht="9.6" customHeight="1" x14ac:dyDescent="0.3">
      <c r="A3" s="50"/>
      <c r="B3" s="48"/>
      <c r="C3" s="48"/>
      <c r="D3" s="48"/>
      <c r="E3" s="48"/>
      <c r="F3" s="48"/>
      <c r="G3" s="48"/>
      <c r="H3" s="48"/>
      <c r="I3" s="45"/>
      <c r="J3" s="45"/>
      <c r="K3" s="48"/>
      <c r="L3" s="48"/>
      <c r="M3" s="48"/>
      <c r="N3" s="48"/>
      <c r="O3" s="48"/>
      <c r="P3" s="51"/>
    </row>
    <row r="4" spans="1:16" ht="18.600000000000001" customHeight="1" x14ac:dyDescent="0.3">
      <c r="A4" s="52" t="s">
        <v>8</v>
      </c>
      <c r="B4" s="53">
        <v>2</v>
      </c>
      <c r="C4" s="54"/>
      <c r="D4" s="55" t="s">
        <v>37</v>
      </c>
      <c r="E4" s="54"/>
      <c r="F4" s="56">
        <v>20</v>
      </c>
      <c r="G4" s="56" t="s">
        <v>88</v>
      </c>
      <c r="H4" s="54"/>
      <c r="I4" s="54"/>
      <c r="J4" s="54"/>
      <c r="K4" s="57" t="s">
        <v>119</v>
      </c>
      <c r="L4" s="54"/>
      <c r="M4" s="58">
        <v>-1</v>
      </c>
      <c r="N4" s="54"/>
      <c r="O4" s="55" t="s">
        <v>9</v>
      </c>
      <c r="P4" s="115">
        <v>31</v>
      </c>
    </row>
    <row r="5" spans="1:16" ht="19.8" customHeight="1" x14ac:dyDescent="0.3">
      <c r="A5" s="59" t="s">
        <v>29</v>
      </c>
      <c r="B5" s="7"/>
      <c r="C5" s="45"/>
      <c r="D5" s="45"/>
      <c r="E5" s="45"/>
      <c r="F5" s="45"/>
      <c r="G5" s="45"/>
      <c r="H5" s="45"/>
      <c r="I5" s="45"/>
      <c r="J5" s="45" t="s">
        <v>118</v>
      </c>
      <c r="K5" s="45"/>
      <c r="L5" s="45"/>
      <c r="M5" s="7" t="s">
        <v>10</v>
      </c>
      <c r="N5" s="6"/>
      <c r="O5" s="6"/>
      <c r="P5" s="60"/>
    </row>
    <row r="6" spans="1:16" ht="32.4" customHeight="1" x14ac:dyDescent="0.3">
      <c r="A6" s="94">
        <v>12</v>
      </c>
      <c r="B6" s="57" t="s">
        <v>2</v>
      </c>
      <c r="C6" s="61" t="s">
        <v>111</v>
      </c>
      <c r="D6" s="61"/>
      <c r="E6" s="61"/>
      <c r="F6" s="61"/>
      <c r="G6" s="61"/>
      <c r="H6" s="61"/>
      <c r="I6" s="61"/>
      <c r="J6" s="56">
        <v>0</v>
      </c>
      <c r="K6" s="56"/>
      <c r="L6" s="45"/>
      <c r="M6" s="62" t="s">
        <v>73</v>
      </c>
      <c r="N6" s="62"/>
      <c r="O6" s="62"/>
      <c r="P6" s="63">
        <v>9</v>
      </c>
    </row>
    <row r="7" spans="1:16" ht="32.4" customHeight="1" x14ac:dyDescent="0.3">
      <c r="A7" s="94">
        <v>6</v>
      </c>
      <c r="B7" s="57" t="s">
        <v>3</v>
      </c>
      <c r="C7" s="61" t="s">
        <v>112</v>
      </c>
      <c r="D7" s="61"/>
      <c r="E7" s="61"/>
      <c r="F7" s="61"/>
      <c r="G7" s="61"/>
      <c r="H7" s="61"/>
      <c r="I7" s="61"/>
      <c r="J7" s="56">
        <v>-1</v>
      </c>
      <c r="K7" s="56"/>
      <c r="L7" s="45"/>
      <c r="M7" s="62" t="s">
        <v>11</v>
      </c>
      <c r="N7" s="62"/>
      <c r="O7" s="62"/>
      <c r="P7" s="63">
        <v>9</v>
      </c>
    </row>
    <row r="8" spans="1:16" ht="32.4" customHeight="1" x14ac:dyDescent="0.3">
      <c r="A8" s="94">
        <v>12</v>
      </c>
      <c r="B8" s="57" t="s">
        <v>4</v>
      </c>
      <c r="C8" s="61" t="s">
        <v>113</v>
      </c>
      <c r="D8" s="61"/>
      <c r="E8" s="61"/>
      <c r="F8" s="61"/>
      <c r="G8" s="61"/>
      <c r="H8" s="61"/>
      <c r="I8" s="61"/>
      <c r="J8" s="56">
        <v>0</v>
      </c>
      <c r="K8" s="56"/>
      <c r="L8" s="45"/>
      <c r="M8" s="62" t="s">
        <v>14</v>
      </c>
      <c r="N8" s="62"/>
      <c r="O8" s="62"/>
      <c r="P8" s="63">
        <v>11</v>
      </c>
    </row>
    <row r="9" spans="1:16" ht="32.4" customHeight="1" x14ac:dyDescent="0.3">
      <c r="A9" s="94">
        <v>7</v>
      </c>
      <c r="B9" s="57" t="s">
        <v>5</v>
      </c>
      <c r="C9" s="61" t="s">
        <v>114</v>
      </c>
      <c r="D9" s="61"/>
      <c r="E9" s="61"/>
      <c r="F9" s="61"/>
      <c r="G9" s="61"/>
      <c r="H9" s="61"/>
      <c r="I9" s="61"/>
      <c r="J9" s="56">
        <v>-1</v>
      </c>
      <c r="K9" s="56"/>
      <c r="L9" s="45"/>
      <c r="M9" s="62" t="s">
        <v>12</v>
      </c>
      <c r="N9" s="62"/>
      <c r="O9" s="62"/>
      <c r="P9" s="63">
        <v>14</v>
      </c>
    </row>
    <row r="10" spans="1:16" ht="32.4" customHeight="1" x14ac:dyDescent="0.3">
      <c r="A10" s="94">
        <v>13</v>
      </c>
      <c r="B10" s="57" t="s">
        <v>6</v>
      </c>
      <c r="C10" s="61" t="s">
        <v>115</v>
      </c>
      <c r="D10" s="61"/>
      <c r="E10" s="61"/>
      <c r="F10" s="61"/>
      <c r="G10" s="61"/>
      <c r="H10" s="61"/>
      <c r="I10" s="61"/>
      <c r="J10" s="56">
        <v>1</v>
      </c>
      <c r="K10" s="56"/>
      <c r="L10" s="45"/>
      <c r="M10" s="62" t="s">
        <v>13</v>
      </c>
      <c r="N10" s="62"/>
      <c r="O10" s="62"/>
      <c r="P10" s="63">
        <v>11</v>
      </c>
    </row>
    <row r="11" spans="1:16" ht="32.4" customHeight="1" x14ac:dyDescent="0.3">
      <c r="A11" s="94">
        <v>9</v>
      </c>
      <c r="B11" s="57" t="s">
        <v>7</v>
      </c>
      <c r="C11" s="61" t="s">
        <v>116</v>
      </c>
      <c r="D11" s="61"/>
      <c r="E11" s="61"/>
      <c r="F11" s="61"/>
      <c r="G11" s="61"/>
      <c r="H11" s="61"/>
      <c r="I11" s="61"/>
      <c r="J11" s="56">
        <v>0</v>
      </c>
      <c r="K11" s="56"/>
      <c r="L11" s="45"/>
      <c r="M11" s="45"/>
      <c r="N11" s="45"/>
      <c r="O11" s="45"/>
      <c r="P11" s="64"/>
    </row>
    <row r="12" spans="1:16" ht="17.399999999999999" customHeight="1" x14ac:dyDescent="0.3">
      <c r="A12" s="6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64"/>
    </row>
    <row r="13" spans="1:16" s="3" customFormat="1" ht="15.6" customHeight="1" x14ac:dyDescent="0.3">
      <c r="A13" s="66" t="s">
        <v>16</v>
      </c>
      <c r="B13" s="4"/>
      <c r="C13" s="44"/>
      <c r="D13" s="48"/>
      <c r="E13" s="4" t="s">
        <v>17</v>
      </c>
      <c r="F13" s="4"/>
      <c r="G13" s="4"/>
      <c r="H13" s="44"/>
      <c r="I13" s="67" t="s">
        <v>91</v>
      </c>
      <c r="J13" s="67" t="s">
        <v>92</v>
      </c>
      <c r="K13" s="67" t="s">
        <v>93</v>
      </c>
      <c r="L13" s="48"/>
      <c r="M13" s="48"/>
      <c r="N13" s="4" t="s">
        <v>79</v>
      </c>
      <c r="O13" s="5"/>
      <c r="P13" s="68"/>
    </row>
    <row r="14" spans="1:16" s="3" customFormat="1" ht="15.6" customHeight="1" x14ac:dyDescent="0.3">
      <c r="A14" s="69" t="s">
        <v>74</v>
      </c>
      <c r="B14" s="70"/>
      <c r="C14" s="48"/>
      <c r="D14" s="48"/>
      <c r="E14" s="44" t="s">
        <v>21</v>
      </c>
      <c r="F14" s="44"/>
      <c r="G14" s="48"/>
      <c r="H14" s="71" t="s">
        <v>96</v>
      </c>
      <c r="I14" s="72">
        <v>20</v>
      </c>
      <c r="J14" s="73">
        <v>6</v>
      </c>
      <c r="K14" s="73">
        <f>I14/5</f>
        <v>4</v>
      </c>
      <c r="L14" s="48"/>
      <c r="M14" s="48"/>
      <c r="N14" s="48" t="s">
        <v>80</v>
      </c>
      <c r="O14" s="48"/>
      <c r="P14" s="51"/>
    </row>
    <row r="15" spans="1:16" s="3" customFormat="1" ht="15.6" customHeight="1" x14ac:dyDescent="0.3">
      <c r="A15" s="69"/>
      <c r="B15" s="70"/>
      <c r="C15" s="48"/>
      <c r="D15" s="48"/>
      <c r="E15" s="74" t="s">
        <v>38</v>
      </c>
      <c r="F15" s="74"/>
      <c r="G15" s="75"/>
      <c r="H15" s="76" t="s">
        <v>97</v>
      </c>
      <c r="I15" s="77">
        <v>60</v>
      </c>
      <c r="J15" s="77">
        <v>18</v>
      </c>
      <c r="K15" s="77">
        <f t="shared" ref="K15:K18" si="0">I15/5</f>
        <v>12</v>
      </c>
      <c r="L15" s="48"/>
      <c r="M15" s="48"/>
      <c r="N15" s="48" t="s">
        <v>81</v>
      </c>
      <c r="O15" s="48"/>
      <c r="P15" s="51"/>
    </row>
    <row r="16" spans="1:16" s="3" customFormat="1" ht="15.6" customHeight="1" x14ac:dyDescent="0.3">
      <c r="A16" s="69"/>
      <c r="B16" s="70"/>
      <c r="C16" s="48"/>
      <c r="D16" s="48"/>
      <c r="E16" s="44" t="s">
        <v>18</v>
      </c>
      <c r="F16" s="44"/>
      <c r="G16" s="48"/>
      <c r="H16" s="71" t="s">
        <v>96</v>
      </c>
      <c r="I16" s="72">
        <v>60</v>
      </c>
      <c r="J16" s="73">
        <v>18</v>
      </c>
      <c r="K16" s="73">
        <f t="shared" si="0"/>
        <v>12</v>
      </c>
      <c r="L16" s="48"/>
      <c r="M16" s="48"/>
      <c r="N16" s="48" t="s">
        <v>82</v>
      </c>
      <c r="O16" s="48"/>
      <c r="P16" s="51"/>
    </row>
    <row r="17" spans="1:16" s="3" customFormat="1" ht="15.6" customHeight="1" x14ac:dyDescent="0.3">
      <c r="A17" s="69"/>
      <c r="B17" s="70"/>
      <c r="C17" s="48"/>
      <c r="D17" s="48"/>
      <c r="E17" s="74" t="s">
        <v>35</v>
      </c>
      <c r="F17" s="74"/>
      <c r="G17" s="75"/>
      <c r="H17" s="76" t="s">
        <v>96</v>
      </c>
      <c r="I17" s="77">
        <v>10</v>
      </c>
      <c r="J17" s="77">
        <v>3</v>
      </c>
      <c r="K17" s="77">
        <f t="shared" si="0"/>
        <v>2</v>
      </c>
      <c r="L17" s="48"/>
      <c r="M17" s="48"/>
      <c r="N17" s="48" t="s">
        <v>83</v>
      </c>
      <c r="O17" s="48"/>
      <c r="P17" s="51"/>
    </row>
    <row r="18" spans="1:16" s="3" customFormat="1" ht="15.6" customHeight="1" x14ac:dyDescent="0.3">
      <c r="A18" s="50"/>
      <c r="B18" s="48"/>
      <c r="C18" s="48"/>
      <c r="D18" s="48"/>
      <c r="E18" s="44" t="s">
        <v>36</v>
      </c>
      <c r="F18" s="44"/>
      <c r="G18" s="48"/>
      <c r="H18" s="71" t="s">
        <v>96</v>
      </c>
      <c r="I18" s="72">
        <v>10</v>
      </c>
      <c r="J18" s="73">
        <v>3</v>
      </c>
      <c r="K18" s="73">
        <f t="shared" si="0"/>
        <v>2</v>
      </c>
      <c r="L18" s="48"/>
      <c r="M18" s="48"/>
      <c r="N18" s="48" t="s">
        <v>84</v>
      </c>
      <c r="O18" s="48"/>
      <c r="P18" s="51"/>
    </row>
    <row r="19" spans="1:16" s="3" customFormat="1" ht="15.6" customHeight="1" x14ac:dyDescent="0.3">
      <c r="A19" s="66" t="s">
        <v>87</v>
      </c>
      <c r="B19" s="4"/>
      <c r="C19" s="48"/>
      <c r="D19" s="48"/>
      <c r="E19" s="74" t="s">
        <v>22</v>
      </c>
      <c r="F19" s="74"/>
      <c r="G19" s="75"/>
      <c r="H19" s="76" t="s">
        <v>98</v>
      </c>
      <c r="I19" s="78" t="s">
        <v>95</v>
      </c>
      <c r="J19" s="78" t="s">
        <v>94</v>
      </c>
      <c r="K19" s="78"/>
      <c r="L19" s="48"/>
      <c r="M19" s="48"/>
      <c r="N19" s="48" t="s">
        <v>117</v>
      </c>
      <c r="O19" s="48"/>
      <c r="P19" s="51"/>
    </row>
    <row r="20" spans="1:16" s="3" customFormat="1" ht="15.6" customHeight="1" x14ac:dyDescent="0.3">
      <c r="A20" s="50" t="s">
        <v>44</v>
      </c>
      <c r="B20" s="79">
        <v>0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80" t="s">
        <v>85</v>
      </c>
      <c r="O20" s="80"/>
      <c r="P20" s="81"/>
    </row>
    <row r="21" spans="1:16" s="3" customFormat="1" ht="15.6" customHeight="1" x14ac:dyDescent="0.3">
      <c r="A21" s="50" t="s">
        <v>41</v>
      </c>
      <c r="B21" s="79">
        <v>500</v>
      </c>
      <c r="C21" s="48"/>
      <c r="D21" s="48"/>
      <c r="E21" s="17" t="s">
        <v>40</v>
      </c>
      <c r="F21" s="48"/>
      <c r="G21" s="48"/>
      <c r="H21" s="48"/>
      <c r="I21" s="48"/>
      <c r="J21" s="48"/>
      <c r="K21" s="48"/>
      <c r="L21" s="48"/>
      <c r="M21" s="48"/>
      <c r="N21" s="48"/>
      <c r="O21" s="82" t="s">
        <v>48</v>
      </c>
      <c r="P21" s="83">
        <v>8</v>
      </c>
    </row>
    <row r="22" spans="1:16" ht="15.6" customHeight="1" x14ac:dyDescent="0.3">
      <c r="A22" s="65" t="s">
        <v>45</v>
      </c>
      <c r="B22" s="79">
        <v>0</v>
      </c>
      <c r="C22" s="45"/>
      <c r="D22" s="45"/>
      <c r="E22" s="45" t="s">
        <v>122</v>
      </c>
      <c r="F22" s="45"/>
      <c r="G22" s="45"/>
      <c r="H22" s="45"/>
      <c r="I22" s="45"/>
      <c r="J22" s="45"/>
      <c r="K22" s="45"/>
      <c r="L22" s="45"/>
      <c r="M22" s="45"/>
      <c r="N22" s="48"/>
      <c r="O22" s="82" t="s">
        <v>41</v>
      </c>
      <c r="P22" s="83">
        <v>5</v>
      </c>
    </row>
    <row r="23" spans="1:16" ht="15.6" customHeight="1" x14ac:dyDescent="0.3">
      <c r="A23" s="65" t="s">
        <v>42</v>
      </c>
      <c r="B23" s="79">
        <v>0</v>
      </c>
      <c r="C23" s="45"/>
      <c r="D23" s="45"/>
      <c r="E23" s="45" t="s">
        <v>124</v>
      </c>
      <c r="F23" s="45"/>
      <c r="G23" s="45"/>
      <c r="H23" s="45"/>
      <c r="I23" s="45"/>
      <c r="J23" s="45"/>
      <c r="K23" s="45"/>
      <c r="L23" s="45"/>
      <c r="M23" s="44"/>
      <c r="N23" s="46"/>
      <c r="O23" s="45"/>
      <c r="P23" s="64"/>
    </row>
    <row r="24" spans="1:16" ht="15.6" customHeight="1" x14ac:dyDescent="0.3">
      <c r="A24" s="65"/>
      <c r="B24" s="45"/>
      <c r="C24" s="45"/>
      <c r="D24" s="45"/>
      <c r="E24" s="45" t="s">
        <v>125</v>
      </c>
      <c r="F24" s="45"/>
      <c r="G24" s="45"/>
      <c r="H24" s="45"/>
      <c r="I24" s="45"/>
      <c r="J24" s="45"/>
      <c r="K24" s="45"/>
      <c r="L24" s="45"/>
      <c r="M24" s="44"/>
      <c r="N24" s="44"/>
      <c r="O24" s="45"/>
      <c r="P24" s="64"/>
    </row>
    <row r="25" spans="1:16" ht="15.6" customHeight="1" x14ac:dyDescent="0.3">
      <c r="A25" s="65"/>
      <c r="B25" s="45"/>
      <c r="C25" s="45"/>
      <c r="D25" s="45"/>
      <c r="E25" s="45" t="s">
        <v>123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64"/>
    </row>
    <row r="26" spans="1:16" ht="15.6" customHeight="1" x14ac:dyDescent="0.3">
      <c r="A26" s="6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64"/>
    </row>
    <row r="27" spans="1:16" ht="15.6" customHeight="1" x14ac:dyDescent="0.3">
      <c r="A27" s="66" t="s">
        <v>43</v>
      </c>
      <c r="B27" s="4"/>
      <c r="C27" s="49" t="s">
        <v>126</v>
      </c>
      <c r="D27" s="6"/>
      <c r="E27" s="49" t="s">
        <v>127</v>
      </c>
      <c r="F27" s="6"/>
      <c r="G27" s="49" t="s">
        <v>128</v>
      </c>
      <c r="H27" s="6"/>
      <c r="I27" s="49" t="s">
        <v>129</v>
      </c>
      <c r="J27" s="6"/>
      <c r="K27" s="6"/>
      <c r="L27" s="45"/>
      <c r="M27" s="45"/>
      <c r="N27" s="4" t="s">
        <v>29</v>
      </c>
      <c r="O27" s="6"/>
      <c r="P27" s="60"/>
    </row>
    <row r="28" spans="1:16" ht="15.6" customHeight="1" x14ac:dyDescent="0.3">
      <c r="A28" s="114" t="s">
        <v>30</v>
      </c>
      <c r="B28" s="45" t="s">
        <v>101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 t="s">
        <v>77</v>
      </c>
      <c r="O28" s="45"/>
      <c r="P28" s="64"/>
    </row>
    <row r="29" spans="1:16" ht="15.6" customHeight="1" x14ac:dyDescent="0.3">
      <c r="A29" s="114" t="s">
        <v>31</v>
      </c>
      <c r="B29" s="45" t="s">
        <v>103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 t="s">
        <v>32</v>
      </c>
      <c r="O29" s="45"/>
      <c r="P29" s="64"/>
    </row>
    <row r="30" spans="1:16" x14ac:dyDescent="0.3">
      <c r="A30" s="114" t="s">
        <v>39</v>
      </c>
      <c r="B30" s="45" t="s">
        <v>102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 t="s">
        <v>78</v>
      </c>
      <c r="O30" s="45"/>
      <c r="P30" s="64"/>
    </row>
    <row r="31" spans="1:16" ht="15.6" customHeight="1" x14ac:dyDescent="0.3">
      <c r="A31" s="114" t="s">
        <v>89</v>
      </c>
      <c r="B31" s="45" t="s">
        <v>90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 t="s">
        <v>99</v>
      </c>
      <c r="O31" s="45"/>
      <c r="P31" s="64"/>
    </row>
    <row r="32" spans="1:16" x14ac:dyDescent="0.3">
      <c r="A32" s="6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64"/>
    </row>
    <row r="33" spans="1:27" ht="15.6" x14ac:dyDescent="0.3">
      <c r="A33" s="84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47" t="s">
        <v>26</v>
      </c>
      <c r="N33" s="47"/>
      <c r="O33" s="4" t="s">
        <v>27</v>
      </c>
      <c r="P33" s="60"/>
    </row>
    <row r="34" spans="1:27" ht="18" x14ac:dyDescent="0.3">
      <c r="A34" s="85" t="s">
        <v>75</v>
      </c>
      <c r="B34" s="73" t="s">
        <v>23</v>
      </c>
      <c r="C34" s="86">
        <v>8</v>
      </c>
      <c r="D34" s="87">
        <f>C34+1</f>
        <v>9</v>
      </c>
      <c r="E34" s="86">
        <f t="shared" ref="E34:L34" si="2">D34+1</f>
        <v>10</v>
      </c>
      <c r="F34" s="87">
        <f t="shared" si="2"/>
        <v>11</v>
      </c>
      <c r="G34" s="86">
        <f t="shared" si="2"/>
        <v>12</v>
      </c>
      <c r="H34" s="87">
        <f t="shared" si="2"/>
        <v>13</v>
      </c>
      <c r="I34" s="86">
        <f t="shared" si="2"/>
        <v>14</v>
      </c>
      <c r="J34" s="87">
        <f t="shared" si="2"/>
        <v>15</v>
      </c>
      <c r="K34" s="86">
        <f t="shared" si="2"/>
        <v>16</v>
      </c>
      <c r="L34" s="87">
        <f t="shared" si="2"/>
        <v>17</v>
      </c>
      <c r="M34" s="95" t="s">
        <v>28</v>
      </c>
      <c r="N34" s="95"/>
      <c r="O34" s="45"/>
      <c r="P34" s="64"/>
    </row>
    <row r="35" spans="1:27" ht="18" x14ac:dyDescent="0.3">
      <c r="A35" s="85" t="s">
        <v>76</v>
      </c>
      <c r="B35" s="73" t="s">
        <v>105</v>
      </c>
      <c r="C35" s="86">
        <v>8</v>
      </c>
      <c r="D35" s="87">
        <f t="shared" ref="D35:L35" si="3">C35+1</f>
        <v>9</v>
      </c>
      <c r="E35" s="86">
        <f t="shared" si="3"/>
        <v>10</v>
      </c>
      <c r="F35" s="87">
        <f t="shared" si="3"/>
        <v>11</v>
      </c>
      <c r="G35" s="86">
        <f t="shared" si="3"/>
        <v>12</v>
      </c>
      <c r="H35" s="87">
        <f t="shared" si="3"/>
        <v>13</v>
      </c>
      <c r="I35" s="86">
        <f t="shared" si="3"/>
        <v>14</v>
      </c>
      <c r="J35" s="87">
        <f t="shared" si="3"/>
        <v>15</v>
      </c>
      <c r="K35" s="86">
        <f t="shared" si="3"/>
        <v>16</v>
      </c>
      <c r="L35" s="87">
        <f t="shared" si="3"/>
        <v>17</v>
      </c>
      <c r="M35" s="96" t="s">
        <v>110</v>
      </c>
      <c r="N35" s="96"/>
      <c r="O35" s="48" t="s">
        <v>108</v>
      </c>
      <c r="P35" s="64"/>
    </row>
    <row r="36" spans="1:27" ht="18.600000000000001" thickBot="1" x14ac:dyDescent="0.35">
      <c r="A36" s="88" t="s">
        <v>104</v>
      </c>
      <c r="B36" s="89" t="s">
        <v>106</v>
      </c>
      <c r="C36" s="90">
        <v>9</v>
      </c>
      <c r="D36" s="91">
        <f t="shared" ref="D36:L36" si="4">C36+1</f>
        <v>10</v>
      </c>
      <c r="E36" s="90">
        <f t="shared" si="4"/>
        <v>11</v>
      </c>
      <c r="F36" s="91">
        <f t="shared" si="4"/>
        <v>12</v>
      </c>
      <c r="G36" s="90">
        <f t="shared" si="4"/>
        <v>13</v>
      </c>
      <c r="H36" s="91">
        <f t="shared" si="4"/>
        <v>14</v>
      </c>
      <c r="I36" s="90">
        <f t="shared" si="4"/>
        <v>15</v>
      </c>
      <c r="J36" s="91">
        <f t="shared" si="4"/>
        <v>16</v>
      </c>
      <c r="K36" s="90">
        <f t="shared" si="4"/>
        <v>17</v>
      </c>
      <c r="L36" s="91">
        <f t="shared" si="4"/>
        <v>18</v>
      </c>
      <c r="M36" s="97" t="s">
        <v>107</v>
      </c>
      <c r="N36" s="97"/>
      <c r="O36" s="92" t="s">
        <v>109</v>
      </c>
      <c r="P36" s="93"/>
      <c r="AA36"/>
    </row>
  </sheetData>
  <mergeCells count="17">
    <mergeCell ref="M33:N33"/>
    <mergeCell ref="M34:N34"/>
    <mergeCell ref="M35:N35"/>
    <mergeCell ref="M36:N36"/>
    <mergeCell ref="C11:I11"/>
    <mergeCell ref="M6:O6"/>
    <mergeCell ref="M7:O7"/>
    <mergeCell ref="M8:O8"/>
    <mergeCell ref="M9:O9"/>
    <mergeCell ref="M10:O10"/>
    <mergeCell ref="C6:I6"/>
    <mergeCell ref="C7:I7"/>
    <mergeCell ref="C8:I8"/>
    <mergeCell ref="C9:I9"/>
    <mergeCell ref="C10:I10"/>
    <mergeCell ref="A14:B17"/>
    <mergeCell ref="N20:P20"/>
  </mergeCells>
  <phoneticPr fontId="18" type="noConversion"/>
  <pageMargins left="0.25" right="0.25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opLeftCell="A18" zoomScale="130" zoomScaleNormal="130" workbookViewId="0">
      <selection activeCell="B39" sqref="B39"/>
    </sheetView>
  </sheetViews>
  <sheetFormatPr defaultRowHeight="14.4" x14ac:dyDescent="0.3"/>
  <cols>
    <col min="1" max="1" width="9" customWidth="1"/>
    <col min="2" max="2" width="9.109375" style="11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15" t="s">
        <v>47</v>
      </c>
      <c r="B1" s="15"/>
      <c r="C1" s="15"/>
      <c r="D1" s="15"/>
      <c r="E1" s="31" t="s">
        <v>46</v>
      </c>
      <c r="F1" s="31" t="s">
        <v>48</v>
      </c>
      <c r="G1" s="32" t="s">
        <v>65</v>
      </c>
      <c r="H1" s="15"/>
      <c r="I1" s="15"/>
      <c r="J1" s="15"/>
    </row>
    <row r="2" spans="1:10" ht="4.2" customHeight="1" x14ac:dyDescent="0.3"/>
    <row r="3" spans="1:10" ht="17.399999999999999" customHeight="1" x14ac:dyDescent="0.3">
      <c r="A3" s="33">
        <v>1</v>
      </c>
      <c r="B3" s="18"/>
      <c r="C3" s="18"/>
      <c r="D3" s="18"/>
      <c r="E3" s="20"/>
      <c r="F3" s="22"/>
      <c r="G3" s="22"/>
      <c r="H3" s="18"/>
      <c r="I3" s="18"/>
      <c r="J3" s="18"/>
    </row>
    <row r="4" spans="1:10" ht="17.399999999999999" customHeight="1" x14ac:dyDescent="0.3">
      <c r="A4" s="34">
        <f>A3+1</f>
        <v>2</v>
      </c>
      <c r="B4" s="14"/>
      <c r="C4" s="14"/>
      <c r="D4" s="14"/>
      <c r="E4" s="19"/>
      <c r="F4" s="19"/>
      <c r="G4" s="19"/>
      <c r="H4" s="14"/>
      <c r="I4" s="14"/>
      <c r="J4" s="14"/>
    </row>
    <row r="5" spans="1:10" ht="17.399999999999999" customHeight="1" x14ac:dyDescent="0.3">
      <c r="A5" s="35">
        <v>3</v>
      </c>
      <c r="B5"/>
      <c r="E5" s="12"/>
      <c r="F5" s="13"/>
      <c r="G5" s="13"/>
    </row>
    <row r="6" spans="1:10" ht="17.399999999999999" customHeight="1" x14ac:dyDescent="0.3">
      <c r="A6" s="34">
        <v>4</v>
      </c>
      <c r="B6" s="14"/>
      <c r="C6" s="14"/>
      <c r="D6" s="14"/>
      <c r="E6" s="19"/>
      <c r="F6" s="19"/>
      <c r="G6" s="19"/>
      <c r="H6" s="14"/>
      <c r="I6" s="14"/>
      <c r="J6" s="14"/>
    </row>
    <row r="7" spans="1:10" ht="17.399999999999999" customHeight="1" x14ac:dyDescent="0.3">
      <c r="A7" s="35">
        <v>5</v>
      </c>
      <c r="B7"/>
      <c r="E7" s="12"/>
      <c r="F7" s="13"/>
      <c r="G7" s="13"/>
    </row>
    <row r="8" spans="1:10" ht="17.399999999999999" customHeight="1" x14ac:dyDescent="0.3">
      <c r="A8" s="34">
        <v>6</v>
      </c>
      <c r="B8" s="14"/>
      <c r="C8" s="14"/>
      <c r="D8" s="14"/>
      <c r="E8" s="19"/>
      <c r="F8" s="19"/>
      <c r="G8" s="19"/>
      <c r="H8" s="14"/>
      <c r="I8" s="14"/>
      <c r="J8" s="14"/>
    </row>
    <row r="9" spans="1:10" ht="17.399999999999999" customHeight="1" x14ac:dyDescent="0.3">
      <c r="A9" s="35">
        <v>7</v>
      </c>
      <c r="B9"/>
      <c r="E9" s="12"/>
      <c r="F9" s="13"/>
      <c r="G9" s="13"/>
    </row>
    <row r="10" spans="1:10" ht="17.399999999999999" customHeight="1" x14ac:dyDescent="0.3">
      <c r="A10" s="34">
        <v>8</v>
      </c>
      <c r="B10" s="14"/>
      <c r="C10" s="14"/>
      <c r="D10" s="14"/>
      <c r="E10" s="19"/>
      <c r="F10" s="19"/>
      <c r="G10" s="19"/>
      <c r="H10" s="14"/>
      <c r="I10" s="14"/>
      <c r="J10" s="14"/>
    </row>
    <row r="11" spans="1:10" ht="17.399999999999999" customHeight="1" x14ac:dyDescent="0.3">
      <c r="A11" s="35">
        <v>9</v>
      </c>
      <c r="B11"/>
      <c r="E11" s="12"/>
      <c r="F11" s="13"/>
      <c r="G11" s="13"/>
    </row>
    <row r="12" spans="1:10" ht="17.399999999999999" customHeight="1" x14ac:dyDescent="0.3">
      <c r="A12" s="36">
        <v>10</v>
      </c>
      <c r="B12" s="23"/>
      <c r="C12" s="23"/>
      <c r="D12" s="23"/>
      <c r="E12" s="24"/>
      <c r="F12" s="24"/>
      <c r="G12" s="24"/>
      <c r="H12" s="23"/>
      <c r="I12" s="23"/>
      <c r="J12" s="23"/>
    </row>
    <row r="13" spans="1:10" ht="17.399999999999999" customHeight="1" x14ac:dyDescent="0.3">
      <c r="A13" s="37">
        <v>11</v>
      </c>
      <c r="B13" s="17"/>
      <c r="C13" s="17"/>
      <c r="D13" s="17"/>
      <c r="E13" s="12"/>
      <c r="F13" s="13"/>
      <c r="G13" s="13"/>
      <c r="H13" s="17"/>
      <c r="I13" s="17"/>
      <c r="J13" s="17"/>
    </row>
    <row r="14" spans="1:10" ht="17.399999999999999" customHeight="1" x14ac:dyDescent="0.3">
      <c r="A14" s="38">
        <v>12</v>
      </c>
      <c r="B14" s="16"/>
      <c r="C14" s="16"/>
      <c r="D14" s="16"/>
      <c r="E14" s="21"/>
      <c r="F14" s="21"/>
      <c r="G14" s="21"/>
      <c r="H14" s="16"/>
      <c r="I14" s="16"/>
      <c r="J14" s="16"/>
    </row>
    <row r="15" spans="1:10" ht="17.399999999999999" customHeight="1" x14ac:dyDescent="0.3">
      <c r="A15" s="39">
        <v>13</v>
      </c>
      <c r="B15"/>
      <c r="E15" s="12"/>
      <c r="F15" s="13"/>
      <c r="G15" s="13"/>
    </row>
    <row r="16" spans="1:10" ht="17.399999999999999" customHeight="1" x14ac:dyDescent="0.3">
      <c r="A16" s="34">
        <v>14</v>
      </c>
      <c r="B16" s="14"/>
      <c r="C16" s="14"/>
      <c r="D16" s="14"/>
      <c r="E16" s="19"/>
      <c r="F16" s="19"/>
      <c r="G16" s="19"/>
      <c r="H16" s="14"/>
      <c r="I16" s="14"/>
      <c r="J16" s="14"/>
    </row>
    <row r="17" spans="1:10" ht="17.399999999999999" customHeight="1" x14ac:dyDescent="0.3">
      <c r="A17" s="39">
        <v>15</v>
      </c>
      <c r="B17"/>
      <c r="E17" s="12"/>
      <c r="F17" s="13"/>
      <c r="G17" s="13"/>
    </row>
    <row r="18" spans="1:10" ht="17.399999999999999" customHeight="1" x14ac:dyDescent="0.3">
      <c r="A18" s="34">
        <v>16</v>
      </c>
      <c r="B18" s="14"/>
      <c r="C18" s="14"/>
      <c r="D18" s="14"/>
      <c r="E18" s="19"/>
      <c r="F18" s="19"/>
      <c r="G18" s="19"/>
      <c r="H18" s="14"/>
      <c r="I18" s="14"/>
      <c r="J18" s="14"/>
    </row>
    <row r="19" spans="1:10" ht="17.399999999999999" customHeight="1" x14ac:dyDescent="0.3">
      <c r="A19" s="39">
        <v>17</v>
      </c>
      <c r="B19"/>
      <c r="E19" s="12"/>
      <c r="F19" s="13"/>
      <c r="G19" s="13"/>
    </row>
    <row r="20" spans="1:10" ht="17.399999999999999" customHeight="1" x14ac:dyDescent="0.3">
      <c r="A20" s="34">
        <v>18</v>
      </c>
      <c r="B20" s="14"/>
      <c r="C20" s="14"/>
      <c r="D20" s="14"/>
      <c r="E20" s="19"/>
      <c r="F20" s="19"/>
      <c r="G20" s="19"/>
      <c r="H20" s="14"/>
      <c r="I20" s="14"/>
      <c r="J20" s="14"/>
    </row>
    <row r="21" spans="1:10" ht="17.399999999999999" customHeight="1" x14ac:dyDescent="0.3">
      <c r="A21" s="39">
        <v>19</v>
      </c>
      <c r="B21"/>
      <c r="E21" s="12"/>
      <c r="F21" s="13"/>
      <c r="G21" s="13"/>
    </row>
    <row r="22" spans="1:10" ht="17.399999999999999" customHeight="1" x14ac:dyDescent="0.3">
      <c r="A22" s="36">
        <v>20</v>
      </c>
      <c r="B22" s="23"/>
      <c r="C22" s="23"/>
      <c r="D22" s="23"/>
      <c r="E22" s="24"/>
      <c r="F22" s="24"/>
      <c r="G22" s="24"/>
      <c r="H22" s="23"/>
      <c r="I22" s="23"/>
      <c r="J22" s="23"/>
    </row>
    <row r="23" spans="1:10" ht="17.399999999999999" customHeight="1" x14ac:dyDescent="0.3">
      <c r="A23" s="39">
        <v>21</v>
      </c>
      <c r="B23" s="17"/>
      <c r="C23" s="17"/>
      <c r="D23" s="17"/>
      <c r="E23" s="12"/>
      <c r="F23" s="13"/>
      <c r="G23" s="13"/>
      <c r="H23" s="17"/>
      <c r="I23" s="17"/>
      <c r="J23" s="17"/>
    </row>
    <row r="24" spans="1:10" ht="17.399999999999999" customHeight="1" x14ac:dyDescent="0.3">
      <c r="A24" s="38">
        <v>22</v>
      </c>
      <c r="B24" s="16"/>
      <c r="C24" s="16"/>
      <c r="D24" s="16"/>
      <c r="E24" s="21"/>
      <c r="F24" s="21"/>
      <c r="G24" s="21"/>
      <c r="H24" s="16"/>
      <c r="I24" s="16"/>
      <c r="J24" s="16"/>
    </row>
    <row r="25" spans="1:10" ht="17.399999999999999" customHeight="1" x14ac:dyDescent="0.3">
      <c r="A25" s="39">
        <v>23</v>
      </c>
      <c r="B25"/>
      <c r="E25" s="12"/>
      <c r="F25" s="13"/>
      <c r="G25" s="13"/>
    </row>
    <row r="26" spans="1:10" ht="17.399999999999999" customHeight="1" x14ac:dyDescent="0.3">
      <c r="A26" s="34">
        <v>24</v>
      </c>
      <c r="B26" s="14"/>
      <c r="C26" s="14"/>
      <c r="D26" s="14"/>
      <c r="E26" s="19"/>
      <c r="F26" s="19"/>
      <c r="G26" s="19"/>
      <c r="H26" s="14"/>
      <c r="I26" s="14"/>
      <c r="J26" s="14"/>
    </row>
    <row r="27" spans="1:10" ht="17.399999999999999" customHeight="1" x14ac:dyDescent="0.3">
      <c r="A27" s="39">
        <v>25</v>
      </c>
      <c r="B27"/>
      <c r="E27" s="12"/>
      <c r="F27" s="13"/>
      <c r="G27" s="13"/>
    </row>
    <row r="28" spans="1:10" ht="17.399999999999999" customHeight="1" x14ac:dyDescent="0.3">
      <c r="A28" s="34">
        <v>26</v>
      </c>
      <c r="B28" s="14"/>
      <c r="C28" s="14"/>
      <c r="D28" s="14"/>
      <c r="E28" s="19"/>
      <c r="F28" s="19"/>
      <c r="G28" s="19"/>
      <c r="H28" s="14"/>
      <c r="I28" s="14"/>
      <c r="J28" s="14"/>
    </row>
    <row r="29" spans="1:10" ht="17.399999999999999" customHeight="1" x14ac:dyDescent="0.3">
      <c r="A29" s="39">
        <v>27</v>
      </c>
      <c r="B29"/>
      <c r="E29" s="12"/>
      <c r="F29" s="13"/>
      <c r="G29" s="13"/>
    </row>
    <row r="30" spans="1:10" ht="17.399999999999999" customHeight="1" x14ac:dyDescent="0.3">
      <c r="A30" s="34">
        <v>28</v>
      </c>
      <c r="B30" s="14"/>
      <c r="C30" s="14"/>
      <c r="D30" s="14"/>
      <c r="E30" s="19"/>
      <c r="F30" s="19"/>
      <c r="G30" s="19"/>
      <c r="H30" s="14"/>
      <c r="I30" s="14"/>
      <c r="J30" s="14"/>
    </row>
    <row r="31" spans="1:10" ht="17.399999999999999" customHeight="1" x14ac:dyDescent="0.3">
      <c r="A31" s="40">
        <v>29</v>
      </c>
      <c r="B31" s="28"/>
      <c r="C31" s="28"/>
      <c r="D31" s="28"/>
      <c r="E31" s="29"/>
      <c r="F31" s="30"/>
      <c r="G31" s="30"/>
      <c r="H31" s="28"/>
      <c r="I31" s="28"/>
      <c r="J31" s="28"/>
    </row>
    <row r="32" spans="1:10" ht="17.399999999999999" customHeight="1" x14ac:dyDescent="0.3"/>
    <row r="33" spans="1:10" ht="17.399999999999999" customHeight="1" x14ac:dyDescent="0.3">
      <c r="A33" s="26" t="s">
        <v>48</v>
      </c>
      <c r="B33" s="26" t="s">
        <v>64</v>
      </c>
      <c r="C33" s="26"/>
      <c r="D33" s="26"/>
      <c r="E33" s="26"/>
      <c r="F33" s="26"/>
      <c r="G33" s="27" t="s">
        <v>49</v>
      </c>
      <c r="H33" s="27" t="s">
        <v>48</v>
      </c>
      <c r="I33" s="27" t="s">
        <v>50</v>
      </c>
      <c r="J33" s="27" t="s">
        <v>51</v>
      </c>
    </row>
    <row r="34" spans="1:10" ht="17.399999999999999" customHeight="1" x14ac:dyDescent="0.3">
      <c r="A34" s="1">
        <v>0</v>
      </c>
      <c r="B34" s="41" t="s">
        <v>69</v>
      </c>
      <c r="C34" s="42"/>
      <c r="D34" s="2"/>
      <c r="E34" s="2"/>
      <c r="F34" s="2"/>
      <c r="G34" s="43" t="s">
        <v>70</v>
      </c>
      <c r="H34" s="1">
        <v>14</v>
      </c>
      <c r="I34" s="1">
        <v>4</v>
      </c>
      <c r="J34" s="1" t="s">
        <v>57</v>
      </c>
    </row>
    <row r="35" spans="1:10" ht="17.399999999999999" customHeight="1" x14ac:dyDescent="0.3">
      <c r="A35" s="1">
        <v>1</v>
      </c>
      <c r="B35" s="41" t="s">
        <v>67</v>
      </c>
      <c r="C35" s="42"/>
      <c r="D35" s="2"/>
      <c r="E35" s="2"/>
      <c r="F35" s="2"/>
      <c r="G35" s="25" t="s">
        <v>52</v>
      </c>
      <c r="H35" s="1">
        <v>18</v>
      </c>
      <c r="I35" s="1">
        <v>5</v>
      </c>
      <c r="J35" s="1" t="s">
        <v>58</v>
      </c>
    </row>
    <row r="36" spans="1:10" ht="17.399999999999999" customHeight="1" x14ac:dyDescent="0.3">
      <c r="A36" s="1">
        <v>2</v>
      </c>
      <c r="B36" s="41" t="s">
        <v>68</v>
      </c>
      <c r="C36" s="42"/>
      <c r="D36" s="2"/>
      <c r="E36" s="2"/>
      <c r="F36" s="2"/>
      <c r="G36" s="25" t="s">
        <v>53</v>
      </c>
      <c r="H36" s="1">
        <v>20</v>
      </c>
      <c r="I36" s="1">
        <v>6</v>
      </c>
      <c r="J36" s="1" t="s">
        <v>59</v>
      </c>
    </row>
    <row r="37" spans="1:10" ht="17.399999999999999" customHeight="1" x14ac:dyDescent="0.3">
      <c r="A37" s="1">
        <v>3</v>
      </c>
      <c r="B37" s="41" t="s">
        <v>66</v>
      </c>
      <c r="C37" s="42"/>
      <c r="D37" s="2"/>
      <c r="E37" s="2"/>
      <c r="F37" s="2"/>
      <c r="G37" s="25" t="s">
        <v>54</v>
      </c>
      <c r="H37" s="1">
        <v>22</v>
      </c>
      <c r="I37" s="1">
        <v>7</v>
      </c>
      <c r="J37" s="1" t="s">
        <v>60</v>
      </c>
    </row>
    <row r="38" spans="1:10" ht="17.399999999999999" customHeight="1" x14ac:dyDescent="0.3">
      <c r="A38" s="1" t="s">
        <v>63</v>
      </c>
      <c r="B38" s="41" t="s">
        <v>86</v>
      </c>
      <c r="C38" s="42"/>
      <c r="D38" s="2"/>
      <c r="E38" s="2"/>
      <c r="F38" s="2"/>
      <c r="G38" s="25" t="s">
        <v>55</v>
      </c>
      <c r="H38" s="1">
        <v>24</v>
      </c>
      <c r="I38" s="1">
        <v>8</v>
      </c>
      <c r="J38" s="1" t="s">
        <v>61</v>
      </c>
    </row>
    <row r="39" spans="1:10" ht="17.399999999999999" customHeight="1" x14ac:dyDescent="0.3">
      <c r="A39" s="2"/>
      <c r="B39" s="1"/>
      <c r="C39" s="2"/>
      <c r="D39" s="2"/>
      <c r="E39" s="2"/>
      <c r="F39" s="2"/>
      <c r="G39" s="25" t="s">
        <v>56</v>
      </c>
      <c r="H39" s="1">
        <v>26</v>
      </c>
      <c r="I39" s="1">
        <v>9</v>
      </c>
      <c r="J39" s="1" t="s">
        <v>62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2025-12-16T02:16:12Z</cp:lastPrinted>
  <dcterms:created xsi:type="dcterms:W3CDTF">2025-12-03T19:05:58Z</dcterms:created>
  <dcterms:modified xsi:type="dcterms:W3CDTF">2025-12-16T02:42:35Z</dcterms:modified>
</cp:coreProperties>
</file>