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<sst xmlns="http://schemas.openxmlformats.org/spreadsheetml/2006/main" count="34" uniqueCount="33">
  <si>
    <t>FICTIONAL DEMO DATA — NOT A REAL INVOICE. No payment is due. Tax rate is an illustrative input, not tax advice.</t>
  </si>
  <si>
    <t>Invoice number</t>
  </si>
  <si>
    <t>DEMO-2026-001</t>
  </si>
  <si>
    <t>Invoice date</t>
  </si>
  <si>
    <t>Due date</t>
  </si>
  <si>
    <t>Status</t>
  </si>
  <si>
    <t>Demo — not payable</t>
  </si>
  <si>
    <t>Illustrative tax rate</t>
  </si>
  <si>
    <t>Currency</t>
  </si>
  <si>
    <t>EUR</t>
  </si>
  <si>
    <t>Customer</t>
  </si>
  <si>
    <t>Orion Example Lab</t>
  </si>
  <si>
    <t>Contact</t>
  </si>
  <si>
    <t>Alex Morgan (fictional)</t>
  </si>
  <si>
    <t>Description</t>
  </si>
  <si>
    <t>Hours</t>
  </si>
  <si>
    <t>Hourly rate</t>
  </si>
  <si>
    <t>Tax rate</t>
  </si>
  <si>
    <t>Net</t>
  </si>
  <si>
    <t>Tax</t>
  </si>
  <si>
    <t>Gross</t>
  </si>
  <si>
    <t>Architecture workshop</t>
  </si>
  <si>
    <t>Private assistant integration</t>
  </si>
  <si>
    <t>Validation and handover</t>
  </si>
  <si>
    <t>Net total</t>
  </si>
  <si>
    <t>Tax amount</t>
  </si>
  <si>
    <t>Gross total</t>
  </si>
  <si>
    <t>Customer address</t>
  </si>
  <si>
    <t>42 Example Lane, Example City</t>
  </si>
  <si>
    <t>Customer email</t>
  </si>
  <si>
    <t>alex.morgan@example.invalid</t>
  </si>
  <si>
    <t>Issuer</t>
  </si>
  <si>
    <t>Harbor Logic Demo Studio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</si>
</sst>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-F800]dddd, mmmm dd,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A1" sqref="A1"/>
    </sheetView>
  </sheetViews>
  <sheetFormatPr defaultRowHeight="15"/>
  <cols>
    <col min="1" max="1" width="4.28125" customWidth="1"/>
    <col min="2" max="7" width="2.00390625" customWidth="1"/>
  </cols>
  <sheetData>
    <row r="1">
      <c r="A1" s="2" t="s">
        <v>0</v>
      </c>
    </row>
    <row r="3">
      <c r="A3" t="s">
        <v>1</v>
      </c>
      <c r="B3" t="s">
        <v>2</v>
      </c>
    </row>
    <row r="4">
      <c r="A4" t="s">
        <v>3</v>
      </c>
      <c r="B4" s="5">
        <v>46322</v>
      </c>
    </row>
    <row r="5">
      <c r="A5" t="s">
        <v>4</v>
      </c>
      <c r="B5" s="5">
        <v>46336</v>
      </c>
    </row>
    <row r="6">
      <c r="A6" t="s">
        <v>5</v>
      </c>
      <c r="B6" t="s">
        <v>6</v>
      </c>
    </row>
    <row r="7">
      <c r="A7" t="s">
        <v>7</v>
      </c>
      <c r="B7">
        <v>0.2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</row>
    <row r="12">
      <c r="A12" t="s">
        <v>21</v>
      </c>
      <c r="B12">
        <v>3</v>
      </c>
      <c r="C12" s="3">
        <v>120</v>
      </c>
      <c r="D12" s="4">
        <v>0.2</v>
      </c>
      <c r="E12" s="3">
        <f>B12*C12</f>
        <v>360</v>
      </c>
      <c r="F12" s="3">
        <f>E12*D12</f>
        <v>72</v>
      </c>
      <c r="G12" s="3">
        <f>E12+F12</f>
        <v>432</v>
      </c>
    </row>
    <row r="13">
      <c r="A13" t="s">
        <v>22</v>
      </c>
      <c r="B13">
        <v>8</v>
      </c>
      <c r="C13" s="3">
        <v>95</v>
      </c>
      <c r="D13" s="4">
        <v>0.2</v>
      </c>
      <c r="E13" s="3">
        <f>B13*C13</f>
        <v>760</v>
      </c>
      <c r="F13" s="3">
        <f>E13*D13</f>
        <v>152</v>
      </c>
      <c r="G13" s="3">
        <f>E13+F13</f>
        <v>912</v>
      </c>
    </row>
    <row r="14">
      <c r="A14" t="s">
        <v>23</v>
      </c>
      <c r="B14">
        <v>2</v>
      </c>
      <c r="C14" s="3">
        <v>80</v>
      </c>
      <c r="D14" s="4">
        <v>0.2</v>
      </c>
      <c r="E14" s="3">
        <f>B14*C14</f>
        <v>160</v>
      </c>
      <c r="F14" s="3">
        <f>E14*D14</f>
        <v>32</v>
      </c>
      <c r="G14" s="3">
        <f>E14+F14</f>
        <v>192</v>
      </c>
    </row>
    <row r="16">
      <c r="A16" s="2" t="s">
        <v>24</v>
      </c>
      <c r="B16" s="3">
        <f>SUM(E12:E14)</f>
        <v>1280</v>
      </c>
    </row>
    <row r="17">
      <c r="A17" s="2" t="s">
        <v>7</v>
      </c>
      <c r="B17" s="4">
        <f>B7</f>
        <v>0.2</v>
      </c>
    </row>
    <row r="18">
      <c r="A18" s="2" t="s">
        <v>25</v>
      </c>
      <c r="B18" s="3">
        <f>B16*B17</f>
        <v>256</v>
      </c>
    </row>
    <row r="19">
      <c r="A19" s="2" t="s">
        <v>26</v>
      </c>
      <c r="B19" s="3">
        <f>B16+B18</f>
        <v>1536</v>
      </c>
    </row>
    <row r="21">
      <c r="A21" t="s">
        <v>27</v>
      </c>
      <c r="B21" t="s">
        <v>28</v>
      </c>
    </row>
    <row r="22">
      <c r="A22" t="s">
        <v>29</v>
      </c>
      <c r="B22" t="s">
        <v>30</v>
      </c>
    </row>
    <row r="23">
      <c r="A23" t="s">
        <v>31</v>
      </c>
      <c r="B23" t="s">
        <v>32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