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arvellous\Downloads\"/>
    </mc:Choice>
  </mc:AlternateContent>
  <xr:revisionPtr revIDLastSave="0" documentId="13_ncr:1_{AE825AB9-0A12-4BDF-BB99-ED1565B0224E}" xr6:coauthVersionLast="47" xr6:coauthVersionMax="47" xr10:uidLastSave="{00000000-0000-0000-0000-000000000000}"/>
  <bookViews>
    <workbookView xWindow="-120" yWindow="-120" windowWidth="20730" windowHeight="11040" activeTab="2" xr2:uid="{00000000-000D-0000-FFFF-FFFF00000000}"/>
  </bookViews>
  <sheets>
    <sheet name="Working Sheet" sheetId="1" r:id="rId1"/>
    <sheet name="Pivot table" sheetId="3" r:id="rId2"/>
    <sheet name="Dashboard" sheetId="4" r:id="rId3"/>
    <sheet name="BB" sheetId="2" r:id="rId4"/>
  </sheets>
  <definedNames>
    <definedName name="_xlnm._FilterDatabase" localSheetId="3" hidden="1">BB!$A$1:$M$1001</definedName>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<sst xmlns="http://schemas.openxmlformats.org/spreadsheetml/2006/main" count="16274" uniqueCount="51">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</sst>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2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34" borderId="10" xfId="0" applyFont="1" applyFill="1" applyBorder="1"/>
    <xf numFmtId="166" fontId="0" fillId="34" borderId="10" xfId="0" applyNumberFormat="1" applyFont="1" applyFill="1" applyBorder="1"/>
    <xf numFmtId="0" fontId="0" fillId="0" borderId="10" xfId="0" applyFont="1" applyBorder="1"/>
    <xf numFmtId="166" fontId="0" fillId="0" borderId="10" xfId="0" applyNumberFormat="1" applyFont="1" applyBorder="1"/>
    <xf numFmtId="0" fontId="18" fillId="0" borderId="10" xfId="0" applyFont="1" applyBorder="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3" fillId="33" borderId="0" xfId="0" applyFont="1" applyFill="1" applyBorder="1"/>
    <xf numFmtId="0" fontId="19" fillId="0" borderId="0" xfId="0" applyFont="1"/>
    <xf numFmtId="0" fontId="19" fillId="35" borderId="0" xfId="0" applyFont="1" applyFill="1" applyAlignment="1">
      <alignment horizontal="center"/>
    </xf>
    <xf numFmtId="0" fontId="20"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numFmt numFmtId="171" formatCode="_(* #,##0_);_(* \(#,##0\);_(* &quot;-&quot;??_);_(@_)"/>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quot;$&quot;#,##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B7E-46C1-BB1B-B63A133CF1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7E-46C1-BB1B-B63A133CF190}"/>
            </c:ext>
          </c:extLst>
        </c:ser>
        <c:dLbls>
          <c:showLegendKey val="0"/>
          <c:showVal val="0"/>
          <c:showCatName val="0"/>
          <c:showSerName val="0"/>
          <c:showPercent val="0"/>
          <c:showBubbleSize val="0"/>
        </c:dLbls>
        <c:gapWidth val="219"/>
        <c:overlap val="-27"/>
        <c:axId val="1758387584"/>
        <c:axId val="1758400896"/>
      </c:barChart>
      <c:catAx>
        <c:axId val="175838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00896"/>
        <c:crosses val="autoZero"/>
        <c:auto val="1"/>
        <c:lblAlgn val="ctr"/>
        <c:lblOffset val="100"/>
        <c:noMultiLvlLbl val="0"/>
      </c:catAx>
      <c:valAx>
        <c:axId val="175840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8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58-453D-AB81-0E82DADBDD5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58-453D-AB81-0E82DADBDD56}"/>
            </c:ext>
          </c:extLst>
        </c:ser>
        <c:dLbls>
          <c:showLegendKey val="0"/>
          <c:showVal val="0"/>
          <c:showCatName val="0"/>
          <c:showSerName val="0"/>
          <c:showPercent val="0"/>
          <c:showBubbleSize val="0"/>
        </c:dLbls>
        <c:smooth val="0"/>
        <c:axId val="1758405472"/>
        <c:axId val="1758391744"/>
      </c:lineChart>
      <c:catAx>
        <c:axId val="175840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1873797025371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91744"/>
        <c:crosses val="autoZero"/>
        <c:auto val="1"/>
        <c:lblAlgn val="ctr"/>
        <c:lblOffset val="100"/>
        <c:noMultiLvlLbl val="0"/>
      </c:catAx>
      <c:valAx>
        <c:axId val="175839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0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09-4FF3-9EE3-43A786A30271}"/>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09-4FF3-9EE3-43A786A30271}"/>
            </c:ext>
          </c:extLst>
        </c:ser>
        <c:dLbls>
          <c:showLegendKey val="0"/>
          <c:showVal val="0"/>
          <c:showCatName val="0"/>
          <c:showSerName val="0"/>
          <c:showPercent val="0"/>
          <c:showBubbleSize val="0"/>
        </c:dLbls>
        <c:marker val="1"/>
        <c:smooth val="0"/>
        <c:axId val="1693763680"/>
        <c:axId val="1693744960"/>
      </c:lineChart>
      <c:catAx>
        <c:axId val="169376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44960"/>
        <c:crosses val="autoZero"/>
        <c:auto val="1"/>
        <c:lblAlgn val="ctr"/>
        <c:lblOffset val="100"/>
        <c:noMultiLvlLbl val="0"/>
      </c:catAx>
      <c:valAx>
        <c:axId val="16937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6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 1.xlsx]Pivot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table'!$B$47:$B$100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759-40CA-A256-CE5C4EAB7A0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759-40CA-A256-CE5C4EAB7A09}"/>
            </c:ext>
          </c:extLst>
        </c:ser>
        <c:dLbls>
          <c:showLegendKey val="0"/>
          <c:showVal val="0"/>
          <c:showCatName val="0"/>
          <c:showSerName val="0"/>
          <c:showPercent val="0"/>
          <c:showBubbleSize val="0"/>
        </c:dLbls>
        <c:marker val="1"/>
        <c:smooth val="0"/>
        <c:axId val="1693757856"/>
        <c:axId val="1693759936"/>
      </c:lineChart>
      <c:catAx>
        <c:axId val="16937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59936"/>
        <c:crosses val="autoZero"/>
        <c:auto val="1"/>
        <c:lblAlgn val="ctr"/>
        <c:lblOffset val="100"/>
        <c:noMultiLvlLbl val="0"/>
      </c:catAx>
      <c:valAx>
        <c:axId val="169375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 1.xlsx]Pivot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431-498D-9643-99AF4E6332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431-498D-9643-99AF4E6332D2}"/>
            </c:ext>
          </c:extLst>
        </c:ser>
        <c:dLbls>
          <c:showLegendKey val="0"/>
          <c:showVal val="0"/>
          <c:showCatName val="0"/>
          <c:showSerName val="0"/>
          <c:showPercent val="0"/>
          <c:showBubbleSize val="0"/>
        </c:dLbls>
        <c:gapWidth val="219"/>
        <c:overlap val="-27"/>
        <c:axId val="1758387584"/>
        <c:axId val="1758400896"/>
      </c:barChart>
      <c:catAx>
        <c:axId val="175838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00896"/>
        <c:crosses val="autoZero"/>
        <c:auto val="1"/>
        <c:lblAlgn val="ctr"/>
        <c:lblOffset val="100"/>
        <c:noMultiLvlLbl val="0"/>
      </c:catAx>
      <c:valAx>
        <c:axId val="175840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8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D8-47CA-B957-718DCFBCEB50}"/>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D8-47CA-B957-718DCFBCEB50}"/>
            </c:ext>
          </c:extLst>
        </c:ser>
        <c:dLbls>
          <c:showLegendKey val="0"/>
          <c:showVal val="0"/>
          <c:showCatName val="0"/>
          <c:showSerName val="0"/>
          <c:showPercent val="0"/>
          <c:showBubbleSize val="0"/>
        </c:dLbls>
        <c:marker val="1"/>
        <c:smooth val="0"/>
        <c:axId val="1758405472"/>
        <c:axId val="1758391744"/>
      </c:lineChart>
      <c:catAx>
        <c:axId val="1758405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418737970253718"/>
              <c:y val="0.782478856809565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391744"/>
        <c:crosses val="autoZero"/>
        <c:auto val="1"/>
        <c:lblAlgn val="ctr"/>
        <c:lblOffset val="100"/>
        <c:noMultiLvlLbl val="0"/>
      </c:catAx>
      <c:valAx>
        <c:axId val="1758391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40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 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97-4BE3-A831-BFAE578DCDD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97-4BE3-A831-BFAE578DCDDC}"/>
            </c:ext>
          </c:extLst>
        </c:ser>
        <c:dLbls>
          <c:showLegendKey val="0"/>
          <c:showVal val="0"/>
          <c:showCatName val="0"/>
          <c:showSerName val="0"/>
          <c:showPercent val="0"/>
          <c:showBubbleSize val="0"/>
        </c:dLbls>
        <c:marker val="1"/>
        <c:smooth val="0"/>
        <c:axId val="1693763680"/>
        <c:axId val="1693744960"/>
      </c:lineChart>
      <c:catAx>
        <c:axId val="169376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44960"/>
        <c:crosses val="autoZero"/>
        <c:auto val="1"/>
        <c:lblAlgn val="ctr"/>
        <c:lblOffset val="100"/>
        <c:noMultiLvlLbl val="0"/>
      </c:catAx>
      <c:valAx>
        <c:axId val="16937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6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0</xdr:rowOff>
    </xdr:from>
    <xdr:to>
      <xdr:col>11</xdr:col>
      <xdr:colOff>552450</xdr:colOff>
      <xdr:row>14</xdr:row>
      <xdr:rowOff>76200</xdr:rowOff>
    </xdr:to>
    <xdr:graphicFrame macro="">
      <xdr:nvGraphicFramePr>
        <xdr:cNvPr id="2" name="Chart 1">
          <a:extLst>
            <a:ext uri="{FF2B5EF4-FFF2-40B4-BE49-F238E27FC236}">
              <a16:creationId xmlns:a16="http://schemas.microsoft.com/office/drawing/2014/main" id="{FD10F44C-E5B5-9DB4-8E63-4A20F0BF3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11</xdr:row>
      <xdr:rowOff>14287</xdr:rowOff>
    </xdr:from>
    <xdr:to>
      <xdr:col>12</xdr:col>
      <xdr:colOff>381000</xdr:colOff>
      <xdr:row>25</xdr:row>
      <xdr:rowOff>90487</xdr:rowOff>
    </xdr:to>
    <xdr:graphicFrame macro="">
      <xdr:nvGraphicFramePr>
        <xdr:cNvPr id="3" name="Chart 2">
          <a:extLst>
            <a:ext uri="{FF2B5EF4-FFF2-40B4-BE49-F238E27FC236}">
              <a16:creationId xmlns:a16="http://schemas.microsoft.com/office/drawing/2014/main" id="{0452554E-E21A-16F9-2CC5-E82019DF8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294217</xdr:colOff>
      <xdr:row>25</xdr:row>
      <xdr:rowOff>52387</xdr:rowOff>
    </xdr:from>
    <xdr:to>
      <xdr:col>12</xdr:col>
      <xdr:colOff>603250</xdr:colOff>
      <xdr:row>39</xdr:row>
      <xdr:rowOff>128587</xdr:rowOff>
    </xdr:to>
    <xdr:graphicFrame macro="">
      <xdr:nvGraphicFramePr>
        <xdr:cNvPr id="5" name="Chart 4">
          <a:extLst>
            <a:ext uri="{FF2B5EF4-FFF2-40B4-BE49-F238E27FC236}">
              <a16:creationId xmlns:a16="http://schemas.microsoft.com/office/drawing/2014/main" id="{3060106E-CAA2-5E38-5EC4-5746BA077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251883</xdr:colOff>
      <xdr:row>37</xdr:row>
      <xdr:rowOff>168803</xdr:rowOff>
    </xdr:from>
    <xdr:to>
      <xdr:col>12</xdr:col>
      <xdr:colOff>556683</xdr:colOff>
      <xdr:row>52</xdr:row>
      <xdr:rowOff>54503</xdr:rowOff>
    </xdr:to>
    <xdr:graphicFrame macro="">
      <xdr:nvGraphicFramePr>
        <xdr:cNvPr id="6" name="Chart 5">
          <a:extLst>
            <a:ext uri="{FF2B5EF4-FFF2-40B4-BE49-F238E27FC236}">
              <a16:creationId xmlns:a16="http://schemas.microsoft.com/office/drawing/2014/main" id="{A115F5E7-E167-4EDE-B97D-18C20A6AC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3</xdr:row>
      <xdr:rowOff>38100</xdr:rowOff>
    </xdr:from>
    <xdr:to>
      <xdr:col>10</xdr:col>
      <xdr:colOff>447675</xdr:colOff>
      <xdr:row>15</xdr:row>
      <xdr:rowOff>133349</xdr:rowOff>
    </xdr:to>
    <xdr:graphicFrame macro="">
      <xdr:nvGraphicFramePr>
        <xdr:cNvPr id="3" name="Chart 2">
          <a:extLst>
            <a:ext uri="{FF2B5EF4-FFF2-40B4-BE49-F238E27FC236}">
              <a16:creationId xmlns:a16="http://schemas.microsoft.com/office/drawing/2014/main" id="{C602CE3C-A700-405E-A9F1-94A1D969D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16</xdr:row>
      <xdr:rowOff>19050</xdr:rowOff>
    </xdr:from>
    <xdr:to>
      <xdr:col>15</xdr:col>
      <xdr:colOff>533400</xdr:colOff>
      <xdr:row>28</xdr:row>
      <xdr:rowOff>123825</xdr:rowOff>
    </xdr:to>
    <xdr:graphicFrame macro="">
      <xdr:nvGraphicFramePr>
        <xdr:cNvPr id="4" name="Chart 3">
          <a:extLst>
            <a:ext uri="{FF2B5EF4-FFF2-40B4-BE49-F238E27FC236}">
              <a16:creationId xmlns:a16="http://schemas.microsoft.com/office/drawing/2014/main" id="{C976A273-A825-4519-9A75-5B2A9E948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504825</xdr:colOff>
      <xdr:row>3</xdr:row>
      <xdr:rowOff>38100</xdr:rowOff>
    </xdr:from>
    <xdr:to>
      <xdr:col>15</xdr:col>
      <xdr:colOff>533400</xdr:colOff>
      <xdr:row>15</xdr:row>
      <xdr:rowOff>152400</xdr:rowOff>
    </xdr:to>
    <xdr:graphicFrame macro="">
      <xdr:nvGraphicFramePr>
        <xdr:cNvPr id="5" name="Chart 4">
          <a:extLst>
            <a:ext uri="{FF2B5EF4-FFF2-40B4-BE49-F238E27FC236}">
              <a16:creationId xmlns:a16="http://schemas.microsoft.com/office/drawing/2014/main" id="{0531A31A-1EF7-43C5-8519-5D3138956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3</xdr:row>
      <xdr:rowOff>38101</xdr:rowOff>
    </xdr:from>
    <xdr:to>
      <xdr:col>5</xdr:col>
      <xdr:colOff>0</xdr:colOff>
      <xdr:row>8</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A2FD654-4F3A-488B-3F87-829105EEB4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19200" y="609601"/>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552450</xdr:colOff>
      <xdr:row>17</xdr:row>
      <xdr:rowOff>38101</xdr:rowOff>
    </xdr:from>
    <xdr:to>
      <xdr:col>4</xdr:col>
      <xdr:colOff>552450</xdr:colOff>
      <xdr:row>26</xdr:row>
      <xdr:rowOff>114301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83F5B5E-2A8C-BAF0-EE7B-59B891CF7E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2050" y="32766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590550</xdr:colOff>
      <xdr:row>9</xdr:row>
      <xdr:rowOff>123825</xdr:rowOff>
    </xdr:from>
    <xdr:to>
      <xdr:col>4</xdr:col>
      <xdr:colOff>590550</xdr:colOff>
      <xdr:row>16</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63C1B2B-5274-8F83-26E5-AA87527E58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0150" y="18383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vellous" refreshedDate="44695.056309837964" createdVersion="7" refreshedVersion="7" minRefreshableVersion="3" recordCount="1000" xr:uid="{66AFF438-D3D7-4D6A-BD88-76EF01613C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20437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2CEB76-671C-4806-A20A-CE871FAFB97A}" name="PivotTable5"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10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92761-8507-45B5-BA27-C8E5D88083AE}" name="PivotTable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82BB2-BAEE-4BE4-A095-276DCA67E45A}" name="PivotTable3"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09158-04C2-4A9E-8141-640533A2772A}" name="PivotTable1"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9A1CC5-0347-4ECA-A51F-8FFE8AF3E357}" sourceName="Marital Status">
  <pivotTables>
    <pivotTable tabId="3" name="PivotTable1"/>
    <pivotTable tabId="3" name="PivotTable3"/>
    <pivotTable tabId="3" name="PivotTable4"/>
    <pivotTable tabId="3" name="PivotTable5"/>
  </pivotTables>
  <data>
    <tabular pivotCacheId="21204372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98092D-0C8C-48B9-9553-05842D40C1F8}" sourceName="Education">
  <pivotTables>
    <pivotTable tabId="3" name="PivotTable1"/>
    <pivotTable tabId="3" name="PivotTable3"/>
    <pivotTable tabId="3" name="PivotTable4"/>
    <pivotTable tabId="3" name="PivotTable5"/>
  </pivotTables>
  <data>
    <tabular pivotCacheId="21204372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41520D-2EAE-430C-9D60-747B09AF3B71}" sourceName="Region">
  <pivotTables>
    <pivotTable tabId="3" name="PivotTable1"/>
    <pivotTable tabId="3" name="PivotTable3"/>
    <pivotTable tabId="3" name="PivotTable4"/>
    <pivotTable tabId="3" name="PivotTable5"/>
  </pivotTables>
  <data>
    <tabular pivotCacheId="21204372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AABF35-D3A5-4FDF-8A1B-F043F6754B6A}" cache="Slicer_Marital_Status" caption="Marital Status" rowHeight="241300"/>
  <slicer name="Education" xr10:uid="{03D20F8C-A7C0-4AA0-A5F7-CFF2FA8C15CF}" cache="Slicer_Education" caption="Education" rowHeight="241300"/>
  <slicer name="Region" xr10:uid="{2FCFF7CD-69E0-4968-B08C-69CA645F298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52A77B-0F12-4937-808F-0B645D952533}" name="Table3" displayName="Table3" ref="A1:N1001" totalsRowShown="0" headerRowDxfId="15" dataDxfId="16" tableBorderDxfId="29">
  <autoFilter ref="A1:N1001" xr:uid="{D352A77B-0F12-4937-808F-0B645D952533}"/>
  <tableColumns count="14">
    <tableColumn id="1" xr3:uid="{8541A4D2-A4BC-4F96-82F0-DA304F9F5C70}" name="ID" dataDxfId="28"/>
    <tableColumn id="2" xr3:uid="{DAAFA5A8-9EC4-49EB-BB48-FD7A305DFF5D}" name="Marital Status" dataDxfId="27"/>
    <tableColumn id="3" xr3:uid="{64FD96B0-E586-4A9D-AC61-A350B47923BD}" name="Gender" dataDxfId="26"/>
    <tableColumn id="4" xr3:uid="{3D735184-8F86-479A-9180-F66CA5411BE1}" name="Income" dataDxfId="25"/>
    <tableColumn id="5" xr3:uid="{6FE05DD8-41B9-4AB4-945D-59A05901E014}" name="Children"/>
    <tableColumn id="6" xr3:uid="{7F454EAC-E2FF-4703-9329-3A633BE6F8D7}" name="Education" dataDxfId="24"/>
    <tableColumn id="7" xr3:uid="{3C234A0A-61DC-4B06-9B38-23CB6A27BDE9}" name="Occupation" dataDxfId="23"/>
    <tableColumn id="8" xr3:uid="{99CE6CBE-36F8-4DFA-BDEA-5B19194035D1}" name="Home Owner" dataDxfId="22"/>
    <tableColumn id="9" xr3:uid="{252C33E9-17DD-4133-BA22-92090BF3F7D5}" name="Cars" dataDxfId="21"/>
    <tableColumn id="10" xr3:uid="{8E58F0B2-A473-4657-A413-DB440A5FA5C9}" name="Commute Distance" dataDxfId="20"/>
    <tableColumn id="11" xr3:uid="{B87B1204-24CD-413A-99C5-BB7343904909}" name="Region" dataDxfId="19"/>
    <tableColumn id="12" xr3:uid="{A9E65830-448C-4721-BE6F-4C06EB07AC55}" name="Age" dataDxfId="18"/>
    <tableColumn id="13" xr3:uid="{9CB89D17-1E3D-4D3B-8B27-CA70285D89AE}" name="Age Bracket" dataDxfId="13">
      <calculatedColumnFormula>IF(Table3[[#This Row],[Age]]&gt;54, "Old",IF(Table3[[#This Row],[Age]]&gt;=31, "Middle Age",IF(Table3[[#This Row],[Age]]&lt;31,"Adolescent","Invalid")))</calculatedColumnFormula>
    </tableColumn>
    <tableColumn id="14" xr3:uid="{6FDD6F75-E83C-4974-B0A8-7EAF9116986B}" name="Purchased Bike" data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M2" sqref="M2"/>
    </sheetView>
  </sheetViews>
  <sheetFormatPr defaultColWidth="11.85546875" defaultRowHeight="15" x14ac:dyDescent="0.25"/>
  <cols>
    <col min="1" max="1" width="14.28515625" customWidth="1"/>
    <col min="2" max="2" width="15.42578125" customWidth="1"/>
    <col min="7" max="7" width="13.140625" customWidth="1"/>
    <col min="8" max="8" width="14.85546875" customWidth="1"/>
    <col min="10" max="10" width="19.85546875" customWidth="1"/>
    <col min="13" max="13" width="13.5703125" customWidth="1"/>
    <col min="14" max="14" width="17.140625" customWidth="1"/>
  </cols>
  <sheetData>
    <row r="1" spans="1:14" x14ac:dyDescent="0.25">
      <c r="A1" s="12" t="s">
        <v>0</v>
      </c>
      <c r="B1" s="12" t="s">
        <v>1</v>
      </c>
      <c r="C1" s="12" t="s">
        <v>2</v>
      </c>
      <c r="D1" s="12" t="s">
        <v>3</v>
      </c>
      <c r="E1" s="12" t="s">
        <v>4</v>
      </c>
      <c r="F1" s="12" t="s">
        <v>5</v>
      </c>
      <c r="G1" s="12" t="s">
        <v>6</v>
      </c>
      <c r="H1" s="12" t="s">
        <v>7</v>
      </c>
      <c r="I1" s="12" t="s">
        <v>8</v>
      </c>
      <c r="J1" s="12" t="s">
        <v>9</v>
      </c>
      <c r="K1" s="12" t="s">
        <v>10</v>
      </c>
      <c r="L1" s="12" t="s">
        <v>11</v>
      </c>
      <c r="M1" s="12" t="s">
        <v>40</v>
      </c>
      <c r="N1" s="12"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IF(Table3[[#This Row],[Age]]&gt;54, "Old",IF(Table3[[#This Row],[Age]]&gt;=31, "Middle Age",IF(Table3[[#This Row],[Age]]&lt;31,"Adolescent","Invalid")))</f>
        <v>Middle Age</v>
      </c>
      <c r="N2" s="3" t="s">
        <v>18</v>
      </c>
    </row>
    <row r="3" spans="1:14" x14ac:dyDescent="0.25">
      <c r="A3" s="5">
        <v>24107</v>
      </c>
      <c r="B3" s="5" t="s">
        <v>36</v>
      </c>
      <c r="C3" s="5" t="s">
        <v>38</v>
      </c>
      <c r="D3" s="6">
        <v>30000</v>
      </c>
      <c r="E3" s="5">
        <v>3</v>
      </c>
      <c r="F3" s="5" t="s">
        <v>19</v>
      </c>
      <c r="G3" s="5" t="s">
        <v>20</v>
      </c>
      <c r="H3" s="5" t="s">
        <v>15</v>
      </c>
      <c r="I3" s="5">
        <v>1</v>
      </c>
      <c r="J3" s="5" t="s">
        <v>16</v>
      </c>
      <c r="K3" s="5" t="s">
        <v>17</v>
      </c>
      <c r="L3" s="5">
        <v>43</v>
      </c>
      <c r="M3" s="5" t="str">
        <f>IF(Table3[[#This Row],[Age]]&gt;54, "Old",IF(Table3[[#This Row],[Age]]&gt;=31, "Middle Age",IF(Table3[[#This Row],[Age]]&lt;31,"Adolescent","Invalid")))</f>
        <v>Middle Age</v>
      </c>
      <c r="N3" s="5"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IF(Table3[[#This Row],[Age]]&gt;54, "Old",IF(Table3[[#This Row],[Age]]&gt;=31, "Middle Age",IF(Table3[[#This Row],[Age]]&lt;31,"Adolescent","Invalid")))</f>
        <v>Old</v>
      </c>
      <c r="N4" s="3" t="s">
        <v>18</v>
      </c>
    </row>
    <row r="5" spans="1:14" x14ac:dyDescent="0.25">
      <c r="A5" s="5">
        <v>24381</v>
      </c>
      <c r="B5" s="5" t="s">
        <v>37</v>
      </c>
      <c r="C5" s="5" t="s">
        <v>38</v>
      </c>
      <c r="D5" s="6">
        <v>70000</v>
      </c>
      <c r="E5" s="5">
        <v>0</v>
      </c>
      <c r="F5" s="5" t="s">
        <v>13</v>
      </c>
      <c r="G5" s="5" t="s">
        <v>21</v>
      </c>
      <c r="H5" s="5" t="s">
        <v>15</v>
      </c>
      <c r="I5" s="5">
        <v>1</v>
      </c>
      <c r="J5" s="5" t="s">
        <v>23</v>
      </c>
      <c r="K5" s="5" t="s">
        <v>24</v>
      </c>
      <c r="L5" s="5">
        <v>41</v>
      </c>
      <c r="M5" s="5" t="str">
        <f>IF(Table3[[#This Row],[Age]]&gt;54, "Old",IF(Table3[[#This Row],[Age]]&gt;=31, "Middle Age",IF(Table3[[#This Row],[Age]]&lt;31,"Adolescent","Invalid")))</f>
        <v>Middle Age</v>
      </c>
      <c r="N5" s="5"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IF(Table3[[#This Row],[Age]]&gt;54, "Old",IF(Table3[[#This Row],[Age]]&gt;=31, "Middle Age",IF(Table3[[#This Row],[Age]]&lt;31,"Adolescent","Invalid")))</f>
        <v>Middle Age</v>
      </c>
      <c r="N6" s="3" t="s">
        <v>15</v>
      </c>
    </row>
    <row r="7" spans="1:14" x14ac:dyDescent="0.25">
      <c r="A7" s="5">
        <v>13507</v>
      </c>
      <c r="B7" s="5" t="s">
        <v>36</v>
      </c>
      <c r="C7" s="5" t="s">
        <v>39</v>
      </c>
      <c r="D7" s="6">
        <v>10000</v>
      </c>
      <c r="E7" s="5">
        <v>2</v>
      </c>
      <c r="F7" s="5" t="s">
        <v>19</v>
      </c>
      <c r="G7" s="5" t="s">
        <v>25</v>
      </c>
      <c r="H7" s="5" t="s">
        <v>15</v>
      </c>
      <c r="I7" s="5">
        <v>0</v>
      </c>
      <c r="J7" s="5" t="s">
        <v>26</v>
      </c>
      <c r="K7" s="5" t="s">
        <v>17</v>
      </c>
      <c r="L7" s="5">
        <v>50</v>
      </c>
      <c r="M7" s="5" t="str">
        <f>IF(Table3[[#This Row],[Age]]&gt;54, "Old",IF(Table3[[#This Row],[Age]]&gt;=31, "Middle Age",IF(Table3[[#This Row],[Age]]&lt;31,"Adolescent","Invalid")))</f>
        <v>Middle Age</v>
      </c>
      <c r="N7" s="5"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IF(Table3[[#This Row],[Age]]&gt;54, "Old",IF(Table3[[#This Row],[Age]]&gt;=31, "Middle Age",IF(Table3[[#This Row],[Age]]&lt;31,"Adolescent","Invalid")))</f>
        <v>Middle Age</v>
      </c>
      <c r="N8" s="3" t="s">
        <v>15</v>
      </c>
    </row>
    <row r="9" spans="1:14" x14ac:dyDescent="0.25">
      <c r="A9" s="5">
        <v>19364</v>
      </c>
      <c r="B9" s="5" t="s">
        <v>36</v>
      </c>
      <c r="C9" s="5" t="s">
        <v>38</v>
      </c>
      <c r="D9" s="6">
        <v>40000</v>
      </c>
      <c r="E9" s="5">
        <v>1</v>
      </c>
      <c r="F9" s="5" t="s">
        <v>13</v>
      </c>
      <c r="G9" s="5" t="s">
        <v>14</v>
      </c>
      <c r="H9" s="5" t="s">
        <v>15</v>
      </c>
      <c r="I9" s="5">
        <v>0</v>
      </c>
      <c r="J9" s="5" t="s">
        <v>16</v>
      </c>
      <c r="K9" s="5" t="s">
        <v>17</v>
      </c>
      <c r="L9" s="5">
        <v>43</v>
      </c>
      <c r="M9" s="5" t="str">
        <f>IF(Table3[[#This Row],[Age]]&gt;54, "Old",IF(Table3[[#This Row],[Age]]&gt;=31, "Middle Age",IF(Table3[[#This Row],[Age]]&lt;31,"Adolescent","Invalid")))</f>
        <v>Middle Age</v>
      </c>
      <c r="N9" s="5"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IF(Table3[[#This Row],[Age]]&gt;54, "Old",IF(Table3[[#This Row],[Age]]&gt;=31, "Middle Age",IF(Table3[[#This Row],[Age]]&lt;31,"Adolescent","Invalid")))</f>
        <v>Old</v>
      </c>
      <c r="N10" s="3" t="s">
        <v>18</v>
      </c>
    </row>
    <row r="11" spans="1:14" x14ac:dyDescent="0.25">
      <c r="A11" s="5">
        <v>19280</v>
      </c>
      <c r="B11" s="5" t="s">
        <v>36</v>
      </c>
      <c r="C11" s="5" t="s">
        <v>38</v>
      </c>
      <c r="D11" s="6">
        <v>120000</v>
      </c>
      <c r="E11" s="5">
        <v>2</v>
      </c>
      <c r="F11" s="5" t="s">
        <v>19</v>
      </c>
      <c r="G11" s="5" t="s">
        <v>25</v>
      </c>
      <c r="H11" s="5" t="s">
        <v>15</v>
      </c>
      <c r="I11" s="5">
        <v>1</v>
      </c>
      <c r="J11" s="5" t="s">
        <v>16</v>
      </c>
      <c r="K11" s="5" t="s">
        <v>17</v>
      </c>
      <c r="L11" s="5">
        <v>40</v>
      </c>
      <c r="M11" s="5" t="str">
        <f>IF(Table3[[#This Row],[Age]]&gt;54, "Old",IF(Table3[[#This Row],[Age]]&gt;=31, "Middle Age",IF(Table3[[#This Row],[Age]]&lt;31,"Adolescent","Invalid")))</f>
        <v>Middle Age</v>
      </c>
      <c r="N11" s="5"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IF(Table3[[#This Row],[Age]]&gt;54, "Old",IF(Table3[[#This Row],[Age]]&gt;=31, "Middle Age",IF(Table3[[#This Row],[Age]]&lt;31,"Adolescent","Invalid")))</f>
        <v>Middle Age</v>
      </c>
      <c r="N12" s="3" t="s">
        <v>15</v>
      </c>
    </row>
    <row r="13" spans="1:14" x14ac:dyDescent="0.25">
      <c r="A13" s="5">
        <v>12697</v>
      </c>
      <c r="B13" s="5" t="s">
        <v>37</v>
      </c>
      <c r="C13" s="5" t="s">
        <v>39</v>
      </c>
      <c r="D13" s="6">
        <v>90000</v>
      </c>
      <c r="E13" s="5">
        <v>0</v>
      </c>
      <c r="F13" s="5" t="s">
        <v>13</v>
      </c>
      <c r="G13" s="5" t="s">
        <v>21</v>
      </c>
      <c r="H13" s="5" t="s">
        <v>18</v>
      </c>
      <c r="I13" s="5">
        <v>4</v>
      </c>
      <c r="J13" s="5" t="s">
        <v>49</v>
      </c>
      <c r="K13" s="5" t="s">
        <v>24</v>
      </c>
      <c r="L13" s="5">
        <v>36</v>
      </c>
      <c r="M13" s="5" t="str">
        <f>IF(Table3[[#This Row],[Age]]&gt;54, "Old",IF(Table3[[#This Row],[Age]]&gt;=31, "Middle Age",IF(Table3[[#This Row],[Age]]&lt;31,"Adolescent","Invalid")))</f>
        <v>Middle Age</v>
      </c>
      <c r="N13" s="5"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IF(Table3[[#This Row],[Age]]&gt;54, "Old",IF(Table3[[#This Row],[Age]]&gt;=31, "Middle Age",IF(Table3[[#This Row],[Age]]&lt;31,"Adolescent","Invalid")))</f>
        <v>Old</v>
      </c>
      <c r="N14" s="3" t="s">
        <v>18</v>
      </c>
    </row>
    <row r="15" spans="1:14" x14ac:dyDescent="0.25">
      <c r="A15" s="5">
        <v>25323</v>
      </c>
      <c r="B15" s="5" t="s">
        <v>36</v>
      </c>
      <c r="C15" s="5" t="s">
        <v>38</v>
      </c>
      <c r="D15" s="6">
        <v>40000</v>
      </c>
      <c r="E15" s="5">
        <v>2</v>
      </c>
      <c r="F15" s="5" t="s">
        <v>19</v>
      </c>
      <c r="G15" s="5" t="s">
        <v>20</v>
      </c>
      <c r="H15" s="5" t="s">
        <v>15</v>
      </c>
      <c r="I15" s="5">
        <v>1</v>
      </c>
      <c r="J15" s="5" t="s">
        <v>26</v>
      </c>
      <c r="K15" s="5" t="s">
        <v>17</v>
      </c>
      <c r="L15" s="5">
        <v>35</v>
      </c>
      <c r="M15" s="5" t="str">
        <f>IF(Table3[[#This Row],[Age]]&gt;54, "Old",IF(Table3[[#This Row],[Age]]&gt;=31, "Middle Age",IF(Table3[[#This Row],[Age]]&lt;31,"Adolescent","Invalid")))</f>
        <v>Middle Age</v>
      </c>
      <c r="N15" s="5"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IF(Table3[[#This Row],[Age]]&gt;54, "Old",IF(Table3[[#This Row],[Age]]&gt;=31, "Middle Age",IF(Table3[[#This Row],[Age]]&lt;31,"Adolescent","Invalid")))</f>
        <v>Middle Age</v>
      </c>
      <c r="N16" s="3" t="s">
        <v>15</v>
      </c>
    </row>
    <row r="17" spans="1:14" x14ac:dyDescent="0.25">
      <c r="A17" s="5">
        <v>20870</v>
      </c>
      <c r="B17" s="5" t="s">
        <v>37</v>
      </c>
      <c r="C17" s="5" t="s">
        <v>39</v>
      </c>
      <c r="D17" s="6">
        <v>10000</v>
      </c>
      <c r="E17" s="5">
        <v>2</v>
      </c>
      <c r="F17" s="5" t="s">
        <v>27</v>
      </c>
      <c r="G17" s="5" t="s">
        <v>25</v>
      </c>
      <c r="H17" s="5" t="s">
        <v>15</v>
      </c>
      <c r="I17" s="5">
        <v>1</v>
      </c>
      <c r="J17" s="5" t="s">
        <v>16</v>
      </c>
      <c r="K17" s="5" t="s">
        <v>17</v>
      </c>
      <c r="L17" s="5">
        <v>38</v>
      </c>
      <c r="M17" s="5" t="str">
        <f>IF(Table3[[#This Row],[Age]]&gt;54, "Old",IF(Table3[[#This Row],[Age]]&gt;=31, "Middle Age",IF(Table3[[#This Row],[Age]]&lt;31,"Adolescent","Invalid")))</f>
        <v>Middle Age</v>
      </c>
      <c r="N17" s="5"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IF(Table3[[#This Row],[Age]]&gt;54, "Old",IF(Table3[[#This Row],[Age]]&gt;=31, "Middle Age",IF(Table3[[#This Row],[Age]]&lt;31,"Adolescent","Invalid")))</f>
        <v>Old</v>
      </c>
      <c r="N18" s="3" t="s">
        <v>15</v>
      </c>
    </row>
    <row r="19" spans="1:14" x14ac:dyDescent="0.25">
      <c r="A19" s="5">
        <v>12610</v>
      </c>
      <c r="B19" s="5" t="s">
        <v>36</v>
      </c>
      <c r="C19" s="5" t="s">
        <v>39</v>
      </c>
      <c r="D19" s="6">
        <v>30000</v>
      </c>
      <c r="E19" s="5">
        <v>1</v>
      </c>
      <c r="F19" s="5" t="s">
        <v>13</v>
      </c>
      <c r="G19" s="5" t="s">
        <v>20</v>
      </c>
      <c r="H19" s="5" t="s">
        <v>15</v>
      </c>
      <c r="I19" s="5">
        <v>0</v>
      </c>
      <c r="J19" s="5" t="s">
        <v>16</v>
      </c>
      <c r="K19" s="5" t="s">
        <v>17</v>
      </c>
      <c r="L19" s="5">
        <v>47</v>
      </c>
      <c r="M19" s="5" t="str">
        <f>IF(Table3[[#This Row],[Age]]&gt;54, "Old",IF(Table3[[#This Row],[Age]]&gt;=31, "Middle Age",IF(Table3[[#This Row],[Age]]&lt;31,"Adolescent","Invalid")))</f>
        <v>Middle Age</v>
      </c>
      <c r="N19" s="5"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IF(Table3[[#This Row],[Age]]&gt;54, "Old",IF(Table3[[#This Row],[Age]]&gt;=31, "Middle Age",IF(Table3[[#This Row],[Age]]&lt;31,"Adolescent","Invalid")))</f>
        <v>Middle Age</v>
      </c>
      <c r="N20" s="3" t="s">
        <v>15</v>
      </c>
    </row>
    <row r="21" spans="1:14" x14ac:dyDescent="0.25">
      <c r="A21" s="5">
        <v>25940</v>
      </c>
      <c r="B21" s="5" t="s">
        <v>37</v>
      </c>
      <c r="C21" s="5" t="s">
        <v>38</v>
      </c>
      <c r="D21" s="6">
        <v>20000</v>
      </c>
      <c r="E21" s="5">
        <v>2</v>
      </c>
      <c r="F21" s="5" t="s">
        <v>29</v>
      </c>
      <c r="G21" s="5" t="s">
        <v>20</v>
      </c>
      <c r="H21" s="5" t="s">
        <v>15</v>
      </c>
      <c r="I21" s="5">
        <v>2</v>
      </c>
      <c r="J21" s="5" t="s">
        <v>23</v>
      </c>
      <c r="K21" s="5" t="s">
        <v>24</v>
      </c>
      <c r="L21" s="5">
        <v>55</v>
      </c>
      <c r="M21" s="5" t="str">
        <f>IF(Table3[[#This Row],[Age]]&gt;54, "Old",IF(Table3[[#This Row],[Age]]&gt;=31, "Middle Age",IF(Table3[[#This Row],[Age]]&lt;31,"Adolescent","Invalid")))</f>
        <v>Old</v>
      </c>
      <c r="N21" s="5"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IF(Table3[[#This Row],[Age]]&gt;54, "Old",IF(Table3[[#This Row],[Age]]&gt;=31, "Middle Age",IF(Table3[[#This Row],[Age]]&lt;31,"Adolescent","Invalid")))</f>
        <v>Middle Age</v>
      </c>
      <c r="N22" s="3" t="s">
        <v>15</v>
      </c>
    </row>
    <row r="23" spans="1:14" x14ac:dyDescent="0.25">
      <c r="A23" s="5">
        <v>21564</v>
      </c>
      <c r="B23" s="5" t="s">
        <v>37</v>
      </c>
      <c r="C23" s="5" t="s">
        <v>39</v>
      </c>
      <c r="D23" s="6">
        <v>80000</v>
      </c>
      <c r="E23" s="5">
        <v>0</v>
      </c>
      <c r="F23" s="5" t="s">
        <v>13</v>
      </c>
      <c r="G23" s="5" t="s">
        <v>21</v>
      </c>
      <c r="H23" s="5" t="s">
        <v>15</v>
      </c>
      <c r="I23" s="5">
        <v>4</v>
      </c>
      <c r="J23" s="5" t="s">
        <v>49</v>
      </c>
      <c r="K23" s="5" t="s">
        <v>24</v>
      </c>
      <c r="L23" s="5">
        <v>35</v>
      </c>
      <c r="M23" s="5" t="str">
        <f>IF(Table3[[#This Row],[Age]]&gt;54, "Old",IF(Table3[[#This Row],[Age]]&gt;=31, "Middle Age",IF(Table3[[#This Row],[Age]]&lt;31,"Adolescent","Invalid")))</f>
        <v>Middle Age</v>
      </c>
      <c r="N23" s="5"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IF(Table3[[#This Row],[Age]]&gt;54, "Old",IF(Table3[[#This Row],[Age]]&gt;=31, "Middle Age",IF(Table3[[#This Row],[Age]]&lt;31,"Adolescent","Invalid")))</f>
        <v>Middle Age</v>
      </c>
      <c r="N24" s="3" t="s">
        <v>15</v>
      </c>
    </row>
    <row r="25" spans="1:14" x14ac:dyDescent="0.25">
      <c r="A25" s="5">
        <v>26412</v>
      </c>
      <c r="B25" s="5" t="s">
        <v>36</v>
      </c>
      <c r="C25" s="5" t="s">
        <v>39</v>
      </c>
      <c r="D25" s="6">
        <v>80000</v>
      </c>
      <c r="E25" s="5">
        <v>5</v>
      </c>
      <c r="F25" s="5" t="s">
        <v>27</v>
      </c>
      <c r="G25" s="5" t="s">
        <v>28</v>
      </c>
      <c r="H25" s="5" t="s">
        <v>18</v>
      </c>
      <c r="I25" s="5">
        <v>3</v>
      </c>
      <c r="J25" s="5" t="s">
        <v>23</v>
      </c>
      <c r="K25" s="5" t="s">
        <v>17</v>
      </c>
      <c r="L25" s="5">
        <v>56</v>
      </c>
      <c r="M25" s="5" t="str">
        <f>IF(Table3[[#This Row],[Age]]&gt;54, "Old",IF(Table3[[#This Row],[Age]]&gt;=31, "Middle Age",IF(Table3[[#This Row],[Age]]&lt;31,"Adolescent","Invalid")))</f>
        <v>Old</v>
      </c>
      <c r="N25" s="5"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IF(Table3[[#This Row],[Age]]&gt;54, "Old",IF(Table3[[#This Row],[Age]]&gt;=31, "Middle Age",IF(Table3[[#This Row],[Age]]&lt;31,"Adolescent","Invalid")))</f>
        <v>Middle Age</v>
      </c>
      <c r="N26" s="3" t="s">
        <v>18</v>
      </c>
    </row>
    <row r="27" spans="1:14" x14ac:dyDescent="0.25">
      <c r="A27" s="5">
        <v>12590</v>
      </c>
      <c r="B27" s="5" t="s">
        <v>37</v>
      </c>
      <c r="C27" s="5" t="s">
        <v>38</v>
      </c>
      <c r="D27" s="6">
        <v>30000</v>
      </c>
      <c r="E27" s="5">
        <v>1</v>
      </c>
      <c r="F27" s="5" t="s">
        <v>13</v>
      </c>
      <c r="G27" s="5" t="s">
        <v>20</v>
      </c>
      <c r="H27" s="5" t="s">
        <v>15</v>
      </c>
      <c r="I27" s="5">
        <v>0</v>
      </c>
      <c r="J27" s="5" t="s">
        <v>16</v>
      </c>
      <c r="K27" s="5" t="s">
        <v>17</v>
      </c>
      <c r="L27" s="5">
        <v>63</v>
      </c>
      <c r="M27" s="5" t="str">
        <f>IF(Table3[[#This Row],[Age]]&gt;54, "Old",IF(Table3[[#This Row],[Age]]&gt;=31, "Middle Age",IF(Table3[[#This Row],[Age]]&lt;31,"Adolescent","Invalid")))</f>
        <v>Old</v>
      </c>
      <c r="N27" s="5"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IF(Table3[[#This Row],[Age]]&gt;54, "Old",IF(Table3[[#This Row],[Age]]&gt;=31, "Middle Age",IF(Table3[[#This Row],[Age]]&lt;31,"Adolescent","Invalid")))</f>
        <v>Adolescent</v>
      </c>
      <c r="N28" s="3" t="s">
        <v>15</v>
      </c>
    </row>
    <row r="29" spans="1:14" x14ac:dyDescent="0.25">
      <c r="A29" s="5">
        <v>18283</v>
      </c>
      <c r="B29" s="5" t="s">
        <v>37</v>
      </c>
      <c r="C29" s="5" t="s">
        <v>39</v>
      </c>
      <c r="D29" s="6">
        <v>100000</v>
      </c>
      <c r="E29" s="5">
        <v>0</v>
      </c>
      <c r="F29" s="5" t="s">
        <v>13</v>
      </c>
      <c r="G29" s="5" t="s">
        <v>21</v>
      </c>
      <c r="H29" s="5" t="s">
        <v>18</v>
      </c>
      <c r="I29" s="5">
        <v>1</v>
      </c>
      <c r="J29" s="5" t="s">
        <v>23</v>
      </c>
      <c r="K29" s="5" t="s">
        <v>24</v>
      </c>
      <c r="L29" s="5">
        <v>40</v>
      </c>
      <c r="M29" s="5" t="str">
        <f>IF(Table3[[#This Row],[Age]]&gt;54, "Old",IF(Table3[[#This Row],[Age]]&gt;=31, "Middle Age",IF(Table3[[#This Row],[Age]]&lt;31,"Adolescent","Invalid")))</f>
        <v>Middle Age</v>
      </c>
      <c r="N29" s="5"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IF(Table3[[#This Row],[Age]]&gt;54, "Old",IF(Table3[[#This Row],[Age]]&gt;=31, "Middle Age",IF(Table3[[#This Row],[Age]]&lt;31,"Adolescent","Invalid")))</f>
        <v>Middle Age</v>
      </c>
      <c r="N30" s="3" t="s">
        <v>18</v>
      </c>
    </row>
    <row r="31" spans="1:14" x14ac:dyDescent="0.25">
      <c r="A31" s="5">
        <v>16466</v>
      </c>
      <c r="B31" s="5" t="s">
        <v>37</v>
      </c>
      <c r="C31" s="5" t="s">
        <v>39</v>
      </c>
      <c r="D31" s="6">
        <v>20000</v>
      </c>
      <c r="E31" s="5">
        <v>0</v>
      </c>
      <c r="F31" s="5" t="s">
        <v>29</v>
      </c>
      <c r="G31" s="5" t="s">
        <v>25</v>
      </c>
      <c r="H31" s="5" t="s">
        <v>18</v>
      </c>
      <c r="I31" s="5">
        <v>2</v>
      </c>
      <c r="J31" s="5" t="s">
        <v>16</v>
      </c>
      <c r="K31" s="5" t="s">
        <v>17</v>
      </c>
      <c r="L31" s="5">
        <v>32</v>
      </c>
      <c r="M31" s="5" t="str">
        <f>IF(Table3[[#This Row],[Age]]&gt;54, "Old",IF(Table3[[#This Row],[Age]]&gt;=31, "Middle Age",IF(Table3[[#This Row],[Age]]&lt;31,"Adolescent","Invalid")))</f>
        <v>Middle Age</v>
      </c>
      <c r="N31" s="5"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IF(Table3[[#This Row],[Age]]&gt;54, "Old",IF(Table3[[#This Row],[Age]]&gt;=31, "Middle Age",IF(Table3[[#This Row],[Age]]&lt;31,"Adolescent","Invalid")))</f>
        <v>Old</v>
      </c>
      <c r="N32" s="3" t="s">
        <v>18</v>
      </c>
    </row>
    <row r="33" spans="1:14" x14ac:dyDescent="0.25">
      <c r="A33" s="5">
        <v>22400</v>
      </c>
      <c r="B33" s="5" t="s">
        <v>36</v>
      </c>
      <c r="C33" s="5" t="s">
        <v>38</v>
      </c>
      <c r="D33" s="6">
        <v>10000</v>
      </c>
      <c r="E33" s="5">
        <v>0</v>
      </c>
      <c r="F33" s="5" t="s">
        <v>19</v>
      </c>
      <c r="G33" s="5" t="s">
        <v>25</v>
      </c>
      <c r="H33" s="5" t="s">
        <v>18</v>
      </c>
      <c r="I33" s="5">
        <v>1</v>
      </c>
      <c r="J33" s="5" t="s">
        <v>16</v>
      </c>
      <c r="K33" s="5" t="s">
        <v>24</v>
      </c>
      <c r="L33" s="5">
        <v>26</v>
      </c>
      <c r="M33" s="5" t="str">
        <f>IF(Table3[[#This Row],[Age]]&gt;54, "Old",IF(Table3[[#This Row],[Age]]&gt;=31, "Middle Age",IF(Table3[[#This Row],[Age]]&lt;31,"Adolescent","Invalid")))</f>
        <v>Adolescent</v>
      </c>
      <c r="N33" s="5"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IF(Table3[[#This Row],[Age]]&gt;54, "Old",IF(Table3[[#This Row],[Age]]&gt;=31, "Middle Age",IF(Table3[[#This Row],[Age]]&lt;31,"Adolescent","Invalid")))</f>
        <v>Middle Age</v>
      </c>
      <c r="N34" s="3" t="s">
        <v>18</v>
      </c>
    </row>
    <row r="35" spans="1:14" x14ac:dyDescent="0.25">
      <c r="A35" s="5">
        <v>18484</v>
      </c>
      <c r="B35" s="5" t="s">
        <v>37</v>
      </c>
      <c r="C35" s="5" t="s">
        <v>38</v>
      </c>
      <c r="D35" s="6">
        <v>80000</v>
      </c>
      <c r="E35" s="5">
        <v>2</v>
      </c>
      <c r="F35" s="5" t="s">
        <v>27</v>
      </c>
      <c r="G35" s="5" t="s">
        <v>14</v>
      </c>
      <c r="H35" s="5" t="s">
        <v>18</v>
      </c>
      <c r="I35" s="5">
        <v>2</v>
      </c>
      <c r="J35" s="5" t="s">
        <v>26</v>
      </c>
      <c r="K35" s="5" t="s">
        <v>24</v>
      </c>
      <c r="L35" s="5">
        <v>50</v>
      </c>
      <c r="M35" s="5" t="str">
        <f>IF(Table3[[#This Row],[Age]]&gt;54, "Old",IF(Table3[[#This Row],[Age]]&gt;=31, "Middle Age",IF(Table3[[#This Row],[Age]]&lt;31,"Adolescent","Invalid")))</f>
        <v>Middle Age</v>
      </c>
      <c r="N35" s="5"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IF(Table3[[#This Row],[Age]]&gt;54, "Old",IF(Table3[[#This Row],[Age]]&gt;=31, "Middle Age",IF(Table3[[#This Row],[Age]]&lt;31,"Adolescent","Invalid")))</f>
        <v>Old</v>
      </c>
      <c r="N36" s="3" t="s">
        <v>15</v>
      </c>
    </row>
    <row r="37" spans="1:14" x14ac:dyDescent="0.25">
      <c r="A37" s="5">
        <v>28380</v>
      </c>
      <c r="B37" s="5" t="s">
        <v>37</v>
      </c>
      <c r="C37" s="5" t="s">
        <v>39</v>
      </c>
      <c r="D37" s="6">
        <v>10000</v>
      </c>
      <c r="E37" s="5">
        <v>5</v>
      </c>
      <c r="F37" s="5" t="s">
        <v>29</v>
      </c>
      <c r="G37" s="5" t="s">
        <v>25</v>
      </c>
      <c r="H37" s="5" t="s">
        <v>18</v>
      </c>
      <c r="I37" s="5">
        <v>2</v>
      </c>
      <c r="J37" s="5" t="s">
        <v>16</v>
      </c>
      <c r="K37" s="5" t="s">
        <v>17</v>
      </c>
      <c r="L37" s="5">
        <v>41</v>
      </c>
      <c r="M37" s="5" t="str">
        <f>IF(Table3[[#This Row],[Age]]&gt;54, "Old",IF(Table3[[#This Row],[Age]]&gt;=31, "Middle Age",IF(Table3[[#This Row],[Age]]&lt;31,"Adolescent","Invalid")))</f>
        <v>Middle Age</v>
      </c>
      <c r="N37" s="5"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IF(Table3[[#This Row],[Age]]&gt;54, "Old",IF(Table3[[#This Row],[Age]]&gt;=31, "Middle Age",IF(Table3[[#This Row],[Age]]&lt;31,"Adolescent","Invalid")))</f>
        <v>Middle Age</v>
      </c>
      <c r="N38" s="3" t="s">
        <v>15</v>
      </c>
    </row>
    <row r="39" spans="1:14" x14ac:dyDescent="0.25">
      <c r="A39" s="5">
        <v>27832</v>
      </c>
      <c r="B39" s="5" t="s">
        <v>37</v>
      </c>
      <c r="C39" s="5" t="s">
        <v>39</v>
      </c>
      <c r="D39" s="6">
        <v>30000</v>
      </c>
      <c r="E39" s="5">
        <v>0</v>
      </c>
      <c r="F39" s="5" t="s">
        <v>19</v>
      </c>
      <c r="G39" s="5" t="s">
        <v>20</v>
      </c>
      <c r="H39" s="5" t="s">
        <v>18</v>
      </c>
      <c r="I39" s="5">
        <v>1</v>
      </c>
      <c r="J39" s="5" t="s">
        <v>22</v>
      </c>
      <c r="K39" s="5" t="s">
        <v>17</v>
      </c>
      <c r="L39" s="5">
        <v>30</v>
      </c>
      <c r="M39" s="5" t="str">
        <f>IF(Table3[[#This Row],[Age]]&gt;54, "Old",IF(Table3[[#This Row],[Age]]&gt;=31, "Middle Age",IF(Table3[[#This Row],[Age]]&lt;31,"Adolescent","Invalid")))</f>
        <v>Adolescent</v>
      </c>
      <c r="N39" s="5"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IF(Table3[[#This Row],[Age]]&gt;54, "Old",IF(Table3[[#This Row],[Age]]&gt;=31, "Middle Age",IF(Table3[[#This Row],[Age]]&lt;31,"Adolescent","Invalid")))</f>
        <v>Adolescent</v>
      </c>
      <c r="N40" s="3" t="s">
        <v>18</v>
      </c>
    </row>
    <row r="41" spans="1:14" x14ac:dyDescent="0.25">
      <c r="A41" s="5">
        <v>16259</v>
      </c>
      <c r="B41" s="5" t="s">
        <v>37</v>
      </c>
      <c r="C41" s="5" t="s">
        <v>39</v>
      </c>
      <c r="D41" s="6">
        <v>10000</v>
      </c>
      <c r="E41" s="5">
        <v>4</v>
      </c>
      <c r="F41" s="5" t="s">
        <v>29</v>
      </c>
      <c r="G41" s="5" t="s">
        <v>25</v>
      </c>
      <c r="H41" s="5" t="s">
        <v>15</v>
      </c>
      <c r="I41" s="5">
        <v>2</v>
      </c>
      <c r="J41" s="5" t="s">
        <v>16</v>
      </c>
      <c r="K41" s="5" t="s">
        <v>17</v>
      </c>
      <c r="L41" s="5">
        <v>40</v>
      </c>
      <c r="M41" s="5" t="str">
        <f>IF(Table3[[#This Row],[Age]]&gt;54, "Old",IF(Table3[[#This Row],[Age]]&gt;=31, "Middle Age",IF(Table3[[#This Row],[Age]]&lt;31,"Adolescent","Invalid")))</f>
        <v>Middle Age</v>
      </c>
      <c r="N41" s="5"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IF(Table3[[#This Row],[Age]]&gt;54, "Old",IF(Table3[[#This Row],[Age]]&gt;=31, "Middle Age",IF(Table3[[#This Row],[Age]]&lt;31,"Adolescent","Invalid")))</f>
        <v>Middle Age</v>
      </c>
      <c r="N42" s="3" t="s">
        <v>18</v>
      </c>
    </row>
    <row r="43" spans="1:14" x14ac:dyDescent="0.25">
      <c r="A43" s="5">
        <v>14347</v>
      </c>
      <c r="B43" s="5" t="s">
        <v>37</v>
      </c>
      <c r="C43" s="5" t="s">
        <v>39</v>
      </c>
      <c r="D43" s="6">
        <v>40000</v>
      </c>
      <c r="E43" s="5">
        <v>2</v>
      </c>
      <c r="F43" s="5" t="s">
        <v>13</v>
      </c>
      <c r="G43" s="5" t="s">
        <v>28</v>
      </c>
      <c r="H43" s="5" t="s">
        <v>15</v>
      </c>
      <c r="I43" s="5">
        <v>2</v>
      </c>
      <c r="J43" s="5" t="s">
        <v>23</v>
      </c>
      <c r="K43" s="5" t="s">
        <v>24</v>
      </c>
      <c r="L43" s="5">
        <v>65</v>
      </c>
      <c r="M43" s="5" t="str">
        <f>IF(Table3[[#This Row],[Age]]&gt;54, "Old",IF(Table3[[#This Row],[Age]]&gt;=31, "Middle Age",IF(Table3[[#This Row],[Age]]&lt;31,"Adolescent","Invalid")))</f>
        <v>Old</v>
      </c>
      <c r="N43" s="5"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IF(Table3[[#This Row],[Age]]&gt;54, "Old",IF(Table3[[#This Row],[Age]]&gt;=31, "Middle Age",IF(Table3[[#This Row],[Age]]&lt;31,"Adolescent","Invalid")))</f>
        <v>Middle Age</v>
      </c>
      <c r="N44" s="3" t="s">
        <v>18</v>
      </c>
    </row>
    <row r="45" spans="1:14" x14ac:dyDescent="0.25">
      <c r="A45" s="5">
        <v>17185</v>
      </c>
      <c r="B45" s="5" t="s">
        <v>36</v>
      </c>
      <c r="C45" s="5" t="s">
        <v>39</v>
      </c>
      <c r="D45" s="6">
        <v>170000</v>
      </c>
      <c r="E45" s="5">
        <v>4</v>
      </c>
      <c r="F45" s="5" t="s">
        <v>19</v>
      </c>
      <c r="G45" s="5" t="s">
        <v>21</v>
      </c>
      <c r="H45" s="5" t="s">
        <v>18</v>
      </c>
      <c r="I45" s="5">
        <v>3</v>
      </c>
      <c r="J45" s="5" t="s">
        <v>23</v>
      </c>
      <c r="K45" s="5" t="s">
        <v>17</v>
      </c>
      <c r="L45" s="5">
        <v>48</v>
      </c>
      <c r="M45" s="5" t="str">
        <f>IF(Table3[[#This Row],[Age]]&gt;54, "Old",IF(Table3[[#This Row],[Age]]&gt;=31, "Middle Age",IF(Table3[[#This Row],[Age]]&lt;31,"Adolescent","Invalid")))</f>
        <v>Middle Age</v>
      </c>
      <c r="N45" s="5"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IF(Table3[[#This Row],[Age]]&gt;54, "Old",IF(Table3[[#This Row],[Age]]&gt;=31, "Middle Age",IF(Table3[[#This Row],[Age]]&lt;31,"Adolescent","Invalid")))</f>
        <v>Middle Age</v>
      </c>
      <c r="N46" s="3" t="s">
        <v>15</v>
      </c>
    </row>
    <row r="47" spans="1:14" x14ac:dyDescent="0.25">
      <c r="A47" s="5">
        <v>23986</v>
      </c>
      <c r="B47" s="5" t="s">
        <v>36</v>
      </c>
      <c r="C47" s="5" t="s">
        <v>39</v>
      </c>
      <c r="D47" s="6">
        <v>20000</v>
      </c>
      <c r="E47" s="5">
        <v>1</v>
      </c>
      <c r="F47" s="5" t="s">
        <v>13</v>
      </c>
      <c r="G47" s="5" t="s">
        <v>20</v>
      </c>
      <c r="H47" s="5" t="s">
        <v>15</v>
      </c>
      <c r="I47" s="5">
        <v>0</v>
      </c>
      <c r="J47" s="5" t="s">
        <v>16</v>
      </c>
      <c r="K47" s="5" t="s">
        <v>17</v>
      </c>
      <c r="L47" s="5">
        <v>66</v>
      </c>
      <c r="M47" s="5" t="str">
        <f>IF(Table3[[#This Row],[Age]]&gt;54, "Old",IF(Table3[[#This Row],[Age]]&gt;=31, "Middle Age",IF(Table3[[#This Row],[Age]]&lt;31,"Adolescent","Invalid")))</f>
        <v>Old</v>
      </c>
      <c r="N47" s="5"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IF(Table3[[#This Row],[Age]]&gt;54, "Old",IF(Table3[[#This Row],[Age]]&gt;=31, "Middle Age",IF(Table3[[#This Row],[Age]]&lt;31,"Adolescent","Invalid")))</f>
        <v>Middle Age</v>
      </c>
      <c r="N48" s="3" t="s">
        <v>15</v>
      </c>
    </row>
    <row r="49" spans="1:14" x14ac:dyDescent="0.25">
      <c r="A49" s="5">
        <v>29097</v>
      </c>
      <c r="B49" s="5" t="s">
        <v>37</v>
      </c>
      <c r="C49" s="5" t="s">
        <v>39</v>
      </c>
      <c r="D49" s="6">
        <v>40000</v>
      </c>
      <c r="E49" s="5">
        <v>2</v>
      </c>
      <c r="F49" s="5" t="s">
        <v>19</v>
      </c>
      <c r="G49" s="5" t="s">
        <v>14</v>
      </c>
      <c r="H49" s="5" t="s">
        <v>15</v>
      </c>
      <c r="I49" s="5">
        <v>2</v>
      </c>
      <c r="J49" s="5" t="s">
        <v>23</v>
      </c>
      <c r="K49" s="5" t="s">
        <v>24</v>
      </c>
      <c r="L49" s="5">
        <v>52</v>
      </c>
      <c r="M49" s="5" t="str">
        <f>IF(Table3[[#This Row],[Age]]&gt;54, "Old",IF(Table3[[#This Row],[Age]]&gt;=31, "Middle Age",IF(Table3[[#This Row],[Age]]&lt;31,"Adolescent","Invalid")))</f>
        <v>Middle Age</v>
      </c>
      <c r="N49" s="5"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IF(Table3[[#This Row],[Age]]&gt;54, "Old",IF(Table3[[#This Row],[Age]]&gt;=31, "Middle Age",IF(Table3[[#This Row],[Age]]&lt;31,"Adolescent","Invalid")))</f>
        <v>Middle Age</v>
      </c>
      <c r="N50" s="3" t="s">
        <v>18</v>
      </c>
    </row>
    <row r="51" spans="1:14" x14ac:dyDescent="0.25">
      <c r="A51" s="5">
        <v>14939</v>
      </c>
      <c r="B51" s="5" t="s">
        <v>37</v>
      </c>
      <c r="C51" s="5" t="s">
        <v>38</v>
      </c>
      <c r="D51" s="6">
        <v>40000</v>
      </c>
      <c r="E51" s="5">
        <v>0</v>
      </c>
      <c r="F51" s="5" t="s">
        <v>13</v>
      </c>
      <c r="G51" s="5" t="s">
        <v>20</v>
      </c>
      <c r="H51" s="5" t="s">
        <v>15</v>
      </c>
      <c r="I51" s="5">
        <v>0</v>
      </c>
      <c r="J51" s="5" t="s">
        <v>16</v>
      </c>
      <c r="K51" s="5" t="s">
        <v>17</v>
      </c>
      <c r="L51" s="5">
        <v>39</v>
      </c>
      <c r="M51" s="5" t="str">
        <f>IF(Table3[[#This Row],[Age]]&gt;54, "Old",IF(Table3[[#This Row],[Age]]&gt;=31, "Middle Age",IF(Table3[[#This Row],[Age]]&lt;31,"Adolescent","Invalid")))</f>
        <v>Middle Age</v>
      </c>
      <c r="N51" s="5"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IF(Table3[[#This Row],[Age]]&gt;54, "Old",IF(Table3[[#This Row],[Age]]&gt;=31, "Middle Age",IF(Table3[[#This Row],[Age]]&lt;31,"Adolescent","Invalid")))</f>
        <v>Adolescent</v>
      </c>
      <c r="N52" s="3" t="s">
        <v>18</v>
      </c>
    </row>
    <row r="53" spans="1:14" x14ac:dyDescent="0.25">
      <c r="A53" s="5">
        <v>20619</v>
      </c>
      <c r="B53" s="5" t="s">
        <v>37</v>
      </c>
      <c r="C53" s="5" t="s">
        <v>38</v>
      </c>
      <c r="D53" s="6">
        <v>80000</v>
      </c>
      <c r="E53" s="5">
        <v>0</v>
      </c>
      <c r="F53" s="5" t="s">
        <v>13</v>
      </c>
      <c r="G53" s="5" t="s">
        <v>21</v>
      </c>
      <c r="H53" s="5" t="s">
        <v>18</v>
      </c>
      <c r="I53" s="5">
        <v>4</v>
      </c>
      <c r="J53" s="5" t="s">
        <v>49</v>
      </c>
      <c r="K53" s="5" t="s">
        <v>24</v>
      </c>
      <c r="L53" s="5">
        <v>35</v>
      </c>
      <c r="M53" s="5" t="str">
        <f>IF(Table3[[#This Row],[Age]]&gt;54, "Old",IF(Table3[[#This Row],[Age]]&gt;=31, "Middle Age",IF(Table3[[#This Row],[Age]]&lt;31,"Adolescent","Invalid")))</f>
        <v>Middle Age</v>
      </c>
      <c r="N53" s="5"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IF(Table3[[#This Row],[Age]]&gt;54, "Old",IF(Table3[[#This Row],[Age]]&gt;=31, "Middle Age",IF(Table3[[#This Row],[Age]]&lt;31,"Adolescent","Invalid")))</f>
        <v>Old</v>
      </c>
      <c r="N54" s="3" t="s">
        <v>18</v>
      </c>
    </row>
    <row r="55" spans="1:14" x14ac:dyDescent="0.25">
      <c r="A55" s="5">
        <v>24871</v>
      </c>
      <c r="B55" s="5" t="s">
        <v>37</v>
      </c>
      <c r="C55" s="5" t="s">
        <v>39</v>
      </c>
      <c r="D55" s="6">
        <v>90000</v>
      </c>
      <c r="E55" s="5">
        <v>4</v>
      </c>
      <c r="F55" s="5" t="s">
        <v>27</v>
      </c>
      <c r="G55" s="5" t="s">
        <v>28</v>
      </c>
      <c r="H55" s="5" t="s">
        <v>18</v>
      </c>
      <c r="I55" s="5">
        <v>3</v>
      </c>
      <c r="J55" s="5" t="s">
        <v>23</v>
      </c>
      <c r="K55" s="5" t="s">
        <v>17</v>
      </c>
      <c r="L55" s="5">
        <v>56</v>
      </c>
      <c r="M55" s="5" t="str">
        <f>IF(Table3[[#This Row],[Age]]&gt;54, "Old",IF(Table3[[#This Row],[Age]]&gt;=31, "Middle Age",IF(Table3[[#This Row],[Age]]&lt;31,"Adolescent","Invalid")))</f>
        <v>Old</v>
      </c>
      <c r="N55" s="5"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IF(Table3[[#This Row],[Age]]&gt;54, "Old",IF(Table3[[#This Row],[Age]]&gt;=31, "Middle Age",IF(Table3[[#This Row],[Age]]&lt;31,"Adolescent","Invalid")))</f>
        <v>Middle Age</v>
      </c>
      <c r="N56" s="3" t="s">
        <v>18</v>
      </c>
    </row>
    <row r="57" spans="1:14" x14ac:dyDescent="0.25">
      <c r="A57" s="5">
        <v>28906</v>
      </c>
      <c r="B57" s="5" t="s">
        <v>36</v>
      </c>
      <c r="C57" s="5" t="s">
        <v>38</v>
      </c>
      <c r="D57" s="6">
        <v>80000</v>
      </c>
      <c r="E57" s="5">
        <v>4</v>
      </c>
      <c r="F57" s="5" t="s">
        <v>27</v>
      </c>
      <c r="G57" s="5" t="s">
        <v>21</v>
      </c>
      <c r="H57" s="5" t="s">
        <v>15</v>
      </c>
      <c r="I57" s="5">
        <v>2</v>
      </c>
      <c r="J57" s="5" t="s">
        <v>49</v>
      </c>
      <c r="K57" s="5" t="s">
        <v>17</v>
      </c>
      <c r="L57" s="5">
        <v>54</v>
      </c>
      <c r="M57" s="5" t="str">
        <f>IF(Table3[[#This Row],[Age]]&gt;54, "Old",IF(Table3[[#This Row],[Age]]&gt;=31, "Middle Age",IF(Table3[[#This Row],[Age]]&lt;31,"Adolescent","Invalid")))</f>
        <v>Middle Age</v>
      </c>
      <c r="N57" s="5"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IF(Table3[[#This Row],[Age]]&gt;54, "Old",IF(Table3[[#This Row],[Age]]&gt;=31, "Middle Age",IF(Table3[[#This Row],[Age]]&lt;31,"Adolescent","Invalid")))</f>
        <v>Middle Age</v>
      </c>
      <c r="N58" s="3" t="s">
        <v>15</v>
      </c>
    </row>
    <row r="59" spans="1:14" x14ac:dyDescent="0.25">
      <c r="A59" s="5">
        <v>20567</v>
      </c>
      <c r="B59" s="5" t="s">
        <v>36</v>
      </c>
      <c r="C59" s="5" t="s">
        <v>38</v>
      </c>
      <c r="D59" s="6">
        <v>130000</v>
      </c>
      <c r="E59" s="5">
        <v>4</v>
      </c>
      <c r="F59" s="5" t="s">
        <v>19</v>
      </c>
      <c r="G59" s="5" t="s">
        <v>21</v>
      </c>
      <c r="H59" s="5" t="s">
        <v>18</v>
      </c>
      <c r="I59" s="5">
        <v>4</v>
      </c>
      <c r="J59" s="5" t="s">
        <v>23</v>
      </c>
      <c r="K59" s="5" t="s">
        <v>17</v>
      </c>
      <c r="L59" s="5">
        <v>61</v>
      </c>
      <c r="M59" s="5" t="str">
        <f>IF(Table3[[#This Row],[Age]]&gt;54, "Old",IF(Table3[[#This Row],[Age]]&gt;=31, "Middle Age",IF(Table3[[#This Row],[Age]]&lt;31,"Adolescent","Invalid")))</f>
        <v>Old</v>
      </c>
      <c r="N59" s="5"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IF(Table3[[#This Row],[Age]]&gt;54, "Old",IF(Table3[[#This Row],[Age]]&gt;=31, "Middle Age",IF(Table3[[#This Row],[Age]]&lt;31,"Adolescent","Invalid")))</f>
        <v>Middle Age</v>
      </c>
      <c r="N60" s="3" t="s">
        <v>15</v>
      </c>
    </row>
    <row r="61" spans="1:14" x14ac:dyDescent="0.25">
      <c r="A61" s="5">
        <v>15580</v>
      </c>
      <c r="B61" s="5" t="s">
        <v>36</v>
      </c>
      <c r="C61" s="5" t="s">
        <v>38</v>
      </c>
      <c r="D61" s="6">
        <v>60000</v>
      </c>
      <c r="E61" s="5">
        <v>2</v>
      </c>
      <c r="F61" s="5" t="s">
        <v>13</v>
      </c>
      <c r="G61" s="5" t="s">
        <v>21</v>
      </c>
      <c r="H61" s="5" t="s">
        <v>15</v>
      </c>
      <c r="I61" s="5">
        <v>1</v>
      </c>
      <c r="J61" s="5" t="s">
        <v>22</v>
      </c>
      <c r="K61" s="5" t="s">
        <v>24</v>
      </c>
      <c r="L61" s="5">
        <v>38</v>
      </c>
      <c r="M61" s="5" t="str">
        <f>IF(Table3[[#This Row],[Age]]&gt;54, "Old",IF(Table3[[#This Row],[Age]]&gt;=31, "Middle Age",IF(Table3[[#This Row],[Age]]&lt;31,"Adolescent","Invalid")))</f>
        <v>Middle Age</v>
      </c>
      <c r="N61" s="5"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IF(Table3[[#This Row],[Age]]&gt;54, "Old",IF(Table3[[#This Row],[Age]]&gt;=31, "Middle Age",IF(Table3[[#This Row],[Age]]&lt;31,"Adolescent","Invalid")))</f>
        <v>Middle Age</v>
      </c>
      <c r="N62" s="3" t="s">
        <v>18</v>
      </c>
    </row>
    <row r="63" spans="1:14" x14ac:dyDescent="0.25">
      <c r="A63" s="5">
        <v>19291</v>
      </c>
      <c r="B63" s="5" t="s">
        <v>37</v>
      </c>
      <c r="C63" s="5" t="s">
        <v>39</v>
      </c>
      <c r="D63" s="6">
        <v>10000</v>
      </c>
      <c r="E63" s="5">
        <v>2</v>
      </c>
      <c r="F63" s="5" t="s">
        <v>27</v>
      </c>
      <c r="G63" s="5" t="s">
        <v>25</v>
      </c>
      <c r="H63" s="5" t="s">
        <v>15</v>
      </c>
      <c r="I63" s="5">
        <v>0</v>
      </c>
      <c r="J63" s="5" t="s">
        <v>16</v>
      </c>
      <c r="K63" s="5" t="s">
        <v>17</v>
      </c>
      <c r="L63" s="5">
        <v>35</v>
      </c>
      <c r="M63" s="5" t="str">
        <f>IF(Table3[[#This Row],[Age]]&gt;54, "Old",IF(Table3[[#This Row],[Age]]&gt;=31, "Middle Age",IF(Table3[[#This Row],[Age]]&lt;31,"Adolescent","Invalid")))</f>
        <v>Middle Age</v>
      </c>
      <c r="N63" s="5"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IF(Table3[[#This Row],[Age]]&gt;54, "Old",IF(Table3[[#This Row],[Age]]&gt;=31, "Middle Age",IF(Table3[[#This Row],[Age]]&lt;31,"Adolescent","Invalid")))</f>
        <v>Middle Age</v>
      </c>
      <c r="N64" s="3" t="s">
        <v>15</v>
      </c>
    </row>
    <row r="65" spans="1:14" x14ac:dyDescent="0.25">
      <c r="A65" s="5">
        <v>16185</v>
      </c>
      <c r="B65" s="5" t="s">
        <v>37</v>
      </c>
      <c r="C65" s="5" t="s">
        <v>38</v>
      </c>
      <c r="D65" s="6">
        <v>60000</v>
      </c>
      <c r="E65" s="5">
        <v>4</v>
      </c>
      <c r="F65" s="5" t="s">
        <v>13</v>
      </c>
      <c r="G65" s="5" t="s">
        <v>21</v>
      </c>
      <c r="H65" s="5" t="s">
        <v>15</v>
      </c>
      <c r="I65" s="5">
        <v>3</v>
      </c>
      <c r="J65" s="5" t="s">
        <v>49</v>
      </c>
      <c r="K65" s="5" t="s">
        <v>24</v>
      </c>
      <c r="L65" s="5">
        <v>41</v>
      </c>
      <c r="M65" s="5" t="str">
        <f>IF(Table3[[#This Row],[Age]]&gt;54, "Old",IF(Table3[[#This Row],[Age]]&gt;=31, "Middle Age",IF(Table3[[#This Row],[Age]]&lt;31,"Adolescent","Invalid")))</f>
        <v>Middle Age</v>
      </c>
      <c r="N65" s="5"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IF(Table3[[#This Row],[Age]]&gt;54, "Old",IF(Table3[[#This Row],[Age]]&gt;=31, "Middle Age",IF(Table3[[#This Row],[Age]]&lt;31,"Adolescent","Invalid")))</f>
        <v>Middle Age</v>
      </c>
      <c r="N66" s="3" t="s">
        <v>15</v>
      </c>
    </row>
    <row r="67" spans="1:14" x14ac:dyDescent="0.25">
      <c r="A67" s="5">
        <v>29337</v>
      </c>
      <c r="B67" s="5" t="s">
        <v>37</v>
      </c>
      <c r="C67" s="5" t="s">
        <v>38</v>
      </c>
      <c r="D67" s="6">
        <v>30000</v>
      </c>
      <c r="E67" s="5">
        <v>2</v>
      </c>
      <c r="F67" s="5" t="s">
        <v>19</v>
      </c>
      <c r="G67" s="5" t="s">
        <v>20</v>
      </c>
      <c r="H67" s="5" t="s">
        <v>15</v>
      </c>
      <c r="I67" s="5">
        <v>2</v>
      </c>
      <c r="J67" s="5" t="s">
        <v>23</v>
      </c>
      <c r="K67" s="5" t="s">
        <v>24</v>
      </c>
      <c r="L67" s="5">
        <v>68</v>
      </c>
      <c r="M67" s="5" t="str">
        <f>IF(Table3[[#This Row],[Age]]&gt;54, "Old",IF(Table3[[#This Row],[Age]]&gt;=31, "Middle Age",IF(Table3[[#This Row],[Age]]&lt;31,"Adolescent","Invalid")))</f>
        <v>Old</v>
      </c>
      <c r="N67" s="5"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IF(Table3[[#This Row],[Age]]&gt;54, "Old",IF(Table3[[#This Row],[Age]]&gt;=31, "Middle Age",IF(Table3[[#This Row],[Age]]&lt;31,"Adolescent","Invalid")))</f>
        <v>Middle Age</v>
      </c>
      <c r="N68" s="3" t="s">
        <v>15</v>
      </c>
    </row>
    <row r="69" spans="1:14" x14ac:dyDescent="0.25">
      <c r="A69" s="5">
        <v>25303</v>
      </c>
      <c r="B69" s="5" t="s">
        <v>37</v>
      </c>
      <c r="C69" s="5" t="s">
        <v>38</v>
      </c>
      <c r="D69" s="6">
        <v>30000</v>
      </c>
      <c r="E69" s="5">
        <v>0</v>
      </c>
      <c r="F69" s="5" t="s">
        <v>27</v>
      </c>
      <c r="G69" s="5" t="s">
        <v>25</v>
      </c>
      <c r="H69" s="5" t="s">
        <v>15</v>
      </c>
      <c r="I69" s="5">
        <v>1</v>
      </c>
      <c r="J69" s="5" t="s">
        <v>22</v>
      </c>
      <c r="K69" s="5" t="s">
        <v>17</v>
      </c>
      <c r="L69" s="5">
        <v>33</v>
      </c>
      <c r="M69" s="5" t="str">
        <f>IF(Table3[[#This Row],[Age]]&gt;54, "Old",IF(Table3[[#This Row],[Age]]&gt;=31, "Middle Age",IF(Table3[[#This Row],[Age]]&lt;31,"Adolescent","Invalid")))</f>
        <v>Middle Age</v>
      </c>
      <c r="N69" s="5"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IF(Table3[[#This Row],[Age]]&gt;54, "Old",IF(Table3[[#This Row],[Age]]&gt;=31, "Middle Age",IF(Table3[[#This Row],[Age]]&lt;31,"Adolescent","Invalid")))</f>
        <v>Middle Age</v>
      </c>
      <c r="N70" s="3" t="s">
        <v>15</v>
      </c>
    </row>
    <row r="71" spans="1:14" x14ac:dyDescent="0.25">
      <c r="A71" s="5">
        <v>16438</v>
      </c>
      <c r="B71" s="5" t="s">
        <v>36</v>
      </c>
      <c r="C71" s="5" t="s">
        <v>39</v>
      </c>
      <c r="D71" s="6">
        <v>10000</v>
      </c>
      <c r="E71" s="5">
        <v>0</v>
      </c>
      <c r="F71" s="5" t="s">
        <v>29</v>
      </c>
      <c r="G71" s="5" t="s">
        <v>25</v>
      </c>
      <c r="H71" s="5" t="s">
        <v>18</v>
      </c>
      <c r="I71" s="5">
        <v>2</v>
      </c>
      <c r="J71" s="5" t="s">
        <v>16</v>
      </c>
      <c r="K71" s="5" t="s">
        <v>17</v>
      </c>
      <c r="L71" s="5">
        <v>30</v>
      </c>
      <c r="M71" s="5" t="str">
        <f>IF(Table3[[#This Row],[Age]]&gt;54, "Old",IF(Table3[[#This Row],[Age]]&gt;=31, "Middle Age",IF(Table3[[#This Row],[Age]]&lt;31,"Adolescent","Invalid")))</f>
        <v>Adolescent</v>
      </c>
      <c r="N71" s="5" t="s">
        <v>18</v>
      </c>
    </row>
    <row r="72" spans="1:14" x14ac:dyDescent="0.25">
      <c r="A72" s="3">
        <v>14238</v>
      </c>
      <c r="B72" s="3" t="s">
        <v>36</v>
      </c>
      <c r="C72" s="3" t="s">
        <v>38</v>
      </c>
      <c r="D72" s="4">
        <v>120000</v>
      </c>
      <c r="E72" s="3">
        <v>0</v>
      </c>
      <c r="F72" s="3" t="s">
        <v>29</v>
      </c>
      <c r="G72" s="3" t="s">
        <v>21</v>
      </c>
      <c r="H72" s="3" t="s">
        <v>15</v>
      </c>
      <c r="I72" s="3">
        <v>4</v>
      </c>
      <c r="J72" s="3" t="s">
        <v>49</v>
      </c>
      <c r="K72" s="3" t="s">
        <v>24</v>
      </c>
      <c r="L72" s="3">
        <v>36</v>
      </c>
      <c r="M72" s="3" t="str">
        <f>IF(Table3[[#This Row],[Age]]&gt;54, "Old",IF(Table3[[#This Row],[Age]]&gt;=31, "Middle Age",IF(Table3[[#This Row],[Age]]&lt;31,"Adolescent","Invalid")))</f>
        <v>Middle Age</v>
      </c>
      <c r="N72" s="3" t="s">
        <v>15</v>
      </c>
    </row>
    <row r="73" spans="1:14" x14ac:dyDescent="0.25">
      <c r="A73" s="5">
        <v>16200</v>
      </c>
      <c r="B73" s="5" t="s">
        <v>37</v>
      </c>
      <c r="C73" s="5" t="s">
        <v>39</v>
      </c>
      <c r="D73" s="6">
        <v>10000</v>
      </c>
      <c r="E73" s="5">
        <v>0</v>
      </c>
      <c r="F73" s="5" t="s">
        <v>29</v>
      </c>
      <c r="G73" s="5" t="s">
        <v>25</v>
      </c>
      <c r="H73" s="5" t="s">
        <v>18</v>
      </c>
      <c r="I73" s="5">
        <v>2</v>
      </c>
      <c r="J73" s="5" t="s">
        <v>16</v>
      </c>
      <c r="K73" s="5" t="s">
        <v>17</v>
      </c>
      <c r="L73" s="5">
        <v>35</v>
      </c>
      <c r="M73" s="5" t="str">
        <f>IF(Table3[[#This Row],[Age]]&gt;54, "Old",IF(Table3[[#This Row],[Age]]&gt;=31, "Middle Age",IF(Table3[[#This Row],[Age]]&lt;31,"Adolescent","Invalid")))</f>
        <v>Middle Age</v>
      </c>
      <c r="N73" s="5"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IF(Table3[[#This Row],[Age]]&gt;54, "Old",IF(Table3[[#This Row],[Age]]&gt;=31, "Middle Age",IF(Table3[[#This Row],[Age]]&lt;31,"Adolescent","Invalid")))</f>
        <v>Middle Age</v>
      </c>
      <c r="N74" s="3" t="s">
        <v>18</v>
      </c>
    </row>
    <row r="75" spans="1:14" x14ac:dyDescent="0.25">
      <c r="A75" s="5">
        <v>26956</v>
      </c>
      <c r="B75" s="5" t="s">
        <v>37</v>
      </c>
      <c r="C75" s="5" t="s">
        <v>39</v>
      </c>
      <c r="D75" s="6">
        <v>20000</v>
      </c>
      <c r="E75" s="5">
        <v>0</v>
      </c>
      <c r="F75" s="5" t="s">
        <v>19</v>
      </c>
      <c r="G75" s="5" t="s">
        <v>25</v>
      </c>
      <c r="H75" s="5" t="s">
        <v>18</v>
      </c>
      <c r="I75" s="5">
        <v>1</v>
      </c>
      <c r="J75" s="5" t="s">
        <v>22</v>
      </c>
      <c r="K75" s="5" t="s">
        <v>17</v>
      </c>
      <c r="L75" s="5">
        <v>36</v>
      </c>
      <c r="M75" s="5" t="str">
        <f>IF(Table3[[#This Row],[Age]]&gt;54, "Old",IF(Table3[[#This Row],[Age]]&gt;=31, "Middle Age",IF(Table3[[#This Row],[Age]]&lt;31,"Adolescent","Invalid")))</f>
        <v>Middle Age</v>
      </c>
      <c r="N75" s="5"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IF(Table3[[#This Row],[Age]]&gt;54, "Old",IF(Table3[[#This Row],[Age]]&gt;=31, "Middle Age",IF(Table3[[#This Row],[Age]]&lt;31,"Adolescent","Invalid")))</f>
        <v>Old</v>
      </c>
      <c r="N76" s="3" t="s">
        <v>18</v>
      </c>
    </row>
    <row r="77" spans="1:14" x14ac:dyDescent="0.25">
      <c r="A77" s="5">
        <v>12678</v>
      </c>
      <c r="B77" s="5" t="s">
        <v>37</v>
      </c>
      <c r="C77" s="5" t="s">
        <v>39</v>
      </c>
      <c r="D77" s="6">
        <v>130000</v>
      </c>
      <c r="E77" s="5">
        <v>4</v>
      </c>
      <c r="F77" s="5" t="s">
        <v>27</v>
      </c>
      <c r="G77" s="5" t="s">
        <v>28</v>
      </c>
      <c r="H77" s="5" t="s">
        <v>15</v>
      </c>
      <c r="I77" s="5">
        <v>4</v>
      </c>
      <c r="J77" s="5" t="s">
        <v>16</v>
      </c>
      <c r="K77" s="5" t="s">
        <v>24</v>
      </c>
      <c r="L77" s="5">
        <v>31</v>
      </c>
      <c r="M77" s="5" t="str">
        <f>IF(Table3[[#This Row],[Age]]&gt;54, "Old",IF(Table3[[#This Row],[Age]]&gt;=31, "Middle Age",IF(Table3[[#This Row],[Age]]&lt;31,"Adolescent","Invalid")))</f>
        <v>Middle Age</v>
      </c>
      <c r="N77" s="5"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IF(Table3[[#This Row],[Age]]&gt;54, "Old",IF(Table3[[#This Row],[Age]]&gt;=31, "Middle Age",IF(Table3[[#This Row],[Age]]&lt;31,"Adolescent","Invalid")))</f>
        <v>Adolescent</v>
      </c>
      <c r="N78" s="3" t="s">
        <v>18</v>
      </c>
    </row>
    <row r="79" spans="1:14" x14ac:dyDescent="0.25">
      <c r="A79" s="5">
        <v>27969</v>
      </c>
      <c r="B79" s="5" t="s">
        <v>36</v>
      </c>
      <c r="C79" s="5" t="s">
        <v>38</v>
      </c>
      <c r="D79" s="6">
        <v>80000</v>
      </c>
      <c r="E79" s="5">
        <v>0</v>
      </c>
      <c r="F79" s="5" t="s">
        <v>13</v>
      </c>
      <c r="G79" s="5" t="s">
        <v>21</v>
      </c>
      <c r="H79" s="5" t="s">
        <v>15</v>
      </c>
      <c r="I79" s="5">
        <v>2</v>
      </c>
      <c r="J79" s="5" t="s">
        <v>49</v>
      </c>
      <c r="K79" s="5" t="s">
        <v>24</v>
      </c>
      <c r="L79" s="5">
        <v>29</v>
      </c>
      <c r="M79" s="5" t="str">
        <f>IF(Table3[[#This Row],[Age]]&gt;54, "Old",IF(Table3[[#This Row],[Age]]&gt;=31, "Middle Age",IF(Table3[[#This Row],[Age]]&lt;31,"Adolescent","Invalid")))</f>
        <v>Adolescent</v>
      </c>
      <c r="N79" s="5"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IF(Table3[[#This Row],[Age]]&gt;54, "Old",IF(Table3[[#This Row],[Age]]&gt;=31, "Middle Age",IF(Table3[[#This Row],[Age]]&lt;31,"Adolescent","Invalid")))</f>
        <v>Middle Age</v>
      </c>
      <c r="N80" s="3" t="s">
        <v>15</v>
      </c>
    </row>
    <row r="81" spans="1:14" x14ac:dyDescent="0.25">
      <c r="A81" s="5">
        <v>27745</v>
      </c>
      <c r="B81" s="5" t="s">
        <v>37</v>
      </c>
      <c r="C81" s="5" t="s">
        <v>38</v>
      </c>
      <c r="D81" s="6">
        <v>40000</v>
      </c>
      <c r="E81" s="5">
        <v>2</v>
      </c>
      <c r="F81" s="5" t="s">
        <v>13</v>
      </c>
      <c r="G81" s="5" t="s">
        <v>28</v>
      </c>
      <c r="H81" s="5" t="s">
        <v>15</v>
      </c>
      <c r="I81" s="5">
        <v>2</v>
      </c>
      <c r="J81" s="5" t="s">
        <v>23</v>
      </c>
      <c r="K81" s="5" t="s">
        <v>24</v>
      </c>
      <c r="L81" s="5">
        <v>63</v>
      </c>
      <c r="M81" s="5" t="str">
        <f>IF(Table3[[#This Row],[Age]]&gt;54, "Old",IF(Table3[[#This Row],[Age]]&gt;=31, "Middle Age",IF(Table3[[#This Row],[Age]]&lt;31,"Adolescent","Invalid")))</f>
        <v>Old</v>
      </c>
      <c r="N81" s="5"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IF(Table3[[#This Row],[Age]]&gt;54, "Old",IF(Table3[[#This Row],[Age]]&gt;=31, "Middle Age",IF(Table3[[#This Row],[Age]]&lt;31,"Adolescent","Invalid")))</f>
        <v>Middle Age</v>
      </c>
      <c r="N82" s="3" t="s">
        <v>15</v>
      </c>
    </row>
    <row r="83" spans="1:14" x14ac:dyDescent="0.25">
      <c r="A83" s="5">
        <v>19461</v>
      </c>
      <c r="B83" s="5" t="s">
        <v>37</v>
      </c>
      <c r="C83" s="5" t="s">
        <v>39</v>
      </c>
      <c r="D83" s="6">
        <v>10000</v>
      </c>
      <c r="E83" s="5">
        <v>4</v>
      </c>
      <c r="F83" s="5" t="s">
        <v>29</v>
      </c>
      <c r="G83" s="5" t="s">
        <v>25</v>
      </c>
      <c r="H83" s="5" t="s">
        <v>15</v>
      </c>
      <c r="I83" s="5">
        <v>2</v>
      </c>
      <c r="J83" s="5" t="s">
        <v>16</v>
      </c>
      <c r="K83" s="5" t="s">
        <v>17</v>
      </c>
      <c r="L83" s="5">
        <v>40</v>
      </c>
      <c r="M83" s="5" t="str">
        <f>IF(Table3[[#This Row],[Age]]&gt;54, "Old",IF(Table3[[#This Row],[Age]]&gt;=31, "Middle Age",IF(Table3[[#This Row],[Age]]&lt;31,"Adolescent","Invalid")))</f>
        <v>Middle Age</v>
      </c>
      <c r="N83" s="5"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IF(Table3[[#This Row],[Age]]&gt;54, "Old",IF(Table3[[#This Row],[Age]]&gt;=31, "Middle Age",IF(Table3[[#This Row],[Age]]&lt;31,"Adolescent","Invalid")))</f>
        <v>Middle Age</v>
      </c>
      <c r="N84" s="3" t="s">
        <v>15</v>
      </c>
    </row>
    <row r="85" spans="1:14" x14ac:dyDescent="0.25">
      <c r="A85" s="5">
        <v>28412</v>
      </c>
      <c r="B85" s="5" t="s">
        <v>37</v>
      </c>
      <c r="C85" s="5" t="s">
        <v>38</v>
      </c>
      <c r="D85" s="6">
        <v>20000</v>
      </c>
      <c r="E85" s="5">
        <v>0</v>
      </c>
      <c r="F85" s="5" t="s">
        <v>27</v>
      </c>
      <c r="G85" s="5" t="s">
        <v>25</v>
      </c>
      <c r="H85" s="5" t="s">
        <v>18</v>
      </c>
      <c r="I85" s="5">
        <v>1</v>
      </c>
      <c r="J85" s="5" t="s">
        <v>22</v>
      </c>
      <c r="K85" s="5" t="s">
        <v>17</v>
      </c>
      <c r="L85" s="5">
        <v>29</v>
      </c>
      <c r="M85" s="5" t="str">
        <f>IF(Table3[[#This Row],[Age]]&gt;54, "Old",IF(Table3[[#This Row],[Age]]&gt;=31, "Middle Age",IF(Table3[[#This Row],[Age]]&lt;31,"Adolescent","Invalid")))</f>
        <v>Adolescent</v>
      </c>
      <c r="N85" s="5"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IF(Table3[[#This Row],[Age]]&gt;54, "Old",IF(Table3[[#This Row],[Age]]&gt;=31, "Middle Age",IF(Table3[[#This Row],[Age]]&lt;31,"Adolescent","Invalid")))</f>
        <v>Middle Age</v>
      </c>
      <c r="N86" s="3" t="s">
        <v>15</v>
      </c>
    </row>
    <row r="87" spans="1:14" x14ac:dyDescent="0.25">
      <c r="A87" s="5">
        <v>16514</v>
      </c>
      <c r="B87" s="5" t="s">
        <v>37</v>
      </c>
      <c r="C87" s="5" t="s">
        <v>38</v>
      </c>
      <c r="D87" s="6">
        <v>10000</v>
      </c>
      <c r="E87" s="5">
        <v>0</v>
      </c>
      <c r="F87" s="5" t="s">
        <v>19</v>
      </c>
      <c r="G87" s="5" t="s">
        <v>25</v>
      </c>
      <c r="H87" s="5" t="s">
        <v>15</v>
      </c>
      <c r="I87" s="5">
        <v>1</v>
      </c>
      <c r="J87" s="5" t="s">
        <v>26</v>
      </c>
      <c r="K87" s="5" t="s">
        <v>24</v>
      </c>
      <c r="L87" s="5">
        <v>26</v>
      </c>
      <c r="M87" s="5" t="str">
        <f>IF(Table3[[#This Row],[Age]]&gt;54, "Old",IF(Table3[[#This Row],[Age]]&gt;=31, "Middle Age",IF(Table3[[#This Row],[Age]]&lt;31,"Adolescent","Invalid")))</f>
        <v>Adolescent</v>
      </c>
      <c r="N87" s="5"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IF(Table3[[#This Row],[Age]]&gt;54, "Old",IF(Table3[[#This Row],[Age]]&gt;=31, "Middle Age",IF(Table3[[#This Row],[Age]]&lt;31,"Adolescent","Invalid")))</f>
        <v>Middle Age</v>
      </c>
      <c r="N88" s="3" t="s">
        <v>15</v>
      </c>
    </row>
    <row r="89" spans="1:14" x14ac:dyDescent="0.25">
      <c r="A89" s="5">
        <v>19608</v>
      </c>
      <c r="B89" s="5" t="s">
        <v>36</v>
      </c>
      <c r="C89" s="5" t="s">
        <v>38</v>
      </c>
      <c r="D89" s="6">
        <v>80000</v>
      </c>
      <c r="E89" s="5">
        <v>5</v>
      </c>
      <c r="F89" s="5" t="s">
        <v>13</v>
      </c>
      <c r="G89" s="5" t="s">
        <v>21</v>
      </c>
      <c r="H89" s="5" t="s">
        <v>15</v>
      </c>
      <c r="I89" s="5">
        <v>4</v>
      </c>
      <c r="J89" s="5" t="s">
        <v>26</v>
      </c>
      <c r="K89" s="5" t="s">
        <v>24</v>
      </c>
      <c r="L89" s="5">
        <v>40</v>
      </c>
      <c r="M89" s="5" t="str">
        <f>IF(Table3[[#This Row],[Age]]&gt;54, "Old",IF(Table3[[#This Row],[Age]]&gt;=31, "Middle Age",IF(Table3[[#This Row],[Age]]&lt;31,"Adolescent","Invalid")))</f>
        <v>Middle Age</v>
      </c>
      <c r="N89" s="5"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IF(Table3[[#This Row],[Age]]&gt;54, "Old",IF(Table3[[#This Row],[Age]]&gt;=31, "Middle Age",IF(Table3[[#This Row],[Age]]&lt;31,"Adolescent","Invalid")))</f>
        <v>Adolescent</v>
      </c>
      <c r="N90" s="3" t="s">
        <v>18</v>
      </c>
    </row>
    <row r="91" spans="1:14" x14ac:dyDescent="0.25">
      <c r="A91" s="5">
        <v>25458</v>
      </c>
      <c r="B91" s="5" t="s">
        <v>36</v>
      </c>
      <c r="C91" s="5" t="s">
        <v>38</v>
      </c>
      <c r="D91" s="6">
        <v>20000</v>
      </c>
      <c r="E91" s="5">
        <v>1</v>
      </c>
      <c r="F91" s="5" t="s">
        <v>27</v>
      </c>
      <c r="G91" s="5" t="s">
        <v>25</v>
      </c>
      <c r="H91" s="5" t="s">
        <v>18</v>
      </c>
      <c r="I91" s="5">
        <v>1</v>
      </c>
      <c r="J91" s="5" t="s">
        <v>26</v>
      </c>
      <c r="K91" s="5" t="s">
        <v>17</v>
      </c>
      <c r="L91" s="5">
        <v>40</v>
      </c>
      <c r="M91" s="5" t="str">
        <f>IF(Table3[[#This Row],[Age]]&gt;54, "Old",IF(Table3[[#This Row],[Age]]&gt;=31, "Middle Age",IF(Table3[[#This Row],[Age]]&lt;31,"Adolescent","Invalid")))</f>
        <v>Middle Age</v>
      </c>
      <c r="N91" s="5"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IF(Table3[[#This Row],[Age]]&gt;54, "Old",IF(Table3[[#This Row],[Age]]&gt;=31, "Middle Age",IF(Table3[[#This Row],[Age]]&lt;31,"Adolescent","Invalid")))</f>
        <v>Adolescent</v>
      </c>
      <c r="N92" s="3" t="s">
        <v>15</v>
      </c>
    </row>
    <row r="93" spans="1:14" x14ac:dyDescent="0.25">
      <c r="A93" s="5">
        <v>28436</v>
      </c>
      <c r="B93" s="5" t="s">
        <v>37</v>
      </c>
      <c r="C93" s="5" t="s">
        <v>38</v>
      </c>
      <c r="D93" s="6">
        <v>30000</v>
      </c>
      <c r="E93" s="5">
        <v>0</v>
      </c>
      <c r="F93" s="5" t="s">
        <v>19</v>
      </c>
      <c r="G93" s="5" t="s">
        <v>20</v>
      </c>
      <c r="H93" s="5" t="s">
        <v>18</v>
      </c>
      <c r="I93" s="5">
        <v>1</v>
      </c>
      <c r="J93" s="5" t="s">
        <v>16</v>
      </c>
      <c r="K93" s="5" t="s">
        <v>17</v>
      </c>
      <c r="L93" s="5">
        <v>30</v>
      </c>
      <c r="M93" s="5" t="str">
        <f>IF(Table3[[#This Row],[Age]]&gt;54, "Old",IF(Table3[[#This Row],[Age]]&gt;=31, "Middle Age",IF(Table3[[#This Row],[Age]]&lt;31,"Adolescent","Invalid")))</f>
        <v>Adolescent</v>
      </c>
      <c r="N93" s="5"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IF(Table3[[#This Row],[Age]]&gt;54, "Old",IF(Table3[[#This Row],[Age]]&gt;=31, "Middle Age",IF(Table3[[#This Row],[Age]]&lt;31,"Adolescent","Invalid")))</f>
        <v>Middle Age</v>
      </c>
      <c r="N94" s="3" t="s">
        <v>15</v>
      </c>
    </row>
    <row r="95" spans="1:14" x14ac:dyDescent="0.25">
      <c r="A95" s="5">
        <v>15608</v>
      </c>
      <c r="B95" s="5" t="s">
        <v>37</v>
      </c>
      <c r="C95" s="5" t="s">
        <v>39</v>
      </c>
      <c r="D95" s="6">
        <v>30000</v>
      </c>
      <c r="E95" s="5">
        <v>0</v>
      </c>
      <c r="F95" s="5" t="s">
        <v>19</v>
      </c>
      <c r="G95" s="5" t="s">
        <v>20</v>
      </c>
      <c r="H95" s="5" t="s">
        <v>18</v>
      </c>
      <c r="I95" s="5">
        <v>1</v>
      </c>
      <c r="J95" s="5" t="s">
        <v>22</v>
      </c>
      <c r="K95" s="5" t="s">
        <v>17</v>
      </c>
      <c r="L95" s="5">
        <v>33</v>
      </c>
      <c r="M95" s="5" t="str">
        <f>IF(Table3[[#This Row],[Age]]&gt;54, "Old",IF(Table3[[#This Row],[Age]]&gt;=31, "Middle Age",IF(Table3[[#This Row],[Age]]&lt;31,"Adolescent","Invalid")))</f>
        <v>Middle Age</v>
      </c>
      <c r="N95" s="5"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IF(Table3[[#This Row],[Age]]&gt;54, "Old",IF(Table3[[#This Row],[Age]]&gt;=31, "Middle Age",IF(Table3[[#This Row],[Age]]&lt;31,"Adolescent","Invalid")))</f>
        <v>Old</v>
      </c>
      <c r="N96" s="3" t="s">
        <v>18</v>
      </c>
    </row>
    <row r="97" spans="1:14" x14ac:dyDescent="0.25">
      <c r="A97" s="5">
        <v>17197</v>
      </c>
      <c r="B97" s="5" t="s">
        <v>37</v>
      </c>
      <c r="C97" s="5" t="s">
        <v>39</v>
      </c>
      <c r="D97" s="6">
        <v>90000</v>
      </c>
      <c r="E97" s="5">
        <v>5</v>
      </c>
      <c r="F97" s="5" t="s">
        <v>19</v>
      </c>
      <c r="G97" s="5" t="s">
        <v>21</v>
      </c>
      <c r="H97" s="5" t="s">
        <v>15</v>
      </c>
      <c r="I97" s="5">
        <v>2</v>
      </c>
      <c r="J97" s="5" t="s">
        <v>49</v>
      </c>
      <c r="K97" s="5" t="s">
        <v>17</v>
      </c>
      <c r="L97" s="5">
        <v>62</v>
      </c>
      <c r="M97" s="5" t="str">
        <f>IF(Table3[[#This Row],[Age]]&gt;54, "Old",IF(Table3[[#This Row],[Age]]&gt;=31, "Middle Age",IF(Table3[[#This Row],[Age]]&lt;31,"Adolescent","Invalid")))</f>
        <v>Old</v>
      </c>
      <c r="N97" s="5"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IF(Table3[[#This Row],[Age]]&gt;54, "Old",IF(Table3[[#This Row],[Age]]&gt;=31, "Middle Age",IF(Table3[[#This Row],[Age]]&lt;31,"Adolescent","Invalid")))</f>
        <v>Middle Age</v>
      </c>
      <c r="N98" s="3" t="s">
        <v>18</v>
      </c>
    </row>
    <row r="99" spans="1:14" x14ac:dyDescent="0.25">
      <c r="A99" s="5">
        <v>23940</v>
      </c>
      <c r="B99" s="5" t="s">
        <v>36</v>
      </c>
      <c r="C99" s="5" t="s">
        <v>38</v>
      </c>
      <c r="D99" s="6">
        <v>40000</v>
      </c>
      <c r="E99" s="5">
        <v>1</v>
      </c>
      <c r="F99" s="5" t="s">
        <v>13</v>
      </c>
      <c r="G99" s="5" t="s">
        <v>14</v>
      </c>
      <c r="H99" s="5" t="s">
        <v>15</v>
      </c>
      <c r="I99" s="5">
        <v>1</v>
      </c>
      <c r="J99" s="5" t="s">
        <v>16</v>
      </c>
      <c r="K99" s="5" t="s">
        <v>17</v>
      </c>
      <c r="L99" s="5">
        <v>44</v>
      </c>
      <c r="M99" s="5" t="str">
        <f>IF(Table3[[#This Row],[Age]]&gt;54, "Old",IF(Table3[[#This Row],[Age]]&gt;=31, "Middle Age",IF(Table3[[#This Row],[Age]]&lt;31,"Adolescent","Invalid")))</f>
        <v>Middle Age</v>
      </c>
      <c r="N99" s="5"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IF(Table3[[#This Row],[Age]]&gt;54, "Old",IF(Table3[[#This Row],[Age]]&gt;=31, "Middle Age",IF(Table3[[#This Row],[Age]]&lt;31,"Adolescent","Invalid")))</f>
        <v>Adolescent</v>
      </c>
      <c r="N100" s="3" t="s">
        <v>15</v>
      </c>
    </row>
    <row r="101" spans="1:14" x14ac:dyDescent="0.25">
      <c r="A101" s="5">
        <v>26852</v>
      </c>
      <c r="B101" s="5" t="s">
        <v>36</v>
      </c>
      <c r="C101" s="5" t="s">
        <v>39</v>
      </c>
      <c r="D101" s="6">
        <v>20000</v>
      </c>
      <c r="E101" s="5">
        <v>3</v>
      </c>
      <c r="F101" s="5" t="s">
        <v>27</v>
      </c>
      <c r="G101" s="5" t="s">
        <v>25</v>
      </c>
      <c r="H101" s="5" t="s">
        <v>15</v>
      </c>
      <c r="I101" s="5">
        <v>2</v>
      </c>
      <c r="J101" s="5" t="s">
        <v>16</v>
      </c>
      <c r="K101" s="5" t="s">
        <v>17</v>
      </c>
      <c r="L101" s="5">
        <v>43</v>
      </c>
      <c r="M101" s="5" t="str">
        <f>IF(Table3[[#This Row],[Age]]&gt;54, "Old",IF(Table3[[#This Row],[Age]]&gt;=31, "Middle Age",IF(Table3[[#This Row],[Age]]&lt;31,"Adolescent","Invalid")))</f>
        <v>Middle Age</v>
      </c>
      <c r="N101" s="5"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IF(Table3[[#This Row],[Age]]&gt;54, "Old",IF(Table3[[#This Row],[Age]]&gt;=31, "Middle Age",IF(Table3[[#This Row],[Age]]&lt;31,"Adolescent","Invalid")))</f>
        <v>Middle Age</v>
      </c>
      <c r="N102" s="3" t="s">
        <v>18</v>
      </c>
    </row>
    <row r="103" spans="1:14" x14ac:dyDescent="0.25">
      <c r="A103" s="5">
        <v>20236</v>
      </c>
      <c r="B103" s="5" t="s">
        <v>37</v>
      </c>
      <c r="C103" s="5" t="s">
        <v>38</v>
      </c>
      <c r="D103" s="6">
        <v>60000</v>
      </c>
      <c r="E103" s="5">
        <v>3</v>
      </c>
      <c r="F103" s="5" t="s">
        <v>13</v>
      </c>
      <c r="G103" s="5" t="s">
        <v>21</v>
      </c>
      <c r="H103" s="5" t="s">
        <v>18</v>
      </c>
      <c r="I103" s="5">
        <v>2</v>
      </c>
      <c r="J103" s="5" t="s">
        <v>16</v>
      </c>
      <c r="K103" s="5" t="s">
        <v>24</v>
      </c>
      <c r="L103" s="5">
        <v>43</v>
      </c>
      <c r="M103" s="5" t="str">
        <f>IF(Table3[[#This Row],[Age]]&gt;54, "Old",IF(Table3[[#This Row],[Age]]&gt;=31, "Middle Age",IF(Table3[[#This Row],[Age]]&lt;31,"Adolescent","Invalid")))</f>
        <v>Middle Age</v>
      </c>
      <c r="N103" s="5"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IF(Table3[[#This Row],[Age]]&gt;54, "Old",IF(Table3[[#This Row],[Age]]&gt;=31, "Middle Age",IF(Table3[[#This Row],[Age]]&lt;31,"Adolescent","Invalid")))</f>
        <v>Middle Age</v>
      </c>
      <c r="N104" s="3" t="s">
        <v>18</v>
      </c>
    </row>
    <row r="105" spans="1:14" x14ac:dyDescent="0.25">
      <c r="A105" s="5">
        <v>26139</v>
      </c>
      <c r="B105" s="5" t="s">
        <v>37</v>
      </c>
      <c r="C105" s="5" t="s">
        <v>38</v>
      </c>
      <c r="D105" s="6">
        <v>60000</v>
      </c>
      <c r="E105" s="5">
        <v>1</v>
      </c>
      <c r="F105" s="5" t="s">
        <v>19</v>
      </c>
      <c r="G105" s="5" t="s">
        <v>14</v>
      </c>
      <c r="H105" s="5" t="s">
        <v>15</v>
      </c>
      <c r="I105" s="5">
        <v>1</v>
      </c>
      <c r="J105" s="5" t="s">
        <v>23</v>
      </c>
      <c r="K105" s="5" t="s">
        <v>24</v>
      </c>
      <c r="L105" s="5">
        <v>45</v>
      </c>
      <c r="M105" s="5" t="str">
        <f>IF(Table3[[#This Row],[Age]]&gt;54, "Old",IF(Table3[[#This Row],[Age]]&gt;=31, "Middle Age",IF(Table3[[#This Row],[Age]]&lt;31,"Adolescent","Invalid")))</f>
        <v>Middle Age</v>
      </c>
      <c r="N105" s="5"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IF(Table3[[#This Row],[Age]]&gt;54, "Old",IF(Table3[[#This Row],[Age]]&gt;=31, "Middle Age",IF(Table3[[#This Row],[Age]]&lt;31,"Adolescent","Invalid")))</f>
        <v>Middle Age</v>
      </c>
      <c r="N106" s="3" t="s">
        <v>15</v>
      </c>
    </row>
    <row r="107" spans="1:14" x14ac:dyDescent="0.25">
      <c r="A107" s="5">
        <v>22707</v>
      </c>
      <c r="B107" s="5" t="s">
        <v>37</v>
      </c>
      <c r="C107" s="5" t="s">
        <v>39</v>
      </c>
      <c r="D107" s="6">
        <v>30000</v>
      </c>
      <c r="E107" s="5">
        <v>0</v>
      </c>
      <c r="F107" s="5" t="s">
        <v>19</v>
      </c>
      <c r="G107" s="5" t="s">
        <v>20</v>
      </c>
      <c r="H107" s="5" t="s">
        <v>18</v>
      </c>
      <c r="I107" s="5">
        <v>1</v>
      </c>
      <c r="J107" s="5" t="s">
        <v>22</v>
      </c>
      <c r="K107" s="5" t="s">
        <v>17</v>
      </c>
      <c r="L107" s="5">
        <v>30</v>
      </c>
      <c r="M107" s="5" t="str">
        <f>IF(Table3[[#This Row],[Age]]&gt;54, "Old",IF(Table3[[#This Row],[Age]]&gt;=31, "Middle Age",IF(Table3[[#This Row],[Age]]&lt;31,"Adolescent","Invalid")))</f>
        <v>Adolescent</v>
      </c>
      <c r="N107" s="5"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IF(Table3[[#This Row],[Age]]&gt;54, "Old",IF(Table3[[#This Row],[Age]]&gt;=31, "Middle Age",IF(Table3[[#This Row],[Age]]&lt;31,"Adolescent","Invalid")))</f>
        <v>Middle Age</v>
      </c>
      <c r="N108" s="3" t="s">
        <v>15</v>
      </c>
    </row>
    <row r="109" spans="1:14" x14ac:dyDescent="0.25">
      <c r="A109" s="5">
        <v>27494</v>
      </c>
      <c r="B109" s="5" t="s">
        <v>37</v>
      </c>
      <c r="C109" s="5" t="s">
        <v>39</v>
      </c>
      <c r="D109" s="6">
        <v>40000</v>
      </c>
      <c r="E109" s="5">
        <v>2</v>
      </c>
      <c r="F109" s="5" t="s">
        <v>19</v>
      </c>
      <c r="G109" s="5" t="s">
        <v>14</v>
      </c>
      <c r="H109" s="5" t="s">
        <v>18</v>
      </c>
      <c r="I109" s="5">
        <v>2</v>
      </c>
      <c r="J109" s="5" t="s">
        <v>26</v>
      </c>
      <c r="K109" s="5" t="s">
        <v>24</v>
      </c>
      <c r="L109" s="5">
        <v>53</v>
      </c>
      <c r="M109" s="5" t="str">
        <f>IF(Table3[[#This Row],[Age]]&gt;54, "Old",IF(Table3[[#This Row],[Age]]&gt;=31, "Middle Age",IF(Table3[[#This Row],[Age]]&lt;31,"Adolescent","Invalid")))</f>
        <v>Middle Age</v>
      </c>
      <c r="N109" s="5"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IF(Table3[[#This Row],[Age]]&gt;54, "Old",IF(Table3[[#This Row],[Age]]&gt;=31, "Middle Age",IF(Table3[[#This Row],[Age]]&lt;31,"Adolescent","Invalid")))</f>
        <v>Middle Age</v>
      </c>
      <c r="N110" s="3" t="s">
        <v>15</v>
      </c>
    </row>
    <row r="111" spans="1:14" x14ac:dyDescent="0.25">
      <c r="A111" s="5">
        <v>28395</v>
      </c>
      <c r="B111" s="5" t="s">
        <v>37</v>
      </c>
      <c r="C111" s="5" t="s">
        <v>38</v>
      </c>
      <c r="D111" s="6">
        <v>40000</v>
      </c>
      <c r="E111" s="5">
        <v>0</v>
      </c>
      <c r="F111" s="5" t="s">
        <v>13</v>
      </c>
      <c r="G111" s="5" t="s">
        <v>21</v>
      </c>
      <c r="H111" s="5" t="s">
        <v>18</v>
      </c>
      <c r="I111" s="5">
        <v>0</v>
      </c>
      <c r="J111" s="5" t="s">
        <v>16</v>
      </c>
      <c r="K111" s="5" t="s">
        <v>17</v>
      </c>
      <c r="L111" s="5">
        <v>39</v>
      </c>
      <c r="M111" s="5" t="str">
        <f>IF(Table3[[#This Row],[Age]]&gt;54, "Old",IF(Table3[[#This Row],[Age]]&gt;=31, "Middle Age",IF(Table3[[#This Row],[Age]]&lt;31,"Adolescent","Invalid")))</f>
        <v>Middle Age</v>
      </c>
      <c r="N111" s="5"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IF(Table3[[#This Row],[Age]]&gt;54, "Old",IF(Table3[[#This Row],[Age]]&gt;=31, "Middle Age",IF(Table3[[#This Row],[Age]]&lt;31,"Adolescent","Invalid")))</f>
        <v>Middle Age</v>
      </c>
      <c r="N112" s="3" t="s">
        <v>15</v>
      </c>
    </row>
    <row r="113" spans="1:14" x14ac:dyDescent="0.25">
      <c r="A113" s="5">
        <v>14682</v>
      </c>
      <c r="B113" s="5" t="s">
        <v>37</v>
      </c>
      <c r="C113" s="5" t="s">
        <v>39</v>
      </c>
      <c r="D113" s="6">
        <v>70000</v>
      </c>
      <c r="E113" s="5">
        <v>0</v>
      </c>
      <c r="F113" s="5" t="s">
        <v>13</v>
      </c>
      <c r="G113" s="5" t="s">
        <v>21</v>
      </c>
      <c r="H113" s="5" t="s">
        <v>18</v>
      </c>
      <c r="I113" s="5">
        <v>1</v>
      </c>
      <c r="J113" s="5" t="s">
        <v>23</v>
      </c>
      <c r="K113" s="5" t="s">
        <v>24</v>
      </c>
      <c r="L113" s="5">
        <v>38</v>
      </c>
      <c r="M113" s="5" t="str">
        <f>IF(Table3[[#This Row],[Age]]&gt;54, "Old",IF(Table3[[#This Row],[Age]]&gt;=31, "Middle Age",IF(Table3[[#This Row],[Age]]&lt;31,"Adolescent","Invalid")))</f>
        <v>Middle Age</v>
      </c>
      <c r="N113" s="5"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IF(Table3[[#This Row],[Age]]&gt;54, "Old",IF(Table3[[#This Row],[Age]]&gt;=31, "Middle Age",IF(Table3[[#This Row],[Age]]&lt;31,"Adolescent","Invalid")))</f>
        <v>Middle Age</v>
      </c>
      <c r="N114" s="3" t="s">
        <v>18</v>
      </c>
    </row>
    <row r="115" spans="1:14" x14ac:dyDescent="0.25">
      <c r="A115" s="5">
        <v>29191</v>
      </c>
      <c r="B115" s="5" t="s">
        <v>37</v>
      </c>
      <c r="C115" s="5" t="s">
        <v>39</v>
      </c>
      <c r="D115" s="6">
        <v>130000</v>
      </c>
      <c r="E115" s="5">
        <v>1</v>
      </c>
      <c r="F115" s="5" t="s">
        <v>31</v>
      </c>
      <c r="G115" s="5" t="s">
        <v>28</v>
      </c>
      <c r="H115" s="5" t="s">
        <v>18</v>
      </c>
      <c r="I115" s="5">
        <v>1</v>
      </c>
      <c r="J115" s="5" t="s">
        <v>16</v>
      </c>
      <c r="K115" s="5" t="s">
        <v>24</v>
      </c>
      <c r="L115" s="5">
        <v>36</v>
      </c>
      <c r="M115" s="5" t="str">
        <f>IF(Table3[[#This Row],[Age]]&gt;54, "Old",IF(Table3[[#This Row],[Age]]&gt;=31, "Middle Age",IF(Table3[[#This Row],[Age]]&lt;31,"Adolescent","Invalid")))</f>
        <v>Middle Age</v>
      </c>
      <c r="N115" s="5"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IF(Table3[[#This Row],[Age]]&gt;54, "Old",IF(Table3[[#This Row],[Age]]&gt;=31, "Middle Age",IF(Table3[[#This Row],[Age]]&lt;31,"Adolescent","Invalid")))</f>
        <v>Adolescent</v>
      </c>
      <c r="N116" s="3" t="s">
        <v>15</v>
      </c>
    </row>
    <row r="117" spans="1:14" x14ac:dyDescent="0.25">
      <c r="A117" s="5">
        <v>24140</v>
      </c>
      <c r="B117" s="5" t="s">
        <v>37</v>
      </c>
      <c r="C117" s="5" t="s">
        <v>38</v>
      </c>
      <c r="D117" s="6">
        <v>10000</v>
      </c>
      <c r="E117" s="5">
        <v>0</v>
      </c>
      <c r="F117" s="5" t="s">
        <v>31</v>
      </c>
      <c r="G117" s="5" t="s">
        <v>25</v>
      </c>
      <c r="H117" s="5" t="s">
        <v>18</v>
      </c>
      <c r="I117" s="5">
        <v>0</v>
      </c>
      <c r="J117" s="5" t="s">
        <v>16</v>
      </c>
      <c r="K117" s="5" t="s">
        <v>17</v>
      </c>
      <c r="L117" s="5">
        <v>30</v>
      </c>
      <c r="M117" s="5" t="str">
        <f>IF(Table3[[#This Row],[Age]]&gt;54, "Old",IF(Table3[[#This Row],[Age]]&gt;=31, "Middle Age",IF(Table3[[#This Row],[Age]]&lt;31,"Adolescent","Invalid")))</f>
        <v>Adolescent</v>
      </c>
      <c r="N117" s="5"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IF(Table3[[#This Row],[Age]]&gt;54, "Old",IF(Table3[[#This Row],[Age]]&gt;=31, "Middle Age",IF(Table3[[#This Row],[Age]]&lt;31,"Adolescent","Invalid")))</f>
        <v>Middle Age</v>
      </c>
      <c r="N118" s="3" t="s">
        <v>18</v>
      </c>
    </row>
    <row r="119" spans="1:14" x14ac:dyDescent="0.25">
      <c r="A119" s="5">
        <v>24065</v>
      </c>
      <c r="B119" s="5" t="s">
        <v>37</v>
      </c>
      <c r="C119" s="5" t="s">
        <v>39</v>
      </c>
      <c r="D119" s="6">
        <v>20000</v>
      </c>
      <c r="E119" s="5">
        <v>0</v>
      </c>
      <c r="F119" s="5" t="s">
        <v>27</v>
      </c>
      <c r="G119" s="5" t="s">
        <v>25</v>
      </c>
      <c r="H119" s="5" t="s">
        <v>15</v>
      </c>
      <c r="I119" s="5">
        <v>0</v>
      </c>
      <c r="J119" s="5" t="s">
        <v>16</v>
      </c>
      <c r="K119" s="5" t="s">
        <v>17</v>
      </c>
      <c r="L119" s="5">
        <v>40</v>
      </c>
      <c r="M119" s="5" t="str">
        <f>IF(Table3[[#This Row],[Age]]&gt;54, "Old",IF(Table3[[#This Row],[Age]]&gt;=31, "Middle Age",IF(Table3[[#This Row],[Age]]&lt;31,"Adolescent","Invalid")))</f>
        <v>Middle Age</v>
      </c>
      <c r="N119" s="5"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IF(Table3[[#This Row],[Age]]&gt;54, "Old",IF(Table3[[#This Row],[Age]]&gt;=31, "Middle Age",IF(Table3[[#This Row],[Age]]&lt;31,"Adolescent","Invalid")))</f>
        <v>Old</v>
      </c>
      <c r="N120" s="3" t="s">
        <v>18</v>
      </c>
    </row>
    <row r="121" spans="1:14" x14ac:dyDescent="0.25">
      <c r="A121" s="5">
        <v>12871</v>
      </c>
      <c r="B121" s="5" t="s">
        <v>37</v>
      </c>
      <c r="C121" s="5" t="s">
        <v>39</v>
      </c>
      <c r="D121" s="6">
        <v>30000</v>
      </c>
      <c r="E121" s="5">
        <v>0</v>
      </c>
      <c r="F121" s="5" t="s">
        <v>19</v>
      </c>
      <c r="G121" s="5" t="s">
        <v>20</v>
      </c>
      <c r="H121" s="5" t="s">
        <v>18</v>
      </c>
      <c r="I121" s="5">
        <v>1</v>
      </c>
      <c r="J121" s="5" t="s">
        <v>22</v>
      </c>
      <c r="K121" s="5" t="s">
        <v>17</v>
      </c>
      <c r="L121" s="5">
        <v>29</v>
      </c>
      <c r="M121" s="5" t="str">
        <f>IF(Table3[[#This Row],[Age]]&gt;54, "Old",IF(Table3[[#This Row],[Age]]&gt;=31, "Middle Age",IF(Table3[[#This Row],[Age]]&lt;31,"Adolescent","Invalid")))</f>
        <v>Adolescent</v>
      </c>
      <c r="N121" s="5"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IF(Table3[[#This Row],[Age]]&gt;54, "Old",IF(Table3[[#This Row],[Age]]&gt;=31, "Middle Age",IF(Table3[[#This Row],[Age]]&lt;31,"Adolescent","Invalid")))</f>
        <v>Old</v>
      </c>
      <c r="N122" s="3" t="s">
        <v>15</v>
      </c>
    </row>
    <row r="123" spans="1:14" x14ac:dyDescent="0.25">
      <c r="A123" s="5">
        <v>15922</v>
      </c>
      <c r="B123" s="5" t="s">
        <v>36</v>
      </c>
      <c r="C123" s="5" t="s">
        <v>38</v>
      </c>
      <c r="D123" s="6">
        <v>150000</v>
      </c>
      <c r="E123" s="5">
        <v>2</v>
      </c>
      <c r="F123" s="5" t="s">
        <v>27</v>
      </c>
      <c r="G123" s="5" t="s">
        <v>21</v>
      </c>
      <c r="H123" s="5" t="s">
        <v>15</v>
      </c>
      <c r="I123" s="5">
        <v>4</v>
      </c>
      <c r="J123" s="5" t="s">
        <v>16</v>
      </c>
      <c r="K123" s="5" t="s">
        <v>17</v>
      </c>
      <c r="L123" s="5">
        <v>48</v>
      </c>
      <c r="M123" s="5" t="str">
        <f>IF(Table3[[#This Row],[Age]]&gt;54, "Old",IF(Table3[[#This Row],[Age]]&gt;=31, "Middle Age",IF(Table3[[#This Row],[Age]]&lt;31,"Adolescent","Invalid")))</f>
        <v>Middle Age</v>
      </c>
      <c r="N123" s="5" t="s">
        <v>18</v>
      </c>
    </row>
    <row r="124" spans="1:14" x14ac:dyDescent="0.25">
      <c r="A124" s="3">
        <v>12344</v>
      </c>
      <c r="B124" s="3" t="s">
        <v>37</v>
      </c>
      <c r="C124" s="3" t="s">
        <v>39</v>
      </c>
      <c r="D124" s="4">
        <v>80000</v>
      </c>
      <c r="E124" s="3">
        <v>0</v>
      </c>
      <c r="F124" s="3" t="s">
        <v>13</v>
      </c>
      <c r="G124" s="3" t="s">
        <v>21</v>
      </c>
      <c r="H124" s="3" t="s">
        <v>18</v>
      </c>
      <c r="I124" s="3">
        <v>3</v>
      </c>
      <c r="J124" s="3" t="s">
        <v>49</v>
      </c>
      <c r="K124" s="3" t="s">
        <v>24</v>
      </c>
      <c r="L124" s="3">
        <v>31</v>
      </c>
      <c r="M124" s="3" t="str">
        <f>IF(Table3[[#This Row],[Age]]&gt;54, "Old",IF(Table3[[#This Row],[Age]]&gt;=31, "Middle Age",IF(Table3[[#This Row],[Age]]&lt;31,"Adolescent","Invalid")))</f>
        <v>Middle Age</v>
      </c>
      <c r="N124" s="3" t="s">
        <v>18</v>
      </c>
    </row>
    <row r="125" spans="1:14" x14ac:dyDescent="0.25">
      <c r="A125" s="5">
        <v>23627</v>
      </c>
      <c r="B125" s="5" t="s">
        <v>37</v>
      </c>
      <c r="C125" s="5" t="s">
        <v>39</v>
      </c>
      <c r="D125" s="6">
        <v>100000</v>
      </c>
      <c r="E125" s="5">
        <v>3</v>
      </c>
      <c r="F125" s="5" t="s">
        <v>19</v>
      </c>
      <c r="G125" s="5" t="s">
        <v>28</v>
      </c>
      <c r="H125" s="5" t="s">
        <v>18</v>
      </c>
      <c r="I125" s="5">
        <v>4</v>
      </c>
      <c r="J125" s="5" t="s">
        <v>23</v>
      </c>
      <c r="K125" s="5" t="s">
        <v>17</v>
      </c>
      <c r="L125" s="5">
        <v>56</v>
      </c>
      <c r="M125" s="5" t="str">
        <f>IF(Table3[[#This Row],[Age]]&gt;54, "Old",IF(Table3[[#This Row],[Age]]&gt;=31, "Middle Age",IF(Table3[[#This Row],[Age]]&lt;31,"Adolescent","Invalid")))</f>
        <v>Old</v>
      </c>
      <c r="N125" s="5"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IF(Table3[[#This Row],[Age]]&gt;54, "Old",IF(Table3[[#This Row],[Age]]&gt;=31, "Middle Age",IF(Table3[[#This Row],[Age]]&lt;31,"Adolescent","Invalid")))</f>
        <v>Middle Age</v>
      </c>
      <c r="N126" s="3" t="s">
        <v>15</v>
      </c>
    </row>
    <row r="127" spans="1:14" x14ac:dyDescent="0.25">
      <c r="A127" s="5">
        <v>29301</v>
      </c>
      <c r="B127" s="5" t="s">
        <v>36</v>
      </c>
      <c r="C127" s="5" t="s">
        <v>38</v>
      </c>
      <c r="D127" s="6">
        <v>80000</v>
      </c>
      <c r="E127" s="5">
        <v>5</v>
      </c>
      <c r="F127" s="5" t="s">
        <v>13</v>
      </c>
      <c r="G127" s="5" t="s">
        <v>21</v>
      </c>
      <c r="H127" s="5" t="s">
        <v>15</v>
      </c>
      <c r="I127" s="5">
        <v>4</v>
      </c>
      <c r="J127" s="5" t="s">
        <v>26</v>
      </c>
      <c r="K127" s="5" t="s">
        <v>24</v>
      </c>
      <c r="L127" s="5">
        <v>40</v>
      </c>
      <c r="M127" s="5" t="str">
        <f>IF(Table3[[#This Row],[Age]]&gt;54, "Old",IF(Table3[[#This Row],[Age]]&gt;=31, "Middle Age",IF(Table3[[#This Row],[Age]]&lt;31,"Adolescent","Invalid")))</f>
        <v>Middle Age</v>
      </c>
      <c r="N127" s="5"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IF(Table3[[#This Row],[Age]]&gt;54, "Old",IF(Table3[[#This Row],[Age]]&gt;=31, "Middle Age",IF(Table3[[#This Row],[Age]]&lt;31,"Adolescent","Invalid")))</f>
        <v>Middle Age</v>
      </c>
      <c r="N128" s="3" t="s">
        <v>18</v>
      </c>
    </row>
    <row r="129" spans="1:14" x14ac:dyDescent="0.25">
      <c r="A129" s="5">
        <v>12472</v>
      </c>
      <c r="B129" s="5" t="s">
        <v>36</v>
      </c>
      <c r="C129" s="5" t="s">
        <v>38</v>
      </c>
      <c r="D129" s="6">
        <v>30000</v>
      </c>
      <c r="E129" s="5">
        <v>1</v>
      </c>
      <c r="F129" s="5" t="s">
        <v>13</v>
      </c>
      <c r="G129" s="5" t="s">
        <v>20</v>
      </c>
      <c r="H129" s="5" t="s">
        <v>15</v>
      </c>
      <c r="I129" s="5">
        <v>1</v>
      </c>
      <c r="J129" s="5" t="s">
        <v>22</v>
      </c>
      <c r="K129" s="5" t="s">
        <v>17</v>
      </c>
      <c r="L129" s="5">
        <v>39</v>
      </c>
      <c r="M129" s="5" t="str">
        <f>IF(Table3[[#This Row],[Age]]&gt;54, "Old",IF(Table3[[#This Row],[Age]]&gt;=31, "Middle Age",IF(Table3[[#This Row],[Age]]&lt;31,"Adolescent","Invalid")))</f>
        <v>Middle Age</v>
      </c>
      <c r="N129" s="5"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IF(Table3[[#This Row],[Age]]&gt;54, "Old",IF(Table3[[#This Row],[Age]]&gt;=31, "Middle Age",IF(Table3[[#This Row],[Age]]&lt;31,"Adolescent","Invalid")))</f>
        <v>Middle Age</v>
      </c>
      <c r="N130" s="3" t="s">
        <v>15</v>
      </c>
    </row>
    <row r="131" spans="1:14" x14ac:dyDescent="0.25">
      <c r="A131" s="5">
        <v>26818</v>
      </c>
      <c r="B131" s="5" t="s">
        <v>37</v>
      </c>
      <c r="C131" s="5" t="s">
        <v>38</v>
      </c>
      <c r="D131" s="6">
        <v>10000</v>
      </c>
      <c r="E131" s="5">
        <v>3</v>
      </c>
      <c r="F131" s="5" t="s">
        <v>27</v>
      </c>
      <c r="G131" s="5" t="s">
        <v>25</v>
      </c>
      <c r="H131" s="5" t="s">
        <v>15</v>
      </c>
      <c r="I131" s="5">
        <v>1</v>
      </c>
      <c r="J131" s="5" t="s">
        <v>16</v>
      </c>
      <c r="K131" s="5" t="s">
        <v>17</v>
      </c>
      <c r="L131" s="5">
        <v>39</v>
      </c>
      <c r="M131" s="5" t="str">
        <f>IF(Table3[[#This Row],[Age]]&gt;54, "Old",IF(Table3[[#This Row],[Age]]&gt;=31, "Middle Age",IF(Table3[[#This Row],[Age]]&lt;31,"Adolescent","Invalid")))</f>
        <v>Middle Age</v>
      </c>
      <c r="N131" s="5"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IF(Table3[[#This Row],[Age]]&gt;54, "Old",IF(Table3[[#This Row],[Age]]&gt;=31, "Middle Age",IF(Table3[[#This Row],[Age]]&lt;31,"Adolescent","Invalid")))</f>
        <v>Middle Age</v>
      </c>
      <c r="N132" s="3" t="s">
        <v>18</v>
      </c>
    </row>
    <row r="133" spans="1:14" x14ac:dyDescent="0.25">
      <c r="A133" s="5">
        <v>14192</v>
      </c>
      <c r="B133" s="5" t="s">
        <v>36</v>
      </c>
      <c r="C133" s="5" t="s">
        <v>38</v>
      </c>
      <c r="D133" s="6">
        <v>90000</v>
      </c>
      <c r="E133" s="5">
        <v>4</v>
      </c>
      <c r="F133" s="5" t="s">
        <v>27</v>
      </c>
      <c r="G133" s="5" t="s">
        <v>28</v>
      </c>
      <c r="H133" s="5" t="s">
        <v>15</v>
      </c>
      <c r="I133" s="5">
        <v>3</v>
      </c>
      <c r="J133" s="5" t="s">
        <v>23</v>
      </c>
      <c r="K133" s="5" t="s">
        <v>17</v>
      </c>
      <c r="L133" s="5">
        <v>56</v>
      </c>
      <c r="M133" s="5" t="str">
        <f>IF(Table3[[#This Row],[Age]]&gt;54, "Old",IF(Table3[[#This Row],[Age]]&gt;=31, "Middle Age",IF(Table3[[#This Row],[Age]]&lt;31,"Adolescent","Invalid")))</f>
        <v>Old</v>
      </c>
      <c r="N133" s="5"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IF(Table3[[#This Row],[Age]]&gt;54, "Old",IF(Table3[[#This Row],[Age]]&gt;=31, "Middle Age",IF(Table3[[#This Row],[Age]]&lt;31,"Adolescent","Invalid")))</f>
        <v>Middle Age</v>
      </c>
      <c r="N134" s="3" t="s">
        <v>15</v>
      </c>
    </row>
    <row r="135" spans="1:14" x14ac:dyDescent="0.25">
      <c r="A135" s="5">
        <v>26796</v>
      </c>
      <c r="B135" s="5" t="s">
        <v>37</v>
      </c>
      <c r="C135" s="5" t="s">
        <v>38</v>
      </c>
      <c r="D135" s="6">
        <v>40000</v>
      </c>
      <c r="E135" s="5">
        <v>2</v>
      </c>
      <c r="F135" s="5" t="s">
        <v>13</v>
      </c>
      <c r="G135" s="5" t="s">
        <v>28</v>
      </c>
      <c r="H135" s="5" t="s">
        <v>15</v>
      </c>
      <c r="I135" s="5">
        <v>2</v>
      </c>
      <c r="J135" s="5" t="s">
        <v>23</v>
      </c>
      <c r="K135" s="5" t="s">
        <v>24</v>
      </c>
      <c r="L135" s="5">
        <v>65</v>
      </c>
      <c r="M135" s="5" t="str">
        <f>IF(Table3[[#This Row],[Age]]&gt;54, "Old",IF(Table3[[#This Row],[Age]]&gt;=31, "Middle Age",IF(Table3[[#This Row],[Age]]&lt;31,"Adolescent","Invalid")))</f>
        <v>Old</v>
      </c>
      <c r="N135" s="5"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IF(Table3[[#This Row],[Age]]&gt;54, "Old",IF(Table3[[#This Row],[Age]]&gt;=31, "Middle Age",IF(Table3[[#This Row],[Age]]&lt;31,"Adolescent","Invalid")))</f>
        <v>Middle Age</v>
      </c>
      <c r="N136" s="3" t="s">
        <v>18</v>
      </c>
    </row>
    <row r="137" spans="1:14" x14ac:dyDescent="0.25">
      <c r="A137" s="5">
        <v>12234</v>
      </c>
      <c r="B137" s="5" t="s">
        <v>36</v>
      </c>
      <c r="C137" s="5" t="s">
        <v>38</v>
      </c>
      <c r="D137" s="6">
        <v>10000</v>
      </c>
      <c r="E137" s="5">
        <v>2</v>
      </c>
      <c r="F137" s="5" t="s">
        <v>19</v>
      </c>
      <c r="G137" s="5" t="s">
        <v>25</v>
      </c>
      <c r="H137" s="5" t="s">
        <v>15</v>
      </c>
      <c r="I137" s="5">
        <v>1</v>
      </c>
      <c r="J137" s="5" t="s">
        <v>22</v>
      </c>
      <c r="K137" s="5" t="s">
        <v>17</v>
      </c>
      <c r="L137" s="5">
        <v>52</v>
      </c>
      <c r="M137" s="5" t="str">
        <f>IF(Table3[[#This Row],[Age]]&gt;54, "Old",IF(Table3[[#This Row],[Age]]&gt;=31, "Middle Age",IF(Table3[[#This Row],[Age]]&lt;31,"Adolescent","Invalid")))</f>
        <v>Middle Age</v>
      </c>
      <c r="N137" s="5"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IF(Table3[[#This Row],[Age]]&gt;54, "Old",IF(Table3[[#This Row],[Age]]&gt;=31, "Middle Age",IF(Table3[[#This Row],[Age]]&lt;31,"Adolescent","Invalid")))</f>
        <v>Middle Age</v>
      </c>
      <c r="N138" s="3" t="s">
        <v>15</v>
      </c>
    </row>
    <row r="139" spans="1:14" x14ac:dyDescent="0.25">
      <c r="A139" s="5">
        <v>17994</v>
      </c>
      <c r="B139" s="5" t="s">
        <v>37</v>
      </c>
      <c r="C139" s="5" t="s">
        <v>38</v>
      </c>
      <c r="D139" s="6">
        <v>20000</v>
      </c>
      <c r="E139" s="5">
        <v>2</v>
      </c>
      <c r="F139" s="5" t="s">
        <v>27</v>
      </c>
      <c r="G139" s="5" t="s">
        <v>25</v>
      </c>
      <c r="H139" s="5" t="s">
        <v>15</v>
      </c>
      <c r="I139" s="5">
        <v>2</v>
      </c>
      <c r="J139" s="5" t="s">
        <v>16</v>
      </c>
      <c r="K139" s="5" t="s">
        <v>17</v>
      </c>
      <c r="L139" s="5">
        <v>42</v>
      </c>
      <c r="M139" s="5" t="str">
        <f>IF(Table3[[#This Row],[Age]]&gt;54, "Old",IF(Table3[[#This Row],[Age]]&gt;=31, "Middle Age",IF(Table3[[#This Row],[Age]]&lt;31,"Adolescent","Invalid")))</f>
        <v>Middle Age</v>
      </c>
      <c r="N139" s="5"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IF(Table3[[#This Row],[Age]]&gt;54, "Old",IF(Table3[[#This Row],[Age]]&gt;=31, "Middle Age",IF(Table3[[#This Row],[Age]]&lt;31,"Adolescent","Invalid")))</f>
        <v>Old</v>
      </c>
      <c r="N140" s="3" t="s">
        <v>15</v>
      </c>
    </row>
    <row r="141" spans="1:14" x14ac:dyDescent="0.25">
      <c r="A141" s="5">
        <v>26547</v>
      </c>
      <c r="B141" s="5" t="s">
        <v>37</v>
      </c>
      <c r="C141" s="5" t="s">
        <v>39</v>
      </c>
      <c r="D141" s="6">
        <v>30000</v>
      </c>
      <c r="E141" s="5">
        <v>2</v>
      </c>
      <c r="F141" s="5" t="s">
        <v>19</v>
      </c>
      <c r="G141" s="5" t="s">
        <v>20</v>
      </c>
      <c r="H141" s="5" t="s">
        <v>18</v>
      </c>
      <c r="I141" s="5">
        <v>2</v>
      </c>
      <c r="J141" s="5" t="s">
        <v>23</v>
      </c>
      <c r="K141" s="5" t="s">
        <v>24</v>
      </c>
      <c r="L141" s="5">
        <v>60</v>
      </c>
      <c r="M141" s="5" t="str">
        <f>IF(Table3[[#This Row],[Age]]&gt;54, "Old",IF(Table3[[#This Row],[Age]]&gt;=31, "Middle Age",IF(Table3[[#This Row],[Age]]&lt;31,"Adolescent","Invalid")))</f>
        <v>Old</v>
      </c>
      <c r="N141" s="5"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IF(Table3[[#This Row],[Age]]&gt;54, "Old",IF(Table3[[#This Row],[Age]]&gt;=31, "Middle Age",IF(Table3[[#This Row],[Age]]&lt;31,"Adolescent","Invalid")))</f>
        <v>Middle Age</v>
      </c>
      <c r="N142" s="3" t="s">
        <v>15</v>
      </c>
    </row>
    <row r="143" spans="1:14" x14ac:dyDescent="0.25">
      <c r="A143" s="5">
        <v>23993</v>
      </c>
      <c r="B143" s="5" t="s">
        <v>37</v>
      </c>
      <c r="C143" s="5" t="s">
        <v>39</v>
      </c>
      <c r="D143" s="6">
        <v>10000</v>
      </c>
      <c r="E143" s="5">
        <v>0</v>
      </c>
      <c r="F143" s="5" t="s">
        <v>19</v>
      </c>
      <c r="G143" s="5" t="s">
        <v>25</v>
      </c>
      <c r="H143" s="5" t="s">
        <v>18</v>
      </c>
      <c r="I143" s="5">
        <v>1</v>
      </c>
      <c r="J143" s="5" t="s">
        <v>16</v>
      </c>
      <c r="K143" s="5" t="s">
        <v>24</v>
      </c>
      <c r="L143" s="5">
        <v>26</v>
      </c>
      <c r="M143" s="5" t="str">
        <f>IF(Table3[[#This Row],[Age]]&gt;54, "Old",IF(Table3[[#This Row],[Age]]&gt;=31, "Middle Age",IF(Table3[[#This Row],[Age]]&lt;31,"Adolescent","Invalid")))</f>
        <v>Adolescent</v>
      </c>
      <c r="N143" s="5"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IF(Table3[[#This Row],[Age]]&gt;54, "Old",IF(Table3[[#This Row],[Age]]&gt;=31, "Middle Age",IF(Table3[[#This Row],[Age]]&lt;31,"Adolescent","Invalid")))</f>
        <v>Middle Age</v>
      </c>
      <c r="N144" s="3" t="s">
        <v>15</v>
      </c>
    </row>
    <row r="145" spans="1:14" x14ac:dyDescent="0.25">
      <c r="A145" s="5">
        <v>16614</v>
      </c>
      <c r="B145" s="5" t="s">
        <v>36</v>
      </c>
      <c r="C145" s="5" t="s">
        <v>39</v>
      </c>
      <c r="D145" s="6">
        <v>80000</v>
      </c>
      <c r="E145" s="5">
        <v>0</v>
      </c>
      <c r="F145" s="5" t="s">
        <v>13</v>
      </c>
      <c r="G145" s="5" t="s">
        <v>21</v>
      </c>
      <c r="H145" s="5" t="s">
        <v>15</v>
      </c>
      <c r="I145" s="5">
        <v>3</v>
      </c>
      <c r="J145" s="5" t="s">
        <v>49</v>
      </c>
      <c r="K145" s="5" t="s">
        <v>24</v>
      </c>
      <c r="L145" s="5">
        <v>32</v>
      </c>
      <c r="M145" s="5" t="str">
        <f>IF(Table3[[#This Row],[Age]]&gt;54, "Old",IF(Table3[[#This Row],[Age]]&gt;=31, "Middle Age",IF(Table3[[#This Row],[Age]]&lt;31,"Adolescent","Invalid")))</f>
        <v>Middle Age</v>
      </c>
      <c r="N145" s="5"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IF(Table3[[#This Row],[Age]]&gt;54, "Old",IF(Table3[[#This Row],[Age]]&gt;=31, "Middle Age",IF(Table3[[#This Row],[Age]]&lt;31,"Adolescent","Invalid")))</f>
        <v>Middle Age</v>
      </c>
      <c r="N146" s="3" t="s">
        <v>15</v>
      </c>
    </row>
    <row r="147" spans="1:14" x14ac:dyDescent="0.25">
      <c r="A147" s="5">
        <v>20729</v>
      </c>
      <c r="B147" s="5" t="s">
        <v>36</v>
      </c>
      <c r="C147" s="5" t="s">
        <v>39</v>
      </c>
      <c r="D147" s="6">
        <v>40000</v>
      </c>
      <c r="E147" s="5">
        <v>2</v>
      </c>
      <c r="F147" s="5" t="s">
        <v>19</v>
      </c>
      <c r="G147" s="5" t="s">
        <v>20</v>
      </c>
      <c r="H147" s="5" t="s">
        <v>18</v>
      </c>
      <c r="I147" s="5">
        <v>1</v>
      </c>
      <c r="J147" s="5" t="s">
        <v>16</v>
      </c>
      <c r="K147" s="5" t="s">
        <v>17</v>
      </c>
      <c r="L147" s="5">
        <v>34</v>
      </c>
      <c r="M147" s="5" t="str">
        <f>IF(Table3[[#This Row],[Age]]&gt;54, "Old",IF(Table3[[#This Row],[Age]]&gt;=31, "Middle Age",IF(Table3[[#This Row],[Age]]&lt;31,"Adolescent","Invalid")))</f>
        <v>Middle Age</v>
      </c>
      <c r="N147" s="5"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IF(Table3[[#This Row],[Age]]&gt;54, "Old",IF(Table3[[#This Row],[Age]]&gt;=31, "Middle Age",IF(Table3[[#This Row],[Age]]&lt;31,"Adolescent","Invalid")))</f>
        <v>Middle Age</v>
      </c>
      <c r="N148" s="3" t="s">
        <v>15</v>
      </c>
    </row>
    <row r="149" spans="1:14" x14ac:dyDescent="0.25">
      <c r="A149" s="5">
        <v>19475</v>
      </c>
      <c r="B149" s="5" t="s">
        <v>36</v>
      </c>
      <c r="C149" s="5" t="s">
        <v>39</v>
      </c>
      <c r="D149" s="6">
        <v>40000</v>
      </c>
      <c r="E149" s="5">
        <v>0</v>
      </c>
      <c r="F149" s="5" t="s">
        <v>13</v>
      </c>
      <c r="G149" s="5" t="s">
        <v>21</v>
      </c>
      <c r="H149" s="5" t="s">
        <v>18</v>
      </c>
      <c r="I149" s="5">
        <v>0</v>
      </c>
      <c r="J149" s="5" t="s">
        <v>16</v>
      </c>
      <c r="K149" s="5" t="s">
        <v>17</v>
      </c>
      <c r="L149" s="5">
        <v>40</v>
      </c>
      <c r="M149" s="5" t="str">
        <f>IF(Table3[[#This Row],[Age]]&gt;54, "Old",IF(Table3[[#This Row],[Age]]&gt;=31, "Middle Age",IF(Table3[[#This Row],[Age]]&lt;31,"Adolescent","Invalid")))</f>
        <v>Middle Age</v>
      </c>
      <c r="N149" s="5"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IF(Table3[[#This Row],[Age]]&gt;54, "Old",IF(Table3[[#This Row],[Age]]&gt;=31, "Middle Age",IF(Table3[[#This Row],[Age]]&lt;31,"Adolescent","Invalid")))</f>
        <v>Old</v>
      </c>
      <c r="N150" s="3" t="s">
        <v>18</v>
      </c>
    </row>
    <row r="151" spans="1:14" x14ac:dyDescent="0.25">
      <c r="A151" s="5">
        <v>12728</v>
      </c>
      <c r="B151" s="5" t="s">
        <v>37</v>
      </c>
      <c r="C151" s="5" t="s">
        <v>38</v>
      </c>
      <c r="D151" s="6">
        <v>30000</v>
      </c>
      <c r="E151" s="5">
        <v>0</v>
      </c>
      <c r="F151" s="5" t="s">
        <v>19</v>
      </c>
      <c r="G151" s="5" t="s">
        <v>20</v>
      </c>
      <c r="H151" s="5" t="s">
        <v>18</v>
      </c>
      <c r="I151" s="5">
        <v>1</v>
      </c>
      <c r="J151" s="5" t="s">
        <v>26</v>
      </c>
      <c r="K151" s="5" t="s">
        <v>17</v>
      </c>
      <c r="L151" s="5">
        <v>27</v>
      </c>
      <c r="M151" s="5" t="str">
        <f>IF(Table3[[#This Row],[Age]]&gt;54, "Old",IF(Table3[[#This Row],[Age]]&gt;=31, "Middle Age",IF(Table3[[#This Row],[Age]]&lt;31,"Adolescent","Invalid")))</f>
        <v>Adolescent</v>
      </c>
      <c r="N151" s="5"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IF(Table3[[#This Row],[Age]]&gt;54, "Old",IF(Table3[[#This Row],[Age]]&gt;=31, "Middle Age",IF(Table3[[#This Row],[Age]]&lt;31,"Adolescent","Invalid")))</f>
        <v>Middle Age</v>
      </c>
      <c r="N152" s="3" t="s">
        <v>15</v>
      </c>
    </row>
    <row r="153" spans="1:14" x14ac:dyDescent="0.25">
      <c r="A153" s="5">
        <v>29117</v>
      </c>
      <c r="B153" s="5" t="s">
        <v>37</v>
      </c>
      <c r="C153" s="5" t="s">
        <v>38</v>
      </c>
      <c r="D153" s="6">
        <v>100000</v>
      </c>
      <c r="E153" s="5">
        <v>1</v>
      </c>
      <c r="F153" s="5" t="s">
        <v>13</v>
      </c>
      <c r="G153" s="5" t="s">
        <v>28</v>
      </c>
      <c r="H153" s="5" t="s">
        <v>18</v>
      </c>
      <c r="I153" s="5">
        <v>3</v>
      </c>
      <c r="J153" s="5" t="s">
        <v>16</v>
      </c>
      <c r="K153" s="5" t="s">
        <v>24</v>
      </c>
      <c r="L153" s="5">
        <v>48</v>
      </c>
      <c r="M153" s="5" t="str">
        <f>IF(Table3[[#This Row],[Age]]&gt;54, "Old",IF(Table3[[#This Row],[Age]]&gt;=31, "Middle Age",IF(Table3[[#This Row],[Age]]&lt;31,"Adolescent","Invalid")))</f>
        <v>Middle Age</v>
      </c>
      <c r="N153" s="5"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IF(Table3[[#This Row],[Age]]&gt;54, "Old",IF(Table3[[#This Row],[Age]]&gt;=31, "Middle Age",IF(Table3[[#This Row],[Age]]&lt;31,"Adolescent","Invalid")))</f>
        <v>Middle Age</v>
      </c>
      <c r="N154" s="3" t="s">
        <v>18</v>
      </c>
    </row>
    <row r="155" spans="1:14" x14ac:dyDescent="0.25">
      <c r="A155" s="5">
        <v>25058</v>
      </c>
      <c r="B155" s="5" t="s">
        <v>36</v>
      </c>
      <c r="C155" s="5" t="s">
        <v>38</v>
      </c>
      <c r="D155" s="6">
        <v>100000</v>
      </c>
      <c r="E155" s="5">
        <v>1</v>
      </c>
      <c r="F155" s="5" t="s">
        <v>13</v>
      </c>
      <c r="G155" s="5" t="s">
        <v>28</v>
      </c>
      <c r="H155" s="5" t="s">
        <v>15</v>
      </c>
      <c r="I155" s="5">
        <v>3</v>
      </c>
      <c r="J155" s="5" t="s">
        <v>22</v>
      </c>
      <c r="K155" s="5" t="s">
        <v>24</v>
      </c>
      <c r="L155" s="5">
        <v>47</v>
      </c>
      <c r="M155" s="5" t="str">
        <f>IF(Table3[[#This Row],[Age]]&gt;54, "Old",IF(Table3[[#This Row],[Age]]&gt;=31, "Middle Age",IF(Table3[[#This Row],[Age]]&lt;31,"Adolescent","Invalid")))</f>
        <v>Middle Age</v>
      </c>
      <c r="N155" s="5"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IF(Table3[[#This Row],[Age]]&gt;54, "Old",IF(Table3[[#This Row],[Age]]&gt;=31, "Middle Age",IF(Table3[[#This Row],[Age]]&lt;31,"Adolescent","Invalid")))</f>
        <v>Middle Age</v>
      </c>
      <c r="N156" s="3" t="s">
        <v>18</v>
      </c>
    </row>
    <row r="157" spans="1:14" x14ac:dyDescent="0.25">
      <c r="A157" s="5">
        <v>14798</v>
      </c>
      <c r="B157" s="5" t="s">
        <v>37</v>
      </c>
      <c r="C157" s="5" t="s">
        <v>39</v>
      </c>
      <c r="D157" s="6">
        <v>10000</v>
      </c>
      <c r="E157" s="5">
        <v>4</v>
      </c>
      <c r="F157" s="5" t="s">
        <v>29</v>
      </c>
      <c r="G157" s="5" t="s">
        <v>25</v>
      </c>
      <c r="H157" s="5" t="s">
        <v>15</v>
      </c>
      <c r="I157" s="5">
        <v>2</v>
      </c>
      <c r="J157" s="5" t="s">
        <v>16</v>
      </c>
      <c r="K157" s="5" t="s">
        <v>17</v>
      </c>
      <c r="L157" s="5">
        <v>41</v>
      </c>
      <c r="M157" s="5" t="str">
        <f>IF(Table3[[#This Row],[Age]]&gt;54, "Old",IF(Table3[[#This Row],[Age]]&gt;=31, "Middle Age",IF(Table3[[#This Row],[Age]]&lt;31,"Adolescent","Invalid")))</f>
        <v>Middle Age</v>
      </c>
      <c r="N157" s="5"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IF(Table3[[#This Row],[Age]]&gt;54, "Old",IF(Table3[[#This Row],[Age]]&gt;=31, "Middle Age",IF(Table3[[#This Row],[Age]]&lt;31,"Adolescent","Invalid")))</f>
        <v>Old</v>
      </c>
      <c r="N158" s="3" t="s">
        <v>18</v>
      </c>
    </row>
    <row r="159" spans="1:14" x14ac:dyDescent="0.25">
      <c r="A159" s="5">
        <v>23979</v>
      </c>
      <c r="B159" s="5" t="s">
        <v>37</v>
      </c>
      <c r="C159" s="5" t="s">
        <v>38</v>
      </c>
      <c r="D159" s="6">
        <v>10000</v>
      </c>
      <c r="E159" s="5">
        <v>2</v>
      </c>
      <c r="F159" s="5" t="s">
        <v>19</v>
      </c>
      <c r="G159" s="5" t="s">
        <v>25</v>
      </c>
      <c r="H159" s="5" t="s">
        <v>18</v>
      </c>
      <c r="I159" s="5">
        <v>0</v>
      </c>
      <c r="J159" s="5" t="s">
        <v>16</v>
      </c>
      <c r="K159" s="5" t="s">
        <v>17</v>
      </c>
      <c r="L159" s="5">
        <v>50</v>
      </c>
      <c r="M159" s="5" t="str">
        <f>IF(Table3[[#This Row],[Age]]&gt;54, "Old",IF(Table3[[#This Row],[Age]]&gt;=31, "Middle Age",IF(Table3[[#This Row],[Age]]&lt;31,"Adolescent","Invalid")))</f>
        <v>Middle Age</v>
      </c>
      <c r="N159" s="5"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IF(Table3[[#This Row],[Age]]&gt;54, "Old",IF(Table3[[#This Row],[Age]]&gt;=31, "Middle Age",IF(Table3[[#This Row],[Age]]&lt;31,"Adolescent","Invalid")))</f>
        <v>Middle Age</v>
      </c>
      <c r="N160" s="3" t="s">
        <v>15</v>
      </c>
    </row>
    <row r="161" spans="1:14" x14ac:dyDescent="0.25">
      <c r="A161" s="5">
        <v>20797</v>
      </c>
      <c r="B161" s="5" t="s">
        <v>36</v>
      </c>
      <c r="C161" s="5" t="s">
        <v>39</v>
      </c>
      <c r="D161" s="6">
        <v>10000</v>
      </c>
      <c r="E161" s="5">
        <v>1</v>
      </c>
      <c r="F161" s="5" t="s">
        <v>13</v>
      </c>
      <c r="G161" s="5" t="s">
        <v>25</v>
      </c>
      <c r="H161" s="5" t="s">
        <v>15</v>
      </c>
      <c r="I161" s="5">
        <v>0</v>
      </c>
      <c r="J161" s="5" t="s">
        <v>16</v>
      </c>
      <c r="K161" s="5" t="s">
        <v>17</v>
      </c>
      <c r="L161" s="5">
        <v>48</v>
      </c>
      <c r="M161" s="5" t="str">
        <f>IF(Table3[[#This Row],[Age]]&gt;54, "Old",IF(Table3[[#This Row],[Age]]&gt;=31, "Middle Age",IF(Table3[[#This Row],[Age]]&lt;31,"Adolescent","Invalid")))</f>
        <v>Middle Age</v>
      </c>
      <c r="N161" s="5"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IF(Table3[[#This Row],[Age]]&gt;54, "Old",IF(Table3[[#This Row],[Age]]&gt;=31, "Middle Age",IF(Table3[[#This Row],[Age]]&lt;31,"Adolescent","Invalid")))</f>
        <v>Middle Age</v>
      </c>
      <c r="N162" s="3" t="s">
        <v>15</v>
      </c>
    </row>
    <row r="163" spans="1:14" x14ac:dyDescent="0.25">
      <c r="A163" s="5">
        <v>25460</v>
      </c>
      <c r="B163" s="5" t="s">
        <v>36</v>
      </c>
      <c r="C163" s="5" t="s">
        <v>39</v>
      </c>
      <c r="D163" s="6">
        <v>20000</v>
      </c>
      <c r="E163" s="5">
        <v>2</v>
      </c>
      <c r="F163" s="5" t="s">
        <v>27</v>
      </c>
      <c r="G163" s="5" t="s">
        <v>25</v>
      </c>
      <c r="H163" s="5" t="s">
        <v>15</v>
      </c>
      <c r="I163" s="5">
        <v>0</v>
      </c>
      <c r="J163" s="5" t="s">
        <v>16</v>
      </c>
      <c r="K163" s="5" t="s">
        <v>17</v>
      </c>
      <c r="L163" s="5">
        <v>40</v>
      </c>
      <c r="M163" s="5" t="str">
        <f>IF(Table3[[#This Row],[Age]]&gt;54, "Old",IF(Table3[[#This Row],[Age]]&gt;=31, "Middle Age",IF(Table3[[#This Row],[Age]]&lt;31,"Adolescent","Invalid")))</f>
        <v>Middle Age</v>
      </c>
      <c r="N163" s="5"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IF(Table3[[#This Row],[Age]]&gt;54, "Old",IF(Table3[[#This Row],[Age]]&gt;=31, "Middle Age",IF(Table3[[#This Row],[Age]]&lt;31,"Adolescent","Invalid")))</f>
        <v>Middle Age</v>
      </c>
      <c r="N164" s="3" t="s">
        <v>15</v>
      </c>
    </row>
    <row r="165" spans="1:14" x14ac:dyDescent="0.25">
      <c r="A165" s="5">
        <v>24279</v>
      </c>
      <c r="B165" s="5" t="s">
        <v>37</v>
      </c>
      <c r="C165" s="5" t="s">
        <v>38</v>
      </c>
      <c r="D165" s="6">
        <v>40000</v>
      </c>
      <c r="E165" s="5">
        <v>2</v>
      </c>
      <c r="F165" s="5" t="s">
        <v>19</v>
      </c>
      <c r="G165" s="5" t="s">
        <v>14</v>
      </c>
      <c r="H165" s="5" t="s">
        <v>18</v>
      </c>
      <c r="I165" s="5">
        <v>2</v>
      </c>
      <c r="J165" s="5" t="s">
        <v>26</v>
      </c>
      <c r="K165" s="5" t="s">
        <v>24</v>
      </c>
      <c r="L165" s="5">
        <v>52</v>
      </c>
      <c r="M165" s="5" t="str">
        <f>IF(Table3[[#This Row],[Age]]&gt;54, "Old",IF(Table3[[#This Row],[Age]]&gt;=31, "Middle Age",IF(Table3[[#This Row],[Age]]&lt;31,"Adolescent","Invalid")))</f>
        <v>Middle Age</v>
      </c>
      <c r="N165" s="5"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IF(Table3[[#This Row],[Age]]&gt;54, "Old",IF(Table3[[#This Row],[Age]]&gt;=31, "Middle Age",IF(Table3[[#This Row],[Age]]&lt;31,"Adolescent","Invalid")))</f>
        <v>Adolescent</v>
      </c>
      <c r="N166" s="3" t="s">
        <v>15</v>
      </c>
    </row>
    <row r="167" spans="1:14" x14ac:dyDescent="0.25">
      <c r="A167" s="5">
        <v>15465</v>
      </c>
      <c r="B167" s="5" t="s">
        <v>36</v>
      </c>
      <c r="C167" s="5" t="s">
        <v>39</v>
      </c>
      <c r="D167" s="6">
        <v>10000</v>
      </c>
      <c r="E167" s="5">
        <v>0</v>
      </c>
      <c r="F167" s="5" t="s">
        <v>19</v>
      </c>
      <c r="G167" s="5" t="s">
        <v>25</v>
      </c>
      <c r="H167" s="5" t="s">
        <v>18</v>
      </c>
      <c r="I167" s="5">
        <v>1</v>
      </c>
      <c r="J167" s="5" t="s">
        <v>16</v>
      </c>
      <c r="K167" s="5" t="s">
        <v>24</v>
      </c>
      <c r="L167" s="5">
        <v>25</v>
      </c>
      <c r="M167" s="5" t="str">
        <f>IF(Table3[[#This Row],[Age]]&gt;54, "Old",IF(Table3[[#This Row],[Age]]&gt;=31, "Middle Age",IF(Table3[[#This Row],[Age]]&lt;31,"Adolescent","Invalid")))</f>
        <v>Adolescent</v>
      </c>
      <c r="N167" s="5"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IF(Table3[[#This Row],[Age]]&gt;54, "Old",IF(Table3[[#This Row],[Age]]&gt;=31, "Middle Age",IF(Table3[[#This Row],[Age]]&lt;31,"Adolescent","Invalid")))</f>
        <v>Middle Age</v>
      </c>
      <c r="N168" s="3" t="s">
        <v>15</v>
      </c>
    </row>
    <row r="169" spans="1:14" x14ac:dyDescent="0.25">
      <c r="A169" s="5">
        <v>14233</v>
      </c>
      <c r="B169" s="5" t="s">
        <v>37</v>
      </c>
      <c r="C169" s="5" t="s">
        <v>38</v>
      </c>
      <c r="D169" s="6">
        <v>100000</v>
      </c>
      <c r="E169" s="5">
        <v>0</v>
      </c>
      <c r="F169" s="5" t="s">
        <v>27</v>
      </c>
      <c r="G169" s="5" t="s">
        <v>28</v>
      </c>
      <c r="H169" s="5" t="s">
        <v>15</v>
      </c>
      <c r="I169" s="5">
        <v>3</v>
      </c>
      <c r="J169" s="5" t="s">
        <v>49</v>
      </c>
      <c r="K169" s="5" t="s">
        <v>24</v>
      </c>
      <c r="L169" s="5">
        <v>35</v>
      </c>
      <c r="M169" s="5" t="str">
        <f>IF(Table3[[#This Row],[Age]]&gt;54, "Old",IF(Table3[[#This Row],[Age]]&gt;=31, "Middle Age",IF(Table3[[#This Row],[Age]]&lt;31,"Adolescent","Invalid")))</f>
        <v>Middle Age</v>
      </c>
      <c r="N169" s="5"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IF(Table3[[#This Row],[Age]]&gt;54, "Old",IF(Table3[[#This Row],[Age]]&gt;=31, "Middle Age",IF(Table3[[#This Row],[Age]]&lt;31,"Adolescent","Invalid")))</f>
        <v>Middle Age</v>
      </c>
      <c r="N170" s="3" t="s">
        <v>15</v>
      </c>
    </row>
    <row r="171" spans="1:14" x14ac:dyDescent="0.25">
      <c r="A171" s="5">
        <v>12273</v>
      </c>
      <c r="B171" s="5" t="s">
        <v>36</v>
      </c>
      <c r="C171" s="5" t="s">
        <v>38</v>
      </c>
      <c r="D171" s="6">
        <v>30000</v>
      </c>
      <c r="E171" s="5">
        <v>1</v>
      </c>
      <c r="F171" s="5" t="s">
        <v>13</v>
      </c>
      <c r="G171" s="5" t="s">
        <v>20</v>
      </c>
      <c r="H171" s="5" t="s">
        <v>15</v>
      </c>
      <c r="I171" s="5">
        <v>0</v>
      </c>
      <c r="J171" s="5" t="s">
        <v>16</v>
      </c>
      <c r="K171" s="5" t="s">
        <v>17</v>
      </c>
      <c r="L171" s="5">
        <v>47</v>
      </c>
      <c r="M171" s="5" t="str">
        <f>IF(Table3[[#This Row],[Age]]&gt;54, "Old",IF(Table3[[#This Row],[Age]]&gt;=31, "Middle Age",IF(Table3[[#This Row],[Age]]&lt;31,"Adolescent","Invalid")))</f>
        <v>Middle Age</v>
      </c>
      <c r="N171" s="5"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IF(Table3[[#This Row],[Age]]&gt;54, "Old",IF(Table3[[#This Row],[Age]]&gt;=31, "Middle Age",IF(Table3[[#This Row],[Age]]&lt;31,"Adolescent","Invalid")))</f>
        <v>Old</v>
      </c>
      <c r="N172" s="3" t="s">
        <v>15</v>
      </c>
    </row>
    <row r="173" spans="1:14" x14ac:dyDescent="0.25">
      <c r="A173" s="5">
        <v>18144</v>
      </c>
      <c r="B173" s="5" t="s">
        <v>36</v>
      </c>
      <c r="C173" s="5" t="s">
        <v>39</v>
      </c>
      <c r="D173" s="6">
        <v>80000</v>
      </c>
      <c r="E173" s="5">
        <v>5</v>
      </c>
      <c r="F173" s="5" t="s">
        <v>13</v>
      </c>
      <c r="G173" s="5" t="s">
        <v>28</v>
      </c>
      <c r="H173" s="5" t="s">
        <v>15</v>
      </c>
      <c r="I173" s="5">
        <v>2</v>
      </c>
      <c r="J173" s="5" t="s">
        <v>22</v>
      </c>
      <c r="K173" s="5" t="s">
        <v>17</v>
      </c>
      <c r="L173" s="5">
        <v>61</v>
      </c>
      <c r="M173" s="5" t="str">
        <f>IF(Table3[[#This Row],[Age]]&gt;54, "Old",IF(Table3[[#This Row],[Age]]&gt;=31, "Middle Age",IF(Table3[[#This Row],[Age]]&lt;31,"Adolescent","Invalid")))</f>
        <v>Old</v>
      </c>
      <c r="N173" s="5"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IF(Table3[[#This Row],[Age]]&gt;54, "Old",IF(Table3[[#This Row],[Age]]&gt;=31, "Middle Age",IF(Table3[[#This Row],[Age]]&lt;31,"Adolescent","Invalid")))</f>
        <v>Middle Age</v>
      </c>
      <c r="N174" s="3" t="s">
        <v>18</v>
      </c>
    </row>
    <row r="175" spans="1:14" x14ac:dyDescent="0.25">
      <c r="A175" s="5">
        <v>17907</v>
      </c>
      <c r="B175" s="5" t="s">
        <v>36</v>
      </c>
      <c r="C175" s="5" t="s">
        <v>39</v>
      </c>
      <c r="D175" s="6">
        <v>10000</v>
      </c>
      <c r="E175" s="5">
        <v>0</v>
      </c>
      <c r="F175" s="5" t="s">
        <v>19</v>
      </c>
      <c r="G175" s="5" t="s">
        <v>25</v>
      </c>
      <c r="H175" s="5" t="s">
        <v>15</v>
      </c>
      <c r="I175" s="5">
        <v>1</v>
      </c>
      <c r="J175" s="5" t="s">
        <v>22</v>
      </c>
      <c r="K175" s="5" t="s">
        <v>24</v>
      </c>
      <c r="L175" s="5">
        <v>27</v>
      </c>
      <c r="M175" s="5" t="str">
        <f>IF(Table3[[#This Row],[Age]]&gt;54, "Old",IF(Table3[[#This Row],[Age]]&gt;=31, "Middle Age",IF(Table3[[#This Row],[Age]]&lt;31,"Adolescent","Invalid")))</f>
        <v>Adolescent</v>
      </c>
      <c r="N175" s="5"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IF(Table3[[#This Row],[Age]]&gt;54, "Old",IF(Table3[[#This Row],[Age]]&gt;=31, "Middle Age",IF(Table3[[#This Row],[Age]]&lt;31,"Adolescent","Invalid")))</f>
        <v>Middle Age</v>
      </c>
      <c r="N176" s="3" t="s">
        <v>15</v>
      </c>
    </row>
    <row r="177" spans="1:14" x14ac:dyDescent="0.25">
      <c r="A177" s="5">
        <v>17504</v>
      </c>
      <c r="B177" s="5" t="s">
        <v>37</v>
      </c>
      <c r="C177" s="5" t="s">
        <v>39</v>
      </c>
      <c r="D177" s="6">
        <v>80000</v>
      </c>
      <c r="E177" s="5">
        <v>2</v>
      </c>
      <c r="F177" s="5" t="s">
        <v>19</v>
      </c>
      <c r="G177" s="5" t="s">
        <v>14</v>
      </c>
      <c r="H177" s="5" t="s">
        <v>15</v>
      </c>
      <c r="I177" s="5">
        <v>2</v>
      </c>
      <c r="J177" s="5" t="s">
        <v>23</v>
      </c>
      <c r="K177" s="5" t="s">
        <v>24</v>
      </c>
      <c r="L177" s="5">
        <v>52</v>
      </c>
      <c r="M177" s="5" t="str">
        <f>IF(Table3[[#This Row],[Age]]&gt;54, "Old",IF(Table3[[#This Row],[Age]]&gt;=31, "Middle Age",IF(Table3[[#This Row],[Age]]&lt;31,"Adolescent","Invalid")))</f>
        <v>Middle Age</v>
      </c>
      <c r="N177" s="5"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IF(Table3[[#This Row],[Age]]&gt;54, "Old",IF(Table3[[#This Row],[Age]]&gt;=31, "Middle Age",IF(Table3[[#This Row],[Age]]&lt;31,"Adolescent","Invalid")))</f>
        <v>Adolescent</v>
      </c>
      <c r="N178" s="3" t="s">
        <v>15</v>
      </c>
    </row>
    <row r="179" spans="1:14" x14ac:dyDescent="0.25">
      <c r="A179" s="5">
        <v>27304</v>
      </c>
      <c r="B179" s="5" t="s">
        <v>37</v>
      </c>
      <c r="C179" s="5" t="s">
        <v>39</v>
      </c>
      <c r="D179" s="6">
        <v>110000</v>
      </c>
      <c r="E179" s="5">
        <v>2</v>
      </c>
      <c r="F179" s="5" t="s">
        <v>19</v>
      </c>
      <c r="G179" s="5" t="s">
        <v>21</v>
      </c>
      <c r="H179" s="5" t="s">
        <v>18</v>
      </c>
      <c r="I179" s="5">
        <v>3</v>
      </c>
      <c r="J179" s="5" t="s">
        <v>23</v>
      </c>
      <c r="K179" s="5" t="s">
        <v>17</v>
      </c>
      <c r="L179" s="5">
        <v>48</v>
      </c>
      <c r="M179" s="5" t="str">
        <f>IF(Table3[[#This Row],[Age]]&gt;54, "Old",IF(Table3[[#This Row],[Age]]&gt;=31, "Middle Age",IF(Table3[[#This Row],[Age]]&lt;31,"Adolescent","Invalid")))</f>
        <v>Middle Age</v>
      </c>
      <c r="N179" s="5" t="s">
        <v>18</v>
      </c>
    </row>
    <row r="180" spans="1:14" x14ac:dyDescent="0.25">
      <c r="A180" s="3">
        <v>14191</v>
      </c>
      <c r="B180" s="3" t="s">
        <v>36</v>
      </c>
      <c r="C180" s="3" t="s">
        <v>38</v>
      </c>
      <c r="D180" s="4">
        <v>160000</v>
      </c>
      <c r="E180" s="3">
        <v>4</v>
      </c>
      <c r="F180" s="3" t="s">
        <v>19</v>
      </c>
      <c r="G180" s="3" t="s">
        <v>21</v>
      </c>
      <c r="H180" s="3" t="s">
        <v>18</v>
      </c>
      <c r="I180" s="3">
        <v>2</v>
      </c>
      <c r="J180" s="3" t="s">
        <v>49</v>
      </c>
      <c r="K180" s="3" t="s">
        <v>17</v>
      </c>
      <c r="L180" s="3">
        <v>55</v>
      </c>
      <c r="M180" s="3" t="str">
        <f>IF(Table3[[#This Row],[Age]]&gt;54, "Old",IF(Table3[[#This Row],[Age]]&gt;=31, "Middle Age",IF(Table3[[#This Row],[Age]]&lt;31,"Adolescent","Invalid")))</f>
        <v>Old</v>
      </c>
      <c r="N180" s="3" t="s">
        <v>15</v>
      </c>
    </row>
    <row r="181" spans="1:14" x14ac:dyDescent="0.25">
      <c r="A181" s="5">
        <v>12212</v>
      </c>
      <c r="B181" s="5" t="s">
        <v>36</v>
      </c>
      <c r="C181" s="5" t="s">
        <v>39</v>
      </c>
      <c r="D181" s="6">
        <v>10000</v>
      </c>
      <c r="E181" s="5">
        <v>0</v>
      </c>
      <c r="F181" s="5" t="s">
        <v>31</v>
      </c>
      <c r="G181" s="5" t="s">
        <v>25</v>
      </c>
      <c r="H181" s="5" t="s">
        <v>15</v>
      </c>
      <c r="I181" s="5">
        <v>0</v>
      </c>
      <c r="J181" s="5" t="s">
        <v>16</v>
      </c>
      <c r="K181" s="5" t="s">
        <v>17</v>
      </c>
      <c r="L181" s="5">
        <v>37</v>
      </c>
      <c r="M181" s="5" t="str">
        <f>IF(Table3[[#This Row],[Age]]&gt;54, "Old",IF(Table3[[#This Row],[Age]]&gt;=31, "Middle Age",IF(Table3[[#This Row],[Age]]&lt;31,"Adolescent","Invalid")))</f>
        <v>Middle Age</v>
      </c>
      <c r="N181" s="5"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IF(Table3[[#This Row],[Age]]&gt;54, "Old",IF(Table3[[#This Row],[Age]]&gt;=31, "Middle Age",IF(Table3[[#This Row],[Age]]&lt;31,"Adolescent","Invalid")))</f>
        <v>Middle Age</v>
      </c>
      <c r="N182" s="3" t="s">
        <v>18</v>
      </c>
    </row>
    <row r="183" spans="1:14" x14ac:dyDescent="0.25">
      <c r="A183" s="5">
        <v>22170</v>
      </c>
      <c r="B183" s="5" t="s">
        <v>36</v>
      </c>
      <c r="C183" s="5" t="s">
        <v>39</v>
      </c>
      <c r="D183" s="6">
        <v>30000</v>
      </c>
      <c r="E183" s="5">
        <v>3</v>
      </c>
      <c r="F183" s="5" t="s">
        <v>19</v>
      </c>
      <c r="G183" s="5" t="s">
        <v>20</v>
      </c>
      <c r="H183" s="5" t="s">
        <v>18</v>
      </c>
      <c r="I183" s="5">
        <v>2</v>
      </c>
      <c r="J183" s="5" t="s">
        <v>26</v>
      </c>
      <c r="K183" s="5" t="s">
        <v>24</v>
      </c>
      <c r="L183" s="5">
        <v>55</v>
      </c>
      <c r="M183" s="5" t="str">
        <f>IF(Table3[[#This Row],[Age]]&gt;54, "Old",IF(Table3[[#This Row],[Age]]&gt;=31, "Middle Age",IF(Table3[[#This Row],[Age]]&lt;31,"Adolescent","Invalid")))</f>
        <v>Old</v>
      </c>
      <c r="N183" s="5"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IF(Table3[[#This Row],[Age]]&gt;54, "Old",IF(Table3[[#This Row],[Age]]&gt;=31, "Middle Age",IF(Table3[[#This Row],[Age]]&lt;31,"Adolescent","Invalid")))</f>
        <v>Middle Age</v>
      </c>
      <c r="N184" s="3" t="s">
        <v>18</v>
      </c>
    </row>
    <row r="185" spans="1:14" x14ac:dyDescent="0.25">
      <c r="A185" s="5">
        <v>15265</v>
      </c>
      <c r="B185" s="5" t="s">
        <v>37</v>
      </c>
      <c r="C185" s="5" t="s">
        <v>38</v>
      </c>
      <c r="D185" s="6">
        <v>40000</v>
      </c>
      <c r="E185" s="5">
        <v>2</v>
      </c>
      <c r="F185" s="5" t="s">
        <v>13</v>
      </c>
      <c r="G185" s="5" t="s">
        <v>28</v>
      </c>
      <c r="H185" s="5" t="s">
        <v>15</v>
      </c>
      <c r="I185" s="5">
        <v>2</v>
      </c>
      <c r="J185" s="5" t="s">
        <v>23</v>
      </c>
      <c r="K185" s="5" t="s">
        <v>24</v>
      </c>
      <c r="L185" s="5">
        <v>66</v>
      </c>
      <c r="M185" s="5" t="str">
        <f>IF(Table3[[#This Row],[Age]]&gt;54, "Old",IF(Table3[[#This Row],[Age]]&gt;=31, "Middle Age",IF(Table3[[#This Row],[Age]]&lt;31,"Adolescent","Invalid")))</f>
        <v>Old</v>
      </c>
      <c r="N185" s="5" t="s">
        <v>15</v>
      </c>
    </row>
    <row r="186" spans="1:14" x14ac:dyDescent="0.25">
      <c r="A186" s="3">
        <v>28918</v>
      </c>
      <c r="B186" s="3" t="s">
        <v>36</v>
      </c>
      <c r="C186" s="3" t="s">
        <v>39</v>
      </c>
      <c r="D186" s="4">
        <v>130000</v>
      </c>
      <c r="E186" s="3">
        <v>4</v>
      </c>
      <c r="F186" s="3" t="s">
        <v>27</v>
      </c>
      <c r="G186" s="3" t="s">
        <v>28</v>
      </c>
      <c r="H186" s="3" t="s">
        <v>18</v>
      </c>
      <c r="I186" s="3">
        <v>4</v>
      </c>
      <c r="J186" s="3" t="s">
        <v>49</v>
      </c>
      <c r="K186" s="3" t="s">
        <v>17</v>
      </c>
      <c r="L186" s="3">
        <v>58</v>
      </c>
      <c r="M186" s="3" t="str">
        <f>IF(Table3[[#This Row],[Age]]&gt;54, "Old",IF(Table3[[#This Row],[Age]]&gt;=31, "Middle Age",IF(Table3[[#This Row],[Age]]&lt;31,"Adolescent","Invalid")))</f>
        <v>Old</v>
      </c>
      <c r="N186" s="3" t="s">
        <v>18</v>
      </c>
    </row>
    <row r="187" spans="1:14" x14ac:dyDescent="0.25">
      <c r="A187" s="5">
        <v>15799</v>
      </c>
      <c r="B187" s="5" t="s">
        <v>36</v>
      </c>
      <c r="C187" s="5" t="s">
        <v>39</v>
      </c>
      <c r="D187" s="6">
        <v>90000</v>
      </c>
      <c r="E187" s="5">
        <v>1</v>
      </c>
      <c r="F187" s="5" t="s">
        <v>13</v>
      </c>
      <c r="G187" s="5" t="s">
        <v>21</v>
      </c>
      <c r="H187" s="5" t="s">
        <v>15</v>
      </c>
      <c r="I187" s="5">
        <v>1</v>
      </c>
      <c r="J187" s="5" t="s">
        <v>22</v>
      </c>
      <c r="K187" s="5" t="s">
        <v>24</v>
      </c>
      <c r="L187" s="5">
        <v>47</v>
      </c>
      <c r="M187" s="5" t="str">
        <f>IF(Table3[[#This Row],[Age]]&gt;54, "Old",IF(Table3[[#This Row],[Age]]&gt;=31, "Middle Age",IF(Table3[[#This Row],[Age]]&lt;31,"Adolescent","Invalid")))</f>
        <v>Middle Age</v>
      </c>
      <c r="N187" s="5"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IF(Table3[[#This Row],[Age]]&gt;54, "Old",IF(Table3[[#This Row],[Age]]&gt;=31, "Middle Age",IF(Table3[[#This Row],[Age]]&lt;31,"Adolescent","Invalid")))</f>
        <v>Old</v>
      </c>
      <c r="N188" s="3" t="s">
        <v>15</v>
      </c>
    </row>
    <row r="189" spans="1:14" x14ac:dyDescent="0.25">
      <c r="A189" s="5">
        <v>18151</v>
      </c>
      <c r="B189" s="5" t="s">
        <v>37</v>
      </c>
      <c r="C189" s="5" t="s">
        <v>38</v>
      </c>
      <c r="D189" s="6">
        <v>80000</v>
      </c>
      <c r="E189" s="5">
        <v>5</v>
      </c>
      <c r="F189" s="5" t="s">
        <v>19</v>
      </c>
      <c r="G189" s="5" t="s">
        <v>21</v>
      </c>
      <c r="H189" s="5" t="s">
        <v>18</v>
      </c>
      <c r="I189" s="5">
        <v>2</v>
      </c>
      <c r="J189" s="5" t="s">
        <v>49</v>
      </c>
      <c r="K189" s="5" t="s">
        <v>17</v>
      </c>
      <c r="L189" s="5">
        <v>59</v>
      </c>
      <c r="M189" s="5" t="str">
        <f>IF(Table3[[#This Row],[Age]]&gt;54, "Old",IF(Table3[[#This Row],[Age]]&gt;=31, "Middle Age",IF(Table3[[#This Row],[Age]]&lt;31,"Adolescent","Invalid")))</f>
        <v>Old</v>
      </c>
      <c r="N189" s="5" t="s">
        <v>18</v>
      </c>
    </row>
    <row r="190" spans="1:14" x14ac:dyDescent="0.25">
      <c r="A190" s="3">
        <v>20606</v>
      </c>
      <c r="B190" s="3" t="s">
        <v>36</v>
      </c>
      <c r="C190" s="3" t="s">
        <v>39</v>
      </c>
      <c r="D190" s="4">
        <v>70000</v>
      </c>
      <c r="E190" s="3">
        <v>0</v>
      </c>
      <c r="F190" s="3" t="s">
        <v>13</v>
      </c>
      <c r="G190" s="3" t="s">
        <v>21</v>
      </c>
      <c r="H190" s="3" t="s">
        <v>15</v>
      </c>
      <c r="I190" s="3">
        <v>4</v>
      </c>
      <c r="J190" s="3" t="s">
        <v>49</v>
      </c>
      <c r="K190" s="3" t="s">
        <v>24</v>
      </c>
      <c r="L190" s="3">
        <v>32</v>
      </c>
      <c r="M190" s="3" t="str">
        <f>IF(Table3[[#This Row],[Age]]&gt;54, "Old",IF(Table3[[#This Row],[Age]]&gt;=31, "Middle Age",IF(Table3[[#This Row],[Age]]&lt;31,"Adolescent","Invalid")))</f>
        <v>Middle Age</v>
      </c>
      <c r="N190" s="3" t="s">
        <v>15</v>
      </c>
    </row>
    <row r="191" spans="1:14" x14ac:dyDescent="0.25">
      <c r="A191" s="5">
        <v>19482</v>
      </c>
      <c r="B191" s="5" t="s">
        <v>36</v>
      </c>
      <c r="C191" s="5" t="s">
        <v>38</v>
      </c>
      <c r="D191" s="6">
        <v>30000</v>
      </c>
      <c r="E191" s="5">
        <v>1</v>
      </c>
      <c r="F191" s="5" t="s">
        <v>19</v>
      </c>
      <c r="G191" s="5" t="s">
        <v>20</v>
      </c>
      <c r="H191" s="5" t="s">
        <v>15</v>
      </c>
      <c r="I191" s="5">
        <v>1</v>
      </c>
      <c r="J191" s="5" t="s">
        <v>16</v>
      </c>
      <c r="K191" s="5" t="s">
        <v>17</v>
      </c>
      <c r="L191" s="5">
        <v>44</v>
      </c>
      <c r="M191" s="5" t="str">
        <f>IF(Table3[[#This Row],[Age]]&gt;54, "Old",IF(Table3[[#This Row],[Age]]&gt;=31, "Middle Age",IF(Table3[[#This Row],[Age]]&lt;31,"Adolescent","Invalid")))</f>
        <v>Middle Age</v>
      </c>
      <c r="N191" s="5"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IF(Table3[[#This Row],[Age]]&gt;54, "Old",IF(Table3[[#This Row],[Age]]&gt;=31, "Middle Age",IF(Table3[[#This Row],[Age]]&lt;31,"Adolescent","Invalid")))</f>
        <v>Old</v>
      </c>
      <c r="N192" s="3" t="s">
        <v>18</v>
      </c>
    </row>
    <row r="193" spans="1:14" x14ac:dyDescent="0.25">
      <c r="A193" s="5">
        <v>26944</v>
      </c>
      <c r="B193" s="5" t="s">
        <v>37</v>
      </c>
      <c r="C193" s="5" t="s">
        <v>38</v>
      </c>
      <c r="D193" s="6">
        <v>90000</v>
      </c>
      <c r="E193" s="5">
        <v>2</v>
      </c>
      <c r="F193" s="5" t="s">
        <v>27</v>
      </c>
      <c r="G193" s="5" t="s">
        <v>25</v>
      </c>
      <c r="H193" s="5" t="s">
        <v>15</v>
      </c>
      <c r="I193" s="5">
        <v>0</v>
      </c>
      <c r="J193" s="5" t="s">
        <v>16</v>
      </c>
      <c r="K193" s="5" t="s">
        <v>17</v>
      </c>
      <c r="L193" s="5">
        <v>36</v>
      </c>
      <c r="M193" s="5" t="str">
        <f>IF(Table3[[#This Row],[Age]]&gt;54, "Old",IF(Table3[[#This Row],[Age]]&gt;=31, "Middle Age",IF(Table3[[#This Row],[Age]]&lt;31,"Adolescent","Invalid")))</f>
        <v>Middle Age</v>
      </c>
      <c r="N193" s="5" t="s">
        <v>15</v>
      </c>
    </row>
    <row r="194" spans="1:14" x14ac:dyDescent="0.25">
      <c r="A194" s="3">
        <v>15682</v>
      </c>
      <c r="B194" s="3" t="s">
        <v>37</v>
      </c>
      <c r="C194" s="3" t="s">
        <v>39</v>
      </c>
      <c r="D194" s="4">
        <v>80000</v>
      </c>
      <c r="E194" s="3">
        <v>5</v>
      </c>
      <c r="F194" s="3" t="s">
        <v>13</v>
      </c>
      <c r="G194" s="3" t="s">
        <v>28</v>
      </c>
      <c r="H194" s="3" t="s">
        <v>15</v>
      </c>
      <c r="I194" s="3">
        <v>2</v>
      </c>
      <c r="J194" s="3" t="s">
        <v>49</v>
      </c>
      <c r="K194" s="3" t="s">
        <v>17</v>
      </c>
      <c r="L194" s="3">
        <v>62</v>
      </c>
      <c r="M194" s="3" t="str">
        <f>IF(Table3[[#This Row],[Age]]&gt;54, "Old",IF(Table3[[#This Row],[Age]]&gt;=31, "Middle Age",IF(Table3[[#This Row],[Age]]&lt;31,"Adolescent","Invalid")))</f>
        <v>Old</v>
      </c>
      <c r="N194" s="3" t="s">
        <v>18</v>
      </c>
    </row>
    <row r="195" spans="1:14" x14ac:dyDescent="0.25">
      <c r="A195" s="5">
        <v>26032</v>
      </c>
      <c r="B195" s="5" t="s">
        <v>36</v>
      </c>
      <c r="C195" s="5" t="s">
        <v>39</v>
      </c>
      <c r="D195" s="6">
        <v>70000</v>
      </c>
      <c r="E195" s="5">
        <v>5</v>
      </c>
      <c r="F195" s="5" t="s">
        <v>13</v>
      </c>
      <c r="G195" s="5" t="s">
        <v>21</v>
      </c>
      <c r="H195" s="5" t="s">
        <v>15</v>
      </c>
      <c r="I195" s="5">
        <v>4</v>
      </c>
      <c r="J195" s="5" t="s">
        <v>49</v>
      </c>
      <c r="K195" s="5" t="s">
        <v>24</v>
      </c>
      <c r="L195" s="5">
        <v>41</v>
      </c>
      <c r="M195" s="5" t="str">
        <f>IF(Table3[[#This Row],[Age]]&gt;54, "Old",IF(Table3[[#This Row],[Age]]&gt;=31, "Middle Age",IF(Table3[[#This Row],[Age]]&lt;31,"Adolescent","Invalid")))</f>
        <v>Middle Age</v>
      </c>
      <c r="N195" s="5"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IF(Table3[[#This Row],[Age]]&gt;54, "Old",IF(Table3[[#This Row],[Age]]&gt;=31, "Middle Age",IF(Table3[[#This Row],[Age]]&lt;31,"Adolescent","Invalid")))</f>
        <v>Middle Age</v>
      </c>
      <c r="N196" s="3" t="s">
        <v>18</v>
      </c>
    </row>
    <row r="197" spans="1:14" x14ac:dyDescent="0.25">
      <c r="A197" s="5">
        <v>25559</v>
      </c>
      <c r="B197" s="5" t="s">
        <v>37</v>
      </c>
      <c r="C197" s="5" t="s">
        <v>38</v>
      </c>
      <c r="D197" s="6">
        <v>20000</v>
      </c>
      <c r="E197" s="5">
        <v>0</v>
      </c>
      <c r="F197" s="5" t="s">
        <v>13</v>
      </c>
      <c r="G197" s="5" t="s">
        <v>20</v>
      </c>
      <c r="H197" s="5" t="s">
        <v>15</v>
      </c>
      <c r="I197" s="5">
        <v>0</v>
      </c>
      <c r="J197" s="5" t="s">
        <v>16</v>
      </c>
      <c r="K197" s="5" t="s">
        <v>24</v>
      </c>
      <c r="L197" s="5">
        <v>25</v>
      </c>
      <c r="M197" s="5" t="str">
        <f>IF(Table3[[#This Row],[Age]]&gt;54, "Old",IF(Table3[[#This Row],[Age]]&gt;=31, "Middle Age",IF(Table3[[#This Row],[Age]]&lt;31,"Adolescent","Invalid")))</f>
        <v>Adolescent</v>
      </c>
      <c r="N197" s="5"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IF(Table3[[#This Row],[Age]]&gt;54, "Old",IF(Table3[[#This Row],[Age]]&gt;=31, "Middle Age",IF(Table3[[#This Row],[Age]]&lt;31,"Adolescent","Invalid")))</f>
        <v>Middle Age</v>
      </c>
      <c r="N198" s="3" t="s">
        <v>18</v>
      </c>
    </row>
    <row r="199" spans="1:14" x14ac:dyDescent="0.25">
      <c r="A199" s="5">
        <v>11147</v>
      </c>
      <c r="B199" s="5" t="s">
        <v>36</v>
      </c>
      <c r="C199" s="5" t="s">
        <v>38</v>
      </c>
      <c r="D199" s="6">
        <v>60000</v>
      </c>
      <c r="E199" s="5">
        <v>2</v>
      </c>
      <c r="F199" s="5" t="s">
        <v>31</v>
      </c>
      <c r="G199" s="5" t="s">
        <v>28</v>
      </c>
      <c r="H199" s="5" t="s">
        <v>15</v>
      </c>
      <c r="I199" s="5">
        <v>1</v>
      </c>
      <c r="J199" s="5" t="s">
        <v>16</v>
      </c>
      <c r="K199" s="5" t="s">
        <v>24</v>
      </c>
      <c r="L199" s="5">
        <v>67</v>
      </c>
      <c r="M199" s="5" t="str">
        <f>IF(Table3[[#This Row],[Age]]&gt;54, "Old",IF(Table3[[#This Row],[Age]]&gt;=31, "Middle Age",IF(Table3[[#This Row],[Age]]&lt;31,"Adolescent","Invalid")))</f>
        <v>Old</v>
      </c>
      <c r="N199" s="5"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IF(Table3[[#This Row],[Age]]&gt;54, "Old",IF(Table3[[#This Row],[Age]]&gt;=31, "Middle Age",IF(Table3[[#This Row],[Age]]&lt;31,"Adolescent","Invalid")))</f>
        <v>Middle Age</v>
      </c>
      <c r="N200" s="3" t="s">
        <v>15</v>
      </c>
    </row>
    <row r="201" spans="1:14" x14ac:dyDescent="0.25">
      <c r="A201" s="5">
        <v>11453</v>
      </c>
      <c r="B201" s="5" t="s">
        <v>37</v>
      </c>
      <c r="C201" s="5" t="s">
        <v>38</v>
      </c>
      <c r="D201" s="6">
        <v>80000</v>
      </c>
      <c r="E201" s="5">
        <v>0</v>
      </c>
      <c r="F201" s="5" t="s">
        <v>13</v>
      </c>
      <c r="G201" s="5" t="s">
        <v>21</v>
      </c>
      <c r="H201" s="5" t="s">
        <v>18</v>
      </c>
      <c r="I201" s="5">
        <v>3</v>
      </c>
      <c r="J201" s="5" t="s">
        <v>49</v>
      </c>
      <c r="K201" s="5" t="s">
        <v>24</v>
      </c>
      <c r="L201" s="5">
        <v>33</v>
      </c>
      <c r="M201" s="5" t="str">
        <f>IF(Table3[[#This Row],[Age]]&gt;54, "Old",IF(Table3[[#This Row],[Age]]&gt;=31, "Middle Age",IF(Table3[[#This Row],[Age]]&lt;31,"Adolescent","Invalid")))</f>
        <v>Middle Age</v>
      </c>
      <c r="N201" s="5"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IF(Table3[[#This Row],[Age]]&gt;54, "Old",IF(Table3[[#This Row],[Age]]&gt;=31, "Middle Age",IF(Table3[[#This Row],[Age]]&lt;31,"Adolescent","Invalid")))</f>
        <v>Middle Age</v>
      </c>
      <c r="N202" s="3" t="s">
        <v>18</v>
      </c>
    </row>
    <row r="203" spans="1:14" x14ac:dyDescent="0.25">
      <c r="A203" s="5">
        <v>12585</v>
      </c>
      <c r="B203" s="5" t="s">
        <v>36</v>
      </c>
      <c r="C203" s="5" t="s">
        <v>38</v>
      </c>
      <c r="D203" s="6">
        <v>10000</v>
      </c>
      <c r="E203" s="5">
        <v>1</v>
      </c>
      <c r="F203" s="5" t="s">
        <v>27</v>
      </c>
      <c r="G203" s="5" t="s">
        <v>25</v>
      </c>
      <c r="H203" s="5" t="s">
        <v>15</v>
      </c>
      <c r="I203" s="5">
        <v>0</v>
      </c>
      <c r="J203" s="5" t="s">
        <v>22</v>
      </c>
      <c r="K203" s="5" t="s">
        <v>24</v>
      </c>
      <c r="L203" s="5">
        <v>27</v>
      </c>
      <c r="M203" s="5" t="str">
        <f>IF(Table3[[#This Row],[Age]]&gt;54, "Old",IF(Table3[[#This Row],[Age]]&gt;=31, "Middle Age",IF(Table3[[#This Row],[Age]]&lt;31,"Adolescent","Invalid")))</f>
        <v>Adolescent</v>
      </c>
      <c r="N203" s="5"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IF(Table3[[#This Row],[Age]]&gt;54, "Old",IF(Table3[[#This Row],[Age]]&gt;=31, "Middle Age",IF(Table3[[#This Row],[Age]]&lt;31,"Adolescent","Invalid")))</f>
        <v>Middle Age</v>
      </c>
      <c r="N204" s="3" t="s">
        <v>15</v>
      </c>
    </row>
    <row r="205" spans="1:14" x14ac:dyDescent="0.25">
      <c r="A205" s="5">
        <v>29298</v>
      </c>
      <c r="B205" s="5" t="s">
        <v>37</v>
      </c>
      <c r="C205" s="5" t="s">
        <v>39</v>
      </c>
      <c r="D205" s="6">
        <v>60000</v>
      </c>
      <c r="E205" s="5">
        <v>1</v>
      </c>
      <c r="F205" s="5" t="s">
        <v>19</v>
      </c>
      <c r="G205" s="5" t="s">
        <v>14</v>
      </c>
      <c r="H205" s="5" t="s">
        <v>15</v>
      </c>
      <c r="I205" s="5">
        <v>1</v>
      </c>
      <c r="J205" s="5" t="s">
        <v>23</v>
      </c>
      <c r="K205" s="5" t="s">
        <v>24</v>
      </c>
      <c r="L205" s="5">
        <v>46</v>
      </c>
      <c r="M205" s="5" t="str">
        <f>IF(Table3[[#This Row],[Age]]&gt;54, "Old",IF(Table3[[#This Row],[Age]]&gt;=31, "Middle Age",IF(Table3[[#This Row],[Age]]&lt;31,"Adolescent","Invalid")))</f>
        <v>Middle Age</v>
      </c>
      <c r="N205" s="5"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IF(Table3[[#This Row],[Age]]&gt;54, "Old",IF(Table3[[#This Row],[Age]]&gt;=31, "Middle Age",IF(Table3[[#This Row],[Age]]&lt;31,"Adolescent","Invalid")))</f>
        <v>Middle Age</v>
      </c>
      <c r="N206" s="3" t="s">
        <v>18</v>
      </c>
    </row>
    <row r="207" spans="1:14" x14ac:dyDescent="0.25">
      <c r="A207" s="5">
        <v>15657</v>
      </c>
      <c r="B207" s="5" t="s">
        <v>36</v>
      </c>
      <c r="C207" s="5" t="s">
        <v>38</v>
      </c>
      <c r="D207" s="6">
        <v>30000</v>
      </c>
      <c r="E207" s="5">
        <v>3</v>
      </c>
      <c r="F207" s="5" t="s">
        <v>31</v>
      </c>
      <c r="G207" s="5" t="s">
        <v>20</v>
      </c>
      <c r="H207" s="5" t="s">
        <v>15</v>
      </c>
      <c r="I207" s="5">
        <v>0</v>
      </c>
      <c r="J207" s="5" t="s">
        <v>16</v>
      </c>
      <c r="K207" s="5" t="s">
        <v>17</v>
      </c>
      <c r="L207" s="5">
        <v>46</v>
      </c>
      <c r="M207" s="5" t="str">
        <f>IF(Table3[[#This Row],[Age]]&gt;54, "Old",IF(Table3[[#This Row],[Age]]&gt;=31, "Middle Age",IF(Table3[[#This Row],[Age]]&lt;31,"Adolescent","Invalid")))</f>
        <v>Middle Age</v>
      </c>
      <c r="N207" s="5" t="s">
        <v>15</v>
      </c>
    </row>
    <row r="208" spans="1:14" x14ac:dyDescent="0.25">
      <c r="A208" s="3">
        <v>11415</v>
      </c>
      <c r="B208" s="3" t="s">
        <v>37</v>
      </c>
      <c r="C208" s="3" t="s">
        <v>38</v>
      </c>
      <c r="D208" s="4">
        <v>90000</v>
      </c>
      <c r="E208" s="3">
        <v>5</v>
      </c>
      <c r="F208" s="3" t="s">
        <v>19</v>
      </c>
      <c r="G208" s="3" t="s">
        <v>21</v>
      </c>
      <c r="H208" s="3" t="s">
        <v>18</v>
      </c>
      <c r="I208" s="3">
        <v>2</v>
      </c>
      <c r="J208" s="3" t="s">
        <v>49</v>
      </c>
      <c r="K208" s="3" t="s">
        <v>17</v>
      </c>
      <c r="L208" s="3">
        <v>62</v>
      </c>
      <c r="M208" s="3" t="str">
        <f>IF(Table3[[#This Row],[Age]]&gt;54, "Old",IF(Table3[[#This Row],[Age]]&gt;=31, "Middle Age",IF(Table3[[#This Row],[Age]]&lt;31,"Adolescent","Invalid")))</f>
        <v>Old</v>
      </c>
      <c r="N208" s="3" t="s">
        <v>18</v>
      </c>
    </row>
    <row r="209" spans="1:14" x14ac:dyDescent="0.25">
      <c r="A209" s="5">
        <v>28729</v>
      </c>
      <c r="B209" s="5" t="s">
        <v>37</v>
      </c>
      <c r="C209" s="5" t="s">
        <v>39</v>
      </c>
      <c r="D209" s="6">
        <v>20000</v>
      </c>
      <c r="E209" s="5">
        <v>0</v>
      </c>
      <c r="F209" s="5" t="s">
        <v>29</v>
      </c>
      <c r="G209" s="5" t="s">
        <v>25</v>
      </c>
      <c r="H209" s="5" t="s">
        <v>15</v>
      </c>
      <c r="I209" s="5">
        <v>2</v>
      </c>
      <c r="J209" s="5" t="s">
        <v>26</v>
      </c>
      <c r="K209" s="5" t="s">
        <v>17</v>
      </c>
      <c r="L209" s="5">
        <v>26</v>
      </c>
      <c r="M209" s="5" t="str">
        <f>IF(Table3[[#This Row],[Age]]&gt;54, "Old",IF(Table3[[#This Row],[Age]]&gt;=31, "Middle Age",IF(Table3[[#This Row],[Age]]&lt;31,"Adolescent","Invalid")))</f>
        <v>Adolescent</v>
      </c>
      <c r="N209" s="5"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IF(Table3[[#This Row],[Age]]&gt;54, "Old",IF(Table3[[#This Row],[Age]]&gt;=31, "Middle Age",IF(Table3[[#This Row],[Age]]&lt;31,"Adolescent","Invalid")))</f>
        <v>Middle Age</v>
      </c>
      <c r="N210" s="3" t="s">
        <v>15</v>
      </c>
    </row>
    <row r="211" spans="1:14" x14ac:dyDescent="0.25">
      <c r="A211" s="5">
        <v>25649</v>
      </c>
      <c r="B211" s="5" t="s">
        <v>37</v>
      </c>
      <c r="C211" s="5" t="s">
        <v>39</v>
      </c>
      <c r="D211" s="6">
        <v>30000</v>
      </c>
      <c r="E211" s="5">
        <v>3</v>
      </c>
      <c r="F211" s="5" t="s">
        <v>19</v>
      </c>
      <c r="G211" s="5" t="s">
        <v>20</v>
      </c>
      <c r="H211" s="5" t="s">
        <v>15</v>
      </c>
      <c r="I211" s="5">
        <v>0</v>
      </c>
      <c r="J211" s="5" t="s">
        <v>16</v>
      </c>
      <c r="K211" s="5" t="s">
        <v>17</v>
      </c>
      <c r="L211" s="5">
        <v>42</v>
      </c>
      <c r="M211" s="5" t="str">
        <f>IF(Table3[[#This Row],[Age]]&gt;54, "Old",IF(Table3[[#This Row],[Age]]&gt;=31, "Middle Age",IF(Table3[[#This Row],[Age]]&lt;31,"Adolescent","Invalid")))</f>
        <v>Middle Age</v>
      </c>
      <c r="N211" s="5"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IF(Table3[[#This Row],[Age]]&gt;54, "Old",IF(Table3[[#This Row],[Age]]&gt;=31, "Middle Age",IF(Table3[[#This Row],[Age]]&lt;31,"Adolescent","Invalid")))</f>
        <v>Middle Age</v>
      </c>
      <c r="N212" s="3" t="s">
        <v>18</v>
      </c>
    </row>
    <row r="213" spans="1:14" x14ac:dyDescent="0.25">
      <c r="A213" s="5">
        <v>19299</v>
      </c>
      <c r="B213" s="5" t="s">
        <v>36</v>
      </c>
      <c r="C213" s="5" t="s">
        <v>39</v>
      </c>
      <c r="D213" s="6">
        <v>50000</v>
      </c>
      <c r="E213" s="5">
        <v>0</v>
      </c>
      <c r="F213" s="5" t="s">
        <v>31</v>
      </c>
      <c r="G213" s="5" t="s">
        <v>14</v>
      </c>
      <c r="H213" s="5" t="s">
        <v>15</v>
      </c>
      <c r="I213" s="5">
        <v>0</v>
      </c>
      <c r="J213" s="5" t="s">
        <v>16</v>
      </c>
      <c r="K213" s="5" t="s">
        <v>17</v>
      </c>
      <c r="L213" s="5">
        <v>36</v>
      </c>
      <c r="M213" s="5" t="str">
        <f>IF(Table3[[#This Row],[Age]]&gt;54, "Old",IF(Table3[[#This Row],[Age]]&gt;=31, "Middle Age",IF(Table3[[#This Row],[Age]]&lt;31,"Adolescent","Invalid")))</f>
        <v>Middle Age</v>
      </c>
      <c r="N213" s="5"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IF(Table3[[#This Row],[Age]]&gt;54, "Old",IF(Table3[[#This Row],[Age]]&gt;=31, "Middle Age",IF(Table3[[#This Row],[Age]]&lt;31,"Adolescent","Invalid")))</f>
        <v>Adolescent</v>
      </c>
      <c r="N214" s="3" t="s">
        <v>18</v>
      </c>
    </row>
    <row r="215" spans="1:14" x14ac:dyDescent="0.25">
      <c r="A215" s="5">
        <v>11451</v>
      </c>
      <c r="B215" s="5" t="s">
        <v>37</v>
      </c>
      <c r="C215" s="5" t="s">
        <v>38</v>
      </c>
      <c r="D215" s="6">
        <v>70000</v>
      </c>
      <c r="E215" s="5">
        <v>0</v>
      </c>
      <c r="F215" s="5" t="s">
        <v>13</v>
      </c>
      <c r="G215" s="5" t="s">
        <v>21</v>
      </c>
      <c r="H215" s="5" t="s">
        <v>18</v>
      </c>
      <c r="I215" s="5">
        <v>4</v>
      </c>
      <c r="J215" s="5" t="s">
        <v>49</v>
      </c>
      <c r="K215" s="5" t="s">
        <v>24</v>
      </c>
      <c r="L215" s="5">
        <v>31</v>
      </c>
      <c r="M215" s="5" t="str">
        <f>IF(Table3[[#This Row],[Age]]&gt;54, "Old",IF(Table3[[#This Row],[Age]]&gt;=31, "Middle Age",IF(Table3[[#This Row],[Age]]&lt;31,"Adolescent","Invalid")))</f>
        <v>Middle Age</v>
      </c>
      <c r="N215" s="5"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IF(Table3[[#This Row],[Age]]&gt;54, "Old",IF(Table3[[#This Row],[Age]]&gt;=31, "Middle Age",IF(Table3[[#This Row],[Age]]&lt;31,"Adolescent","Invalid")))</f>
        <v>Old</v>
      </c>
      <c r="N216" s="3" t="s">
        <v>15</v>
      </c>
    </row>
    <row r="217" spans="1:14" x14ac:dyDescent="0.25">
      <c r="A217" s="5">
        <v>27951</v>
      </c>
      <c r="B217" s="5" t="s">
        <v>37</v>
      </c>
      <c r="C217" s="5" t="s">
        <v>38</v>
      </c>
      <c r="D217" s="6">
        <v>80000</v>
      </c>
      <c r="E217" s="5">
        <v>4</v>
      </c>
      <c r="F217" s="5" t="s">
        <v>19</v>
      </c>
      <c r="G217" s="5" t="s">
        <v>21</v>
      </c>
      <c r="H217" s="5" t="s">
        <v>18</v>
      </c>
      <c r="I217" s="5">
        <v>2</v>
      </c>
      <c r="J217" s="5" t="s">
        <v>22</v>
      </c>
      <c r="K217" s="5" t="s">
        <v>17</v>
      </c>
      <c r="L217" s="5">
        <v>54</v>
      </c>
      <c r="M217" s="5" t="str">
        <f>IF(Table3[[#This Row],[Age]]&gt;54, "Old",IF(Table3[[#This Row],[Age]]&gt;=31, "Middle Age",IF(Table3[[#This Row],[Age]]&lt;31,"Adolescent","Invalid")))</f>
        <v>Middle Age</v>
      </c>
      <c r="N217" s="5"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IF(Table3[[#This Row],[Age]]&gt;54, "Old",IF(Table3[[#This Row],[Age]]&gt;=31, "Middle Age",IF(Table3[[#This Row],[Age]]&lt;31,"Adolescent","Invalid")))</f>
        <v>Middle Age</v>
      </c>
      <c r="N218" s="3" t="s">
        <v>18</v>
      </c>
    </row>
    <row r="219" spans="1:14" x14ac:dyDescent="0.25">
      <c r="A219" s="5">
        <v>13673</v>
      </c>
      <c r="B219" s="5" t="s">
        <v>37</v>
      </c>
      <c r="C219" s="5" t="s">
        <v>39</v>
      </c>
      <c r="D219" s="6">
        <v>20000</v>
      </c>
      <c r="E219" s="5">
        <v>0</v>
      </c>
      <c r="F219" s="5" t="s">
        <v>29</v>
      </c>
      <c r="G219" s="5" t="s">
        <v>25</v>
      </c>
      <c r="H219" s="5" t="s">
        <v>18</v>
      </c>
      <c r="I219" s="5">
        <v>2</v>
      </c>
      <c r="J219" s="5" t="s">
        <v>16</v>
      </c>
      <c r="K219" s="5" t="s">
        <v>17</v>
      </c>
      <c r="L219" s="5">
        <v>25</v>
      </c>
      <c r="M219" s="5" t="str">
        <f>IF(Table3[[#This Row],[Age]]&gt;54, "Old",IF(Table3[[#This Row],[Age]]&gt;=31, "Middle Age",IF(Table3[[#This Row],[Age]]&lt;31,"Adolescent","Invalid")))</f>
        <v>Adolescent</v>
      </c>
      <c r="N219" s="5"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IF(Table3[[#This Row],[Age]]&gt;54, "Old",IF(Table3[[#This Row],[Age]]&gt;=31, "Middle Age",IF(Table3[[#This Row],[Age]]&lt;31,"Adolescent","Invalid")))</f>
        <v>Middle Age</v>
      </c>
      <c r="N220" s="3" t="s">
        <v>18</v>
      </c>
    </row>
    <row r="221" spans="1:14" x14ac:dyDescent="0.25">
      <c r="A221" s="5">
        <v>22399</v>
      </c>
      <c r="B221" s="5" t="s">
        <v>37</v>
      </c>
      <c r="C221" s="5" t="s">
        <v>38</v>
      </c>
      <c r="D221" s="6">
        <v>10000</v>
      </c>
      <c r="E221" s="5">
        <v>0</v>
      </c>
      <c r="F221" s="5" t="s">
        <v>19</v>
      </c>
      <c r="G221" s="5" t="s">
        <v>25</v>
      </c>
      <c r="H221" s="5" t="s">
        <v>15</v>
      </c>
      <c r="I221" s="5">
        <v>1</v>
      </c>
      <c r="J221" s="5" t="s">
        <v>26</v>
      </c>
      <c r="K221" s="5" t="s">
        <v>24</v>
      </c>
      <c r="L221" s="5">
        <v>26</v>
      </c>
      <c r="M221" s="5" t="str">
        <f>IF(Table3[[#This Row],[Age]]&gt;54, "Old",IF(Table3[[#This Row],[Age]]&gt;=31, "Middle Age",IF(Table3[[#This Row],[Age]]&lt;31,"Adolescent","Invalid")))</f>
        <v>Adolescent</v>
      </c>
      <c r="N221" s="5"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IF(Table3[[#This Row],[Age]]&gt;54, "Old",IF(Table3[[#This Row],[Age]]&gt;=31, "Middle Age",IF(Table3[[#This Row],[Age]]&lt;31,"Adolescent","Invalid")))</f>
        <v>Middle Age</v>
      </c>
      <c r="N222" s="3" t="s">
        <v>15</v>
      </c>
    </row>
    <row r="223" spans="1:14" x14ac:dyDescent="0.25">
      <c r="A223" s="5">
        <v>25313</v>
      </c>
      <c r="B223" s="5" t="s">
        <v>37</v>
      </c>
      <c r="C223" s="5" t="s">
        <v>38</v>
      </c>
      <c r="D223" s="6">
        <v>10000</v>
      </c>
      <c r="E223" s="5">
        <v>0</v>
      </c>
      <c r="F223" s="5" t="s">
        <v>29</v>
      </c>
      <c r="G223" s="5" t="s">
        <v>25</v>
      </c>
      <c r="H223" s="5" t="s">
        <v>18</v>
      </c>
      <c r="I223" s="5">
        <v>2</v>
      </c>
      <c r="J223" s="5" t="s">
        <v>26</v>
      </c>
      <c r="K223" s="5" t="s">
        <v>17</v>
      </c>
      <c r="L223" s="5">
        <v>35</v>
      </c>
      <c r="M223" s="5" t="str">
        <f>IF(Table3[[#This Row],[Age]]&gt;54, "Old",IF(Table3[[#This Row],[Age]]&gt;=31, "Middle Age",IF(Table3[[#This Row],[Age]]&lt;31,"Adolescent","Invalid")))</f>
        <v>Middle Age</v>
      </c>
      <c r="N223" s="5"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IF(Table3[[#This Row],[Age]]&gt;54, "Old",IF(Table3[[#This Row],[Age]]&gt;=31, "Middle Age",IF(Table3[[#This Row],[Age]]&lt;31,"Adolescent","Invalid")))</f>
        <v>Middle Age</v>
      </c>
      <c r="N224" s="3" t="s">
        <v>18</v>
      </c>
    </row>
    <row r="225" spans="1:14" x14ac:dyDescent="0.25">
      <c r="A225" s="5">
        <v>18711</v>
      </c>
      <c r="B225" s="5" t="s">
        <v>37</v>
      </c>
      <c r="C225" s="5" t="s">
        <v>39</v>
      </c>
      <c r="D225" s="6">
        <v>70000</v>
      </c>
      <c r="E225" s="5">
        <v>5</v>
      </c>
      <c r="F225" s="5" t="s">
        <v>13</v>
      </c>
      <c r="G225" s="5" t="s">
        <v>21</v>
      </c>
      <c r="H225" s="5" t="s">
        <v>15</v>
      </c>
      <c r="I225" s="5">
        <v>4</v>
      </c>
      <c r="J225" s="5" t="s">
        <v>49</v>
      </c>
      <c r="K225" s="5" t="s">
        <v>24</v>
      </c>
      <c r="L225" s="5">
        <v>39</v>
      </c>
      <c r="M225" s="5" t="str">
        <f>IF(Table3[[#This Row],[Age]]&gt;54, "Old",IF(Table3[[#This Row],[Age]]&gt;=31, "Middle Age",IF(Table3[[#This Row],[Age]]&lt;31,"Adolescent","Invalid")))</f>
        <v>Middle Age</v>
      </c>
      <c r="N225" s="5"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IF(Table3[[#This Row],[Age]]&gt;54, "Old",IF(Table3[[#This Row],[Age]]&gt;=31, "Middle Age",IF(Table3[[#This Row],[Age]]&lt;31,"Adolescent","Invalid")))</f>
        <v>Old</v>
      </c>
      <c r="N226" s="3" t="s">
        <v>18</v>
      </c>
    </row>
    <row r="227" spans="1:14" x14ac:dyDescent="0.25">
      <c r="A227" s="5">
        <v>14135</v>
      </c>
      <c r="B227" s="5" t="s">
        <v>36</v>
      </c>
      <c r="C227" s="5" t="s">
        <v>38</v>
      </c>
      <c r="D227" s="6">
        <v>20000</v>
      </c>
      <c r="E227" s="5">
        <v>1</v>
      </c>
      <c r="F227" s="5" t="s">
        <v>19</v>
      </c>
      <c r="G227" s="5" t="s">
        <v>25</v>
      </c>
      <c r="H227" s="5" t="s">
        <v>15</v>
      </c>
      <c r="I227" s="5">
        <v>0</v>
      </c>
      <c r="J227" s="5" t="s">
        <v>26</v>
      </c>
      <c r="K227" s="5" t="s">
        <v>17</v>
      </c>
      <c r="L227" s="5">
        <v>35</v>
      </c>
      <c r="M227" s="5" t="str">
        <f>IF(Table3[[#This Row],[Age]]&gt;54, "Old",IF(Table3[[#This Row],[Age]]&gt;=31, "Middle Age",IF(Table3[[#This Row],[Age]]&lt;31,"Adolescent","Invalid")))</f>
        <v>Middle Age</v>
      </c>
      <c r="N227" s="5"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IF(Table3[[#This Row],[Age]]&gt;54, "Old",IF(Table3[[#This Row],[Age]]&gt;=31, "Middle Age",IF(Table3[[#This Row],[Age]]&lt;31,"Adolescent","Invalid")))</f>
        <v>Middle Age</v>
      </c>
      <c r="N228" s="3" t="s">
        <v>15</v>
      </c>
    </row>
    <row r="229" spans="1:14" x14ac:dyDescent="0.25">
      <c r="A229" s="5">
        <v>26849</v>
      </c>
      <c r="B229" s="5" t="s">
        <v>36</v>
      </c>
      <c r="C229" s="5" t="s">
        <v>38</v>
      </c>
      <c r="D229" s="6">
        <v>10000</v>
      </c>
      <c r="E229" s="5">
        <v>3</v>
      </c>
      <c r="F229" s="5" t="s">
        <v>29</v>
      </c>
      <c r="G229" s="5" t="s">
        <v>25</v>
      </c>
      <c r="H229" s="5" t="s">
        <v>15</v>
      </c>
      <c r="I229" s="5">
        <v>2</v>
      </c>
      <c r="J229" s="5" t="s">
        <v>16</v>
      </c>
      <c r="K229" s="5" t="s">
        <v>17</v>
      </c>
      <c r="L229" s="5">
        <v>43</v>
      </c>
      <c r="M229" s="5" t="str">
        <f>IF(Table3[[#This Row],[Age]]&gt;54, "Old",IF(Table3[[#This Row],[Age]]&gt;=31, "Middle Age",IF(Table3[[#This Row],[Age]]&lt;31,"Adolescent","Invalid")))</f>
        <v>Middle Age</v>
      </c>
      <c r="N229" s="5"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IF(Table3[[#This Row],[Age]]&gt;54, "Old",IF(Table3[[#This Row],[Age]]&gt;=31, "Middle Age",IF(Table3[[#This Row],[Age]]&lt;31,"Adolescent","Invalid")))</f>
        <v>Middle Age</v>
      </c>
      <c r="N230" s="3" t="s">
        <v>18</v>
      </c>
    </row>
    <row r="231" spans="1:14" x14ac:dyDescent="0.25">
      <c r="A231" s="5">
        <v>28915</v>
      </c>
      <c r="B231" s="5" t="s">
        <v>37</v>
      </c>
      <c r="C231" s="5" t="s">
        <v>38</v>
      </c>
      <c r="D231" s="6">
        <v>80000</v>
      </c>
      <c r="E231" s="5">
        <v>5</v>
      </c>
      <c r="F231" s="5" t="s">
        <v>27</v>
      </c>
      <c r="G231" s="5" t="s">
        <v>28</v>
      </c>
      <c r="H231" s="5" t="s">
        <v>15</v>
      </c>
      <c r="I231" s="5">
        <v>3</v>
      </c>
      <c r="J231" s="5" t="s">
        <v>49</v>
      </c>
      <c r="K231" s="5" t="s">
        <v>17</v>
      </c>
      <c r="L231" s="5">
        <v>57</v>
      </c>
      <c r="M231" s="5" t="str">
        <f>IF(Table3[[#This Row],[Age]]&gt;54, "Old",IF(Table3[[#This Row],[Age]]&gt;=31, "Middle Age",IF(Table3[[#This Row],[Age]]&lt;31,"Adolescent","Invalid")))</f>
        <v>Old</v>
      </c>
      <c r="N231" s="5" t="s">
        <v>18</v>
      </c>
    </row>
    <row r="232" spans="1:14" x14ac:dyDescent="0.25">
      <c r="A232" s="3">
        <v>22830</v>
      </c>
      <c r="B232" s="3" t="s">
        <v>36</v>
      </c>
      <c r="C232" s="3" t="s">
        <v>38</v>
      </c>
      <c r="D232" s="4">
        <v>120000</v>
      </c>
      <c r="E232" s="3">
        <v>4</v>
      </c>
      <c r="F232" s="3" t="s">
        <v>19</v>
      </c>
      <c r="G232" s="3" t="s">
        <v>28</v>
      </c>
      <c r="H232" s="3" t="s">
        <v>15</v>
      </c>
      <c r="I232" s="3">
        <v>3</v>
      </c>
      <c r="J232" s="3" t="s">
        <v>49</v>
      </c>
      <c r="K232" s="3" t="s">
        <v>17</v>
      </c>
      <c r="L232" s="3">
        <v>56</v>
      </c>
      <c r="M232" s="3" t="str">
        <f>IF(Table3[[#This Row],[Age]]&gt;54, "Old",IF(Table3[[#This Row],[Age]]&gt;=31, "Middle Age",IF(Table3[[#This Row],[Age]]&lt;31,"Adolescent","Invalid")))</f>
        <v>Old</v>
      </c>
      <c r="N232" s="3" t="s">
        <v>18</v>
      </c>
    </row>
    <row r="233" spans="1:14" x14ac:dyDescent="0.25">
      <c r="A233" s="5">
        <v>14777</v>
      </c>
      <c r="B233" s="5" t="s">
        <v>36</v>
      </c>
      <c r="C233" s="5" t="s">
        <v>39</v>
      </c>
      <c r="D233" s="6">
        <v>40000</v>
      </c>
      <c r="E233" s="5">
        <v>0</v>
      </c>
      <c r="F233" s="5" t="s">
        <v>13</v>
      </c>
      <c r="G233" s="5" t="s">
        <v>20</v>
      </c>
      <c r="H233" s="5" t="s">
        <v>15</v>
      </c>
      <c r="I233" s="5">
        <v>0</v>
      </c>
      <c r="J233" s="5" t="s">
        <v>16</v>
      </c>
      <c r="K233" s="5" t="s">
        <v>17</v>
      </c>
      <c r="L233" s="5">
        <v>38</v>
      </c>
      <c r="M233" s="5" t="str">
        <f>IF(Table3[[#This Row],[Age]]&gt;54, "Old",IF(Table3[[#This Row],[Age]]&gt;=31, "Middle Age",IF(Table3[[#This Row],[Age]]&lt;31,"Adolescent","Invalid")))</f>
        <v>Middle Age</v>
      </c>
      <c r="N233" s="5"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IF(Table3[[#This Row],[Age]]&gt;54, "Old",IF(Table3[[#This Row],[Age]]&gt;=31, "Middle Age",IF(Table3[[#This Row],[Age]]&lt;31,"Adolescent","Invalid")))</f>
        <v>Middle Age</v>
      </c>
      <c r="N234" s="3" t="s">
        <v>18</v>
      </c>
    </row>
    <row r="235" spans="1:14" x14ac:dyDescent="0.25">
      <c r="A235" s="5">
        <v>24174</v>
      </c>
      <c r="B235" s="5" t="s">
        <v>36</v>
      </c>
      <c r="C235" s="5" t="s">
        <v>38</v>
      </c>
      <c r="D235" s="6">
        <v>20000</v>
      </c>
      <c r="E235" s="5">
        <v>0</v>
      </c>
      <c r="F235" s="5" t="s">
        <v>13</v>
      </c>
      <c r="G235" s="5" t="s">
        <v>20</v>
      </c>
      <c r="H235" s="5" t="s">
        <v>15</v>
      </c>
      <c r="I235" s="5">
        <v>0</v>
      </c>
      <c r="J235" s="5" t="s">
        <v>16</v>
      </c>
      <c r="K235" s="5" t="s">
        <v>24</v>
      </c>
      <c r="L235" s="5">
        <v>27</v>
      </c>
      <c r="M235" s="5" t="str">
        <f>IF(Table3[[#This Row],[Age]]&gt;54, "Old",IF(Table3[[#This Row],[Age]]&gt;=31, "Middle Age",IF(Table3[[#This Row],[Age]]&lt;31,"Adolescent","Invalid")))</f>
        <v>Adolescent</v>
      </c>
      <c r="N235" s="5" t="s">
        <v>15</v>
      </c>
    </row>
    <row r="236" spans="1:14" x14ac:dyDescent="0.25">
      <c r="A236" s="3">
        <v>24611</v>
      </c>
      <c r="B236" s="3" t="s">
        <v>37</v>
      </c>
      <c r="C236" s="3" t="s">
        <v>38</v>
      </c>
      <c r="D236" s="4">
        <v>90000</v>
      </c>
      <c r="E236" s="3">
        <v>0</v>
      </c>
      <c r="F236" s="3" t="s">
        <v>13</v>
      </c>
      <c r="G236" s="3" t="s">
        <v>21</v>
      </c>
      <c r="H236" s="3" t="s">
        <v>18</v>
      </c>
      <c r="I236" s="3">
        <v>4</v>
      </c>
      <c r="J236" s="3" t="s">
        <v>49</v>
      </c>
      <c r="K236" s="3" t="s">
        <v>24</v>
      </c>
      <c r="L236" s="3">
        <v>35</v>
      </c>
      <c r="M236" s="3" t="str">
        <f>IF(Table3[[#This Row],[Age]]&gt;54, "Old",IF(Table3[[#This Row],[Age]]&gt;=31, "Middle Age",IF(Table3[[#This Row],[Age]]&lt;31,"Adolescent","Invalid")))</f>
        <v>Middle Age</v>
      </c>
      <c r="N236" s="3" t="s">
        <v>15</v>
      </c>
    </row>
    <row r="237" spans="1:14" x14ac:dyDescent="0.25">
      <c r="A237" s="5">
        <v>11340</v>
      </c>
      <c r="B237" s="5" t="s">
        <v>36</v>
      </c>
      <c r="C237" s="5" t="s">
        <v>39</v>
      </c>
      <c r="D237" s="6">
        <v>10000</v>
      </c>
      <c r="E237" s="5">
        <v>1</v>
      </c>
      <c r="F237" s="5" t="s">
        <v>31</v>
      </c>
      <c r="G237" s="5" t="s">
        <v>20</v>
      </c>
      <c r="H237" s="5" t="s">
        <v>15</v>
      </c>
      <c r="I237" s="5">
        <v>0</v>
      </c>
      <c r="J237" s="5" t="s">
        <v>16</v>
      </c>
      <c r="K237" s="5" t="s">
        <v>17</v>
      </c>
      <c r="L237" s="5">
        <v>70</v>
      </c>
      <c r="M237" s="5" t="str">
        <f>IF(Table3[[#This Row],[Age]]&gt;54, "Old",IF(Table3[[#This Row],[Age]]&gt;=31, "Middle Age",IF(Table3[[#This Row],[Age]]&lt;31,"Adolescent","Invalid")))</f>
        <v>Old</v>
      </c>
      <c r="N237" s="5"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IF(Table3[[#This Row],[Age]]&gt;54, "Old",IF(Table3[[#This Row],[Age]]&gt;=31, "Middle Age",IF(Table3[[#This Row],[Age]]&lt;31,"Adolescent","Invalid")))</f>
        <v>Middle Age</v>
      </c>
      <c r="N238" s="3" t="s">
        <v>15</v>
      </c>
    </row>
    <row r="239" spans="1:14" x14ac:dyDescent="0.25">
      <c r="A239" s="5">
        <v>25555</v>
      </c>
      <c r="B239" s="5" t="s">
        <v>36</v>
      </c>
      <c r="C239" s="5" t="s">
        <v>39</v>
      </c>
      <c r="D239" s="6">
        <v>10000</v>
      </c>
      <c r="E239" s="5">
        <v>0</v>
      </c>
      <c r="F239" s="5" t="s">
        <v>19</v>
      </c>
      <c r="G239" s="5" t="s">
        <v>25</v>
      </c>
      <c r="H239" s="5" t="s">
        <v>18</v>
      </c>
      <c r="I239" s="5">
        <v>1</v>
      </c>
      <c r="J239" s="5" t="s">
        <v>16</v>
      </c>
      <c r="K239" s="5" t="s">
        <v>24</v>
      </c>
      <c r="L239" s="5">
        <v>26</v>
      </c>
      <c r="M239" s="5" t="str">
        <f>IF(Table3[[#This Row],[Age]]&gt;54, "Old",IF(Table3[[#This Row],[Age]]&gt;=31, "Middle Age",IF(Table3[[#This Row],[Age]]&lt;31,"Adolescent","Invalid")))</f>
        <v>Adolescent</v>
      </c>
      <c r="N239" s="5"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IF(Table3[[#This Row],[Age]]&gt;54, "Old",IF(Table3[[#This Row],[Age]]&gt;=31, "Middle Age",IF(Table3[[#This Row],[Age]]&lt;31,"Adolescent","Invalid")))</f>
        <v>Middle Age</v>
      </c>
      <c r="N240" s="3" t="s">
        <v>18</v>
      </c>
    </row>
    <row r="241" spans="1:14" x14ac:dyDescent="0.25">
      <c r="A241" s="5">
        <v>20060</v>
      </c>
      <c r="B241" s="5" t="s">
        <v>37</v>
      </c>
      <c r="C241" s="5" t="s">
        <v>39</v>
      </c>
      <c r="D241" s="6">
        <v>30000</v>
      </c>
      <c r="E241" s="5">
        <v>0</v>
      </c>
      <c r="F241" s="5" t="s">
        <v>27</v>
      </c>
      <c r="G241" s="5" t="s">
        <v>25</v>
      </c>
      <c r="H241" s="5" t="s">
        <v>18</v>
      </c>
      <c r="I241" s="5">
        <v>1</v>
      </c>
      <c r="J241" s="5" t="s">
        <v>22</v>
      </c>
      <c r="K241" s="5" t="s">
        <v>17</v>
      </c>
      <c r="L241" s="5">
        <v>34</v>
      </c>
      <c r="M241" s="5" t="str">
        <f>IF(Table3[[#This Row],[Age]]&gt;54, "Old",IF(Table3[[#This Row],[Age]]&gt;=31, "Middle Age",IF(Table3[[#This Row],[Age]]&lt;31,"Adolescent","Invalid")))</f>
        <v>Middle Age</v>
      </c>
      <c r="N241" s="5"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IF(Table3[[#This Row],[Age]]&gt;54, "Old",IF(Table3[[#This Row],[Age]]&gt;=31, "Middle Age",IF(Table3[[#This Row],[Age]]&lt;31,"Adolescent","Invalid")))</f>
        <v>Middle Age</v>
      </c>
      <c r="N242" s="3" t="s">
        <v>18</v>
      </c>
    </row>
    <row r="243" spans="1:14" x14ac:dyDescent="0.25">
      <c r="A243" s="5">
        <v>12503</v>
      </c>
      <c r="B243" s="5" t="s">
        <v>37</v>
      </c>
      <c r="C243" s="5" t="s">
        <v>39</v>
      </c>
      <c r="D243" s="6">
        <v>30000</v>
      </c>
      <c r="E243" s="5">
        <v>3</v>
      </c>
      <c r="F243" s="5" t="s">
        <v>19</v>
      </c>
      <c r="G243" s="5" t="s">
        <v>20</v>
      </c>
      <c r="H243" s="5" t="s">
        <v>15</v>
      </c>
      <c r="I243" s="5">
        <v>2</v>
      </c>
      <c r="J243" s="5" t="s">
        <v>16</v>
      </c>
      <c r="K243" s="5" t="s">
        <v>17</v>
      </c>
      <c r="L243" s="5">
        <v>27</v>
      </c>
      <c r="M243" s="5" t="str">
        <f>IF(Table3[[#This Row],[Age]]&gt;54, "Old",IF(Table3[[#This Row],[Age]]&gt;=31, "Middle Age",IF(Table3[[#This Row],[Age]]&lt;31,"Adolescent","Invalid")))</f>
        <v>Adolescent</v>
      </c>
      <c r="N243" s="5"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IF(Table3[[#This Row],[Age]]&gt;54, "Old",IF(Table3[[#This Row],[Age]]&gt;=31, "Middle Age",IF(Table3[[#This Row],[Age]]&lt;31,"Adolescent","Invalid")))</f>
        <v>Middle Age</v>
      </c>
      <c r="N244" s="3" t="s">
        <v>15</v>
      </c>
    </row>
    <row r="245" spans="1:14" x14ac:dyDescent="0.25">
      <c r="A245" s="5">
        <v>22527</v>
      </c>
      <c r="B245" s="5" t="s">
        <v>37</v>
      </c>
      <c r="C245" s="5" t="s">
        <v>39</v>
      </c>
      <c r="D245" s="6">
        <v>20000</v>
      </c>
      <c r="E245" s="5">
        <v>0</v>
      </c>
      <c r="F245" s="5" t="s">
        <v>27</v>
      </c>
      <c r="G245" s="5" t="s">
        <v>25</v>
      </c>
      <c r="H245" s="5" t="s">
        <v>18</v>
      </c>
      <c r="I245" s="5">
        <v>1</v>
      </c>
      <c r="J245" s="5" t="s">
        <v>22</v>
      </c>
      <c r="K245" s="5" t="s">
        <v>17</v>
      </c>
      <c r="L245" s="5">
        <v>29</v>
      </c>
      <c r="M245" s="5" t="str">
        <f>IF(Table3[[#This Row],[Age]]&gt;54, "Old",IF(Table3[[#This Row],[Age]]&gt;=31, "Middle Age",IF(Table3[[#This Row],[Age]]&lt;31,"Adolescent","Invalid")))</f>
        <v>Adolescent</v>
      </c>
      <c r="N245" s="5" t="s">
        <v>18</v>
      </c>
    </row>
    <row r="246" spans="1:14" x14ac:dyDescent="0.25">
      <c r="A246" s="3">
        <v>19057</v>
      </c>
      <c r="B246" s="3" t="s">
        <v>36</v>
      </c>
      <c r="C246" s="3" t="s">
        <v>39</v>
      </c>
      <c r="D246" s="4">
        <v>120000</v>
      </c>
      <c r="E246" s="3">
        <v>3</v>
      </c>
      <c r="F246" s="3" t="s">
        <v>13</v>
      </c>
      <c r="G246" s="3" t="s">
        <v>28</v>
      </c>
      <c r="H246" s="3" t="s">
        <v>18</v>
      </c>
      <c r="I246" s="3">
        <v>2</v>
      </c>
      <c r="J246" s="3" t="s">
        <v>49</v>
      </c>
      <c r="K246" s="3" t="s">
        <v>17</v>
      </c>
      <c r="L246" s="3">
        <v>52</v>
      </c>
      <c r="M246" s="3" t="str">
        <f>IF(Table3[[#This Row],[Age]]&gt;54, "Old",IF(Table3[[#This Row],[Age]]&gt;=31, "Middle Age",IF(Table3[[#This Row],[Age]]&lt;31,"Adolescent","Invalid")))</f>
        <v>Middle Age</v>
      </c>
      <c r="N246" s="3" t="s">
        <v>15</v>
      </c>
    </row>
    <row r="247" spans="1:14" x14ac:dyDescent="0.25">
      <c r="A247" s="5">
        <v>18494</v>
      </c>
      <c r="B247" s="5" t="s">
        <v>36</v>
      </c>
      <c r="C247" s="5" t="s">
        <v>38</v>
      </c>
      <c r="D247" s="6">
        <v>110000</v>
      </c>
      <c r="E247" s="5">
        <v>5</v>
      </c>
      <c r="F247" s="5" t="s">
        <v>13</v>
      </c>
      <c r="G247" s="5" t="s">
        <v>28</v>
      </c>
      <c r="H247" s="5" t="s">
        <v>15</v>
      </c>
      <c r="I247" s="5">
        <v>4</v>
      </c>
      <c r="J247" s="5" t="s">
        <v>22</v>
      </c>
      <c r="K247" s="5" t="s">
        <v>24</v>
      </c>
      <c r="L247" s="5">
        <v>48</v>
      </c>
      <c r="M247" s="5" t="str">
        <f>IF(Table3[[#This Row],[Age]]&gt;54, "Old",IF(Table3[[#This Row],[Age]]&gt;=31, "Middle Age",IF(Table3[[#This Row],[Age]]&lt;31,"Adolescent","Invalid")))</f>
        <v>Middle Age</v>
      </c>
      <c r="N247" s="5"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IF(Table3[[#This Row],[Age]]&gt;54, "Old",IF(Table3[[#This Row],[Age]]&gt;=31, "Middle Age",IF(Table3[[#This Row],[Age]]&lt;31,"Adolescent","Invalid")))</f>
        <v>Middle Age</v>
      </c>
      <c r="N248" s="3" t="s">
        <v>15</v>
      </c>
    </row>
    <row r="249" spans="1:14" x14ac:dyDescent="0.25">
      <c r="A249" s="5">
        <v>21568</v>
      </c>
      <c r="B249" s="5" t="s">
        <v>36</v>
      </c>
      <c r="C249" s="5" t="s">
        <v>39</v>
      </c>
      <c r="D249" s="6">
        <v>100000</v>
      </c>
      <c r="E249" s="5">
        <v>0</v>
      </c>
      <c r="F249" s="5" t="s">
        <v>27</v>
      </c>
      <c r="G249" s="5" t="s">
        <v>28</v>
      </c>
      <c r="H249" s="5" t="s">
        <v>15</v>
      </c>
      <c r="I249" s="5">
        <v>4</v>
      </c>
      <c r="J249" s="5" t="s">
        <v>49</v>
      </c>
      <c r="K249" s="5" t="s">
        <v>24</v>
      </c>
      <c r="L249" s="5">
        <v>34</v>
      </c>
      <c r="M249" s="5" t="str">
        <f>IF(Table3[[#This Row],[Age]]&gt;54, "Old",IF(Table3[[#This Row],[Age]]&gt;=31, "Middle Age",IF(Table3[[#This Row],[Age]]&lt;31,"Adolescent","Invalid")))</f>
        <v>Middle Age</v>
      </c>
      <c r="N249" s="5"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IF(Table3[[#This Row],[Age]]&gt;54, "Old",IF(Table3[[#This Row],[Age]]&gt;=31, "Middle Age",IF(Table3[[#This Row],[Age]]&lt;31,"Adolescent","Invalid")))</f>
        <v>Old</v>
      </c>
      <c r="N250" s="3" t="s">
        <v>18</v>
      </c>
    </row>
    <row r="251" spans="1:14" x14ac:dyDescent="0.25">
      <c r="A251" s="5">
        <v>23432</v>
      </c>
      <c r="B251" s="5" t="s">
        <v>37</v>
      </c>
      <c r="C251" s="5" t="s">
        <v>38</v>
      </c>
      <c r="D251" s="6">
        <v>70000</v>
      </c>
      <c r="E251" s="5">
        <v>0</v>
      </c>
      <c r="F251" s="5" t="s">
        <v>13</v>
      </c>
      <c r="G251" s="5" t="s">
        <v>21</v>
      </c>
      <c r="H251" s="5" t="s">
        <v>15</v>
      </c>
      <c r="I251" s="5">
        <v>1</v>
      </c>
      <c r="J251" s="5" t="s">
        <v>23</v>
      </c>
      <c r="K251" s="5" t="s">
        <v>24</v>
      </c>
      <c r="L251" s="5">
        <v>37</v>
      </c>
      <c r="M251" s="5" t="str">
        <f>IF(Table3[[#This Row],[Age]]&gt;54, "Old",IF(Table3[[#This Row],[Age]]&gt;=31, "Middle Age",IF(Table3[[#This Row],[Age]]&lt;31,"Adolescent","Invalid")))</f>
        <v>Middle Age</v>
      </c>
      <c r="N251" s="5"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IF(Table3[[#This Row],[Age]]&gt;54, "Old",IF(Table3[[#This Row],[Age]]&gt;=31, "Middle Age",IF(Table3[[#This Row],[Age]]&lt;31,"Adolescent","Invalid")))</f>
        <v>Old</v>
      </c>
      <c r="N252" s="3" t="s">
        <v>15</v>
      </c>
    </row>
    <row r="253" spans="1:14" x14ac:dyDescent="0.25">
      <c r="A253" s="5">
        <v>18172</v>
      </c>
      <c r="B253" s="5" t="s">
        <v>36</v>
      </c>
      <c r="C253" s="5" t="s">
        <v>38</v>
      </c>
      <c r="D253" s="6">
        <v>130000</v>
      </c>
      <c r="E253" s="5">
        <v>4</v>
      </c>
      <c r="F253" s="5" t="s">
        <v>27</v>
      </c>
      <c r="G253" s="5" t="s">
        <v>21</v>
      </c>
      <c r="H253" s="5" t="s">
        <v>15</v>
      </c>
      <c r="I253" s="5">
        <v>3</v>
      </c>
      <c r="J253" s="5" t="s">
        <v>16</v>
      </c>
      <c r="K253" s="5" t="s">
        <v>17</v>
      </c>
      <c r="L253" s="5">
        <v>55</v>
      </c>
      <c r="M253" s="5" t="str">
        <f>IF(Table3[[#This Row],[Age]]&gt;54, "Old",IF(Table3[[#This Row],[Age]]&gt;=31, "Middle Age",IF(Table3[[#This Row],[Age]]&lt;31,"Adolescent","Invalid")))</f>
        <v>Old</v>
      </c>
      <c r="N253" s="5"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IF(Table3[[#This Row],[Age]]&gt;54, "Old",IF(Table3[[#This Row],[Age]]&gt;=31, "Middle Age",IF(Table3[[#This Row],[Age]]&lt;31,"Adolescent","Invalid")))</f>
        <v>Middle Age</v>
      </c>
      <c r="N254" s="3" t="s">
        <v>18</v>
      </c>
    </row>
    <row r="255" spans="1:14" x14ac:dyDescent="0.25">
      <c r="A255" s="5">
        <v>20598</v>
      </c>
      <c r="B255" s="5" t="s">
        <v>36</v>
      </c>
      <c r="C255" s="5" t="s">
        <v>38</v>
      </c>
      <c r="D255" s="6">
        <v>100000</v>
      </c>
      <c r="E255" s="5">
        <v>3</v>
      </c>
      <c r="F255" s="5" t="s">
        <v>29</v>
      </c>
      <c r="G255" s="5" t="s">
        <v>21</v>
      </c>
      <c r="H255" s="5" t="s">
        <v>15</v>
      </c>
      <c r="I255" s="5">
        <v>0</v>
      </c>
      <c r="J255" s="5" t="s">
        <v>49</v>
      </c>
      <c r="K255" s="5" t="s">
        <v>17</v>
      </c>
      <c r="L255" s="5">
        <v>59</v>
      </c>
      <c r="M255" s="5" t="str">
        <f>IF(Table3[[#This Row],[Age]]&gt;54, "Old",IF(Table3[[#This Row],[Age]]&gt;=31, "Middle Age",IF(Table3[[#This Row],[Age]]&lt;31,"Adolescent","Invalid")))</f>
        <v>Old</v>
      </c>
      <c r="N255" s="5"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IF(Table3[[#This Row],[Age]]&gt;54, "Old",IF(Table3[[#This Row],[Age]]&gt;=31, "Middle Age",IF(Table3[[#This Row],[Age]]&lt;31,"Adolescent","Invalid")))</f>
        <v>Old</v>
      </c>
      <c r="N256" s="3" t="s">
        <v>18</v>
      </c>
    </row>
    <row r="257" spans="1:14" x14ac:dyDescent="0.25">
      <c r="A257" s="5">
        <v>20839</v>
      </c>
      <c r="B257" s="5" t="s">
        <v>37</v>
      </c>
      <c r="C257" s="5" t="s">
        <v>39</v>
      </c>
      <c r="D257" s="6">
        <v>30000</v>
      </c>
      <c r="E257" s="5">
        <v>3</v>
      </c>
      <c r="F257" s="5" t="s">
        <v>31</v>
      </c>
      <c r="G257" s="5" t="s">
        <v>20</v>
      </c>
      <c r="H257" s="5" t="s">
        <v>15</v>
      </c>
      <c r="I257" s="5">
        <v>0</v>
      </c>
      <c r="J257" s="5" t="s">
        <v>16</v>
      </c>
      <c r="K257" s="5" t="s">
        <v>17</v>
      </c>
      <c r="L257" s="5">
        <v>47</v>
      </c>
      <c r="M257" s="5" t="str">
        <f>IF(Table3[[#This Row],[Age]]&gt;54, "Old",IF(Table3[[#This Row],[Age]]&gt;=31, "Middle Age",IF(Table3[[#This Row],[Age]]&lt;31,"Adolescent","Invalid")))</f>
        <v>Middle Age</v>
      </c>
      <c r="N257" s="5"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IF(Table3[[#This Row],[Age]]&gt;54, "Old",IF(Table3[[#This Row],[Age]]&gt;=31, "Middle Age",IF(Table3[[#This Row],[Age]]&lt;31,"Adolescent","Invalid")))</f>
        <v>Middle Age</v>
      </c>
      <c r="N258" s="3" t="s">
        <v>18</v>
      </c>
    </row>
    <row r="259" spans="1:14" x14ac:dyDescent="0.25">
      <c r="A259" s="5">
        <v>14164</v>
      </c>
      <c r="B259" s="5" t="s">
        <v>37</v>
      </c>
      <c r="C259" s="5" t="s">
        <v>39</v>
      </c>
      <c r="D259" s="6">
        <v>50000</v>
      </c>
      <c r="E259" s="5">
        <v>0</v>
      </c>
      <c r="F259" s="5" t="s">
        <v>31</v>
      </c>
      <c r="G259" s="5" t="s">
        <v>14</v>
      </c>
      <c r="H259" s="5" t="s">
        <v>15</v>
      </c>
      <c r="I259" s="5">
        <v>0</v>
      </c>
      <c r="J259" s="5" t="s">
        <v>16</v>
      </c>
      <c r="K259" s="5" t="s">
        <v>17</v>
      </c>
      <c r="L259" s="5">
        <v>36</v>
      </c>
      <c r="M259" s="5" t="str">
        <f>IF(Table3[[#This Row],[Age]]&gt;54, "Old",IF(Table3[[#This Row],[Age]]&gt;=31, "Middle Age",IF(Table3[[#This Row],[Age]]&lt;31,"Adolescent","Invalid")))</f>
        <v>Middle Age</v>
      </c>
      <c r="N259" s="5" t="s">
        <v>15</v>
      </c>
    </row>
    <row r="260" spans="1:14" x14ac:dyDescent="0.25">
      <c r="A260" s="3">
        <v>14193</v>
      </c>
      <c r="B260" s="3" t="s">
        <v>37</v>
      </c>
      <c r="C260" s="3" t="s">
        <v>39</v>
      </c>
      <c r="D260" s="4">
        <v>100000</v>
      </c>
      <c r="E260" s="3">
        <v>3</v>
      </c>
      <c r="F260" s="3" t="s">
        <v>19</v>
      </c>
      <c r="G260" s="3" t="s">
        <v>28</v>
      </c>
      <c r="H260" s="3" t="s">
        <v>15</v>
      </c>
      <c r="I260" s="3">
        <v>4</v>
      </c>
      <c r="J260" s="3" t="s">
        <v>49</v>
      </c>
      <c r="K260" s="3" t="s">
        <v>17</v>
      </c>
      <c r="L260" s="3">
        <v>56</v>
      </c>
      <c r="M260" s="3" t="str">
        <f>IF(Table3[[#This Row],[Age]]&gt;54, "Old",IF(Table3[[#This Row],[Age]]&gt;=31, "Middle Age",IF(Table3[[#This Row],[Age]]&lt;31,"Adolescent","Invalid")))</f>
        <v>Old</v>
      </c>
      <c r="N260" s="3" t="s">
        <v>18</v>
      </c>
    </row>
    <row r="261" spans="1:14" x14ac:dyDescent="0.25">
      <c r="A261" s="5">
        <v>12705</v>
      </c>
      <c r="B261" s="5" t="s">
        <v>36</v>
      </c>
      <c r="C261" s="5" t="s">
        <v>38</v>
      </c>
      <c r="D261" s="6">
        <v>150000</v>
      </c>
      <c r="E261" s="5">
        <v>0</v>
      </c>
      <c r="F261" s="5" t="s">
        <v>13</v>
      </c>
      <c r="G261" s="5" t="s">
        <v>28</v>
      </c>
      <c r="H261" s="5" t="s">
        <v>15</v>
      </c>
      <c r="I261" s="5">
        <v>4</v>
      </c>
      <c r="J261" s="5" t="s">
        <v>16</v>
      </c>
      <c r="K261" s="5" t="s">
        <v>24</v>
      </c>
      <c r="L261" s="5">
        <v>37</v>
      </c>
      <c r="M261" s="5" t="str">
        <f>IF(Table3[[#This Row],[Age]]&gt;54, "Old",IF(Table3[[#This Row],[Age]]&gt;=31, "Middle Age",IF(Table3[[#This Row],[Age]]&lt;31,"Adolescent","Invalid")))</f>
        <v>Middle Age</v>
      </c>
      <c r="N261" s="5"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IF(Table3[[#This Row],[Age]]&gt;54, "Old",IF(Table3[[#This Row],[Age]]&gt;=31, "Middle Age",IF(Table3[[#This Row],[Age]]&lt;31,"Adolescent","Invalid")))</f>
        <v>Middle Age</v>
      </c>
      <c r="N262" s="3" t="s">
        <v>18</v>
      </c>
    </row>
    <row r="263" spans="1:14" x14ac:dyDescent="0.25">
      <c r="A263" s="5">
        <v>26219</v>
      </c>
      <c r="B263" s="5" t="s">
        <v>36</v>
      </c>
      <c r="C263" s="5" t="s">
        <v>39</v>
      </c>
      <c r="D263" s="6">
        <v>40000</v>
      </c>
      <c r="E263" s="5">
        <v>1</v>
      </c>
      <c r="F263" s="5" t="s">
        <v>13</v>
      </c>
      <c r="G263" s="5" t="s">
        <v>14</v>
      </c>
      <c r="H263" s="5" t="s">
        <v>15</v>
      </c>
      <c r="I263" s="5">
        <v>1</v>
      </c>
      <c r="J263" s="5" t="s">
        <v>26</v>
      </c>
      <c r="K263" s="5" t="s">
        <v>17</v>
      </c>
      <c r="L263" s="5">
        <v>33</v>
      </c>
      <c r="M263" s="5" t="str">
        <f>IF(Table3[[#This Row],[Age]]&gt;54, "Old",IF(Table3[[#This Row],[Age]]&gt;=31, "Middle Age",IF(Table3[[#This Row],[Age]]&lt;31,"Adolescent","Invalid")))</f>
        <v>Middle Age</v>
      </c>
      <c r="N263" s="5"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IF(Table3[[#This Row],[Age]]&gt;54, "Old",IF(Table3[[#This Row],[Age]]&gt;=31, "Middle Age",IF(Table3[[#This Row],[Age]]&lt;31,"Adolescent","Invalid")))</f>
        <v>Middle Age</v>
      </c>
      <c r="N264" s="3" t="s">
        <v>18</v>
      </c>
    </row>
    <row r="265" spans="1:14" x14ac:dyDescent="0.25">
      <c r="A265" s="5">
        <v>23419</v>
      </c>
      <c r="B265" s="5" t="s">
        <v>37</v>
      </c>
      <c r="C265" s="5" t="s">
        <v>39</v>
      </c>
      <c r="D265" s="6">
        <v>70000</v>
      </c>
      <c r="E265" s="5">
        <v>5</v>
      </c>
      <c r="F265" s="5" t="s">
        <v>13</v>
      </c>
      <c r="G265" s="5" t="s">
        <v>21</v>
      </c>
      <c r="H265" s="5" t="s">
        <v>15</v>
      </c>
      <c r="I265" s="5">
        <v>3</v>
      </c>
      <c r="J265" s="5" t="s">
        <v>49</v>
      </c>
      <c r="K265" s="5" t="s">
        <v>24</v>
      </c>
      <c r="L265" s="5">
        <v>39</v>
      </c>
      <c r="M265" s="5" t="str">
        <f>IF(Table3[[#This Row],[Age]]&gt;54, "Old",IF(Table3[[#This Row],[Age]]&gt;=31, "Middle Age",IF(Table3[[#This Row],[Age]]&lt;31,"Adolescent","Invalid")))</f>
        <v>Middle Age</v>
      </c>
      <c r="N265" s="5"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IF(Table3[[#This Row],[Age]]&gt;54, "Old",IF(Table3[[#This Row],[Age]]&gt;=31, "Middle Age",IF(Table3[[#This Row],[Age]]&lt;31,"Adolescent","Invalid")))</f>
        <v>Middle Age</v>
      </c>
      <c r="N266" s="3" t="s">
        <v>15</v>
      </c>
    </row>
    <row r="267" spans="1:14" x14ac:dyDescent="0.25">
      <c r="A267" s="5">
        <v>20919</v>
      </c>
      <c r="B267" s="5" t="s">
        <v>37</v>
      </c>
      <c r="C267" s="5" t="s">
        <v>39</v>
      </c>
      <c r="D267" s="6">
        <v>30000</v>
      </c>
      <c r="E267" s="5">
        <v>2</v>
      </c>
      <c r="F267" s="5" t="s">
        <v>19</v>
      </c>
      <c r="G267" s="5" t="s">
        <v>20</v>
      </c>
      <c r="H267" s="5" t="s">
        <v>15</v>
      </c>
      <c r="I267" s="5">
        <v>2</v>
      </c>
      <c r="J267" s="5" t="s">
        <v>16</v>
      </c>
      <c r="K267" s="5" t="s">
        <v>17</v>
      </c>
      <c r="L267" s="5">
        <v>42</v>
      </c>
      <c r="M267" s="5" t="str">
        <f>IF(Table3[[#This Row],[Age]]&gt;54, "Old",IF(Table3[[#This Row],[Age]]&gt;=31, "Middle Age",IF(Table3[[#This Row],[Age]]&lt;31,"Adolescent","Invalid")))</f>
        <v>Middle Age</v>
      </c>
      <c r="N267" s="5"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IF(Table3[[#This Row],[Age]]&gt;54, "Old",IF(Table3[[#This Row],[Age]]&gt;=31, "Middle Age",IF(Table3[[#This Row],[Age]]&lt;31,"Adolescent","Invalid")))</f>
        <v>Adolescent</v>
      </c>
      <c r="N268" s="3" t="s">
        <v>18</v>
      </c>
    </row>
    <row r="269" spans="1:14" x14ac:dyDescent="0.25">
      <c r="A269" s="5">
        <v>13133</v>
      </c>
      <c r="B269" s="5" t="s">
        <v>37</v>
      </c>
      <c r="C269" s="5" t="s">
        <v>38</v>
      </c>
      <c r="D269" s="6">
        <v>100000</v>
      </c>
      <c r="E269" s="5">
        <v>5</v>
      </c>
      <c r="F269" s="5" t="s">
        <v>13</v>
      </c>
      <c r="G269" s="5" t="s">
        <v>21</v>
      </c>
      <c r="H269" s="5" t="s">
        <v>15</v>
      </c>
      <c r="I269" s="5">
        <v>1</v>
      </c>
      <c r="J269" s="5" t="s">
        <v>23</v>
      </c>
      <c r="K269" s="5" t="s">
        <v>24</v>
      </c>
      <c r="L269" s="5">
        <v>47</v>
      </c>
      <c r="M269" s="5" t="str">
        <f>IF(Table3[[#This Row],[Age]]&gt;54, "Old",IF(Table3[[#This Row],[Age]]&gt;=31, "Middle Age",IF(Table3[[#This Row],[Age]]&lt;31,"Adolescent","Invalid")))</f>
        <v>Middle Age</v>
      </c>
      <c r="N269" s="5"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IF(Table3[[#This Row],[Age]]&gt;54, "Old",IF(Table3[[#This Row],[Age]]&gt;=31, "Middle Age",IF(Table3[[#This Row],[Age]]&lt;31,"Adolescent","Invalid")))</f>
        <v>Middle Age</v>
      </c>
      <c r="N270" s="3" t="s">
        <v>18</v>
      </c>
    </row>
    <row r="271" spans="1:14" x14ac:dyDescent="0.25">
      <c r="A271" s="5">
        <v>21039</v>
      </c>
      <c r="B271" s="5" t="s">
        <v>37</v>
      </c>
      <c r="C271" s="5" t="s">
        <v>39</v>
      </c>
      <c r="D271" s="6">
        <v>50000</v>
      </c>
      <c r="E271" s="5">
        <v>0</v>
      </c>
      <c r="F271" s="5" t="s">
        <v>31</v>
      </c>
      <c r="G271" s="5" t="s">
        <v>14</v>
      </c>
      <c r="H271" s="5" t="s">
        <v>18</v>
      </c>
      <c r="I271" s="5">
        <v>0</v>
      </c>
      <c r="J271" s="5" t="s">
        <v>16</v>
      </c>
      <c r="K271" s="5" t="s">
        <v>17</v>
      </c>
      <c r="L271" s="5">
        <v>37</v>
      </c>
      <c r="M271" s="5" t="str">
        <f>IF(Table3[[#This Row],[Age]]&gt;54, "Old",IF(Table3[[#This Row],[Age]]&gt;=31, "Middle Age",IF(Table3[[#This Row],[Age]]&lt;31,"Adolescent","Invalid")))</f>
        <v>Middle Age</v>
      </c>
      <c r="N271" s="5"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IF(Table3[[#This Row],[Age]]&gt;54, "Old",IF(Table3[[#This Row],[Age]]&gt;=31, "Middle Age",IF(Table3[[#This Row],[Age]]&lt;31,"Adolescent","Invalid")))</f>
        <v>Middle Age</v>
      </c>
      <c r="N272" s="3" t="s">
        <v>15</v>
      </c>
    </row>
    <row r="273" spans="1:14" x14ac:dyDescent="0.25">
      <c r="A273" s="5">
        <v>25665</v>
      </c>
      <c r="B273" s="5" t="s">
        <v>37</v>
      </c>
      <c r="C273" s="5" t="s">
        <v>39</v>
      </c>
      <c r="D273" s="6">
        <v>20000</v>
      </c>
      <c r="E273" s="5">
        <v>0</v>
      </c>
      <c r="F273" s="5" t="s">
        <v>27</v>
      </c>
      <c r="G273" s="5" t="s">
        <v>25</v>
      </c>
      <c r="H273" s="5" t="s">
        <v>18</v>
      </c>
      <c r="I273" s="5">
        <v>1</v>
      </c>
      <c r="J273" s="5" t="s">
        <v>26</v>
      </c>
      <c r="K273" s="5" t="s">
        <v>17</v>
      </c>
      <c r="L273" s="5">
        <v>28</v>
      </c>
      <c r="M273" s="5" t="str">
        <f>IF(Table3[[#This Row],[Age]]&gt;54, "Old",IF(Table3[[#This Row],[Age]]&gt;=31, "Middle Age",IF(Table3[[#This Row],[Age]]&lt;31,"Adolescent","Invalid")))</f>
        <v>Adolescent</v>
      </c>
      <c r="N273" s="5"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IF(Table3[[#This Row],[Age]]&gt;54, "Old",IF(Table3[[#This Row],[Age]]&gt;=31, "Middle Age",IF(Table3[[#This Row],[Age]]&lt;31,"Adolescent","Invalid")))</f>
        <v>Middle Age</v>
      </c>
      <c r="N274" s="3" t="s">
        <v>15</v>
      </c>
    </row>
    <row r="275" spans="1:14" x14ac:dyDescent="0.25">
      <c r="A275" s="5">
        <v>26879</v>
      </c>
      <c r="B275" s="5" t="s">
        <v>37</v>
      </c>
      <c r="C275" s="5" t="s">
        <v>39</v>
      </c>
      <c r="D275" s="6">
        <v>20000</v>
      </c>
      <c r="E275" s="5">
        <v>0</v>
      </c>
      <c r="F275" s="5" t="s">
        <v>27</v>
      </c>
      <c r="G275" s="5" t="s">
        <v>25</v>
      </c>
      <c r="H275" s="5" t="s">
        <v>18</v>
      </c>
      <c r="I275" s="5">
        <v>1</v>
      </c>
      <c r="J275" s="5" t="s">
        <v>22</v>
      </c>
      <c r="K275" s="5" t="s">
        <v>17</v>
      </c>
      <c r="L275" s="5">
        <v>30</v>
      </c>
      <c r="M275" s="5" t="str">
        <f>IF(Table3[[#This Row],[Age]]&gt;54, "Old",IF(Table3[[#This Row],[Age]]&gt;=31, "Middle Age",IF(Table3[[#This Row],[Age]]&lt;31,"Adolescent","Invalid")))</f>
        <v>Adolescent</v>
      </c>
      <c r="N275" s="5"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IF(Table3[[#This Row],[Age]]&gt;54, "Old",IF(Table3[[#This Row],[Age]]&gt;=31, "Middle Age",IF(Table3[[#This Row],[Age]]&lt;31,"Adolescent","Invalid")))</f>
        <v>Middle Age</v>
      </c>
      <c r="N276" s="3" t="s">
        <v>15</v>
      </c>
    </row>
    <row r="277" spans="1:14" x14ac:dyDescent="0.25">
      <c r="A277" s="5">
        <v>26654</v>
      </c>
      <c r="B277" s="5" t="s">
        <v>36</v>
      </c>
      <c r="C277" s="5" t="s">
        <v>39</v>
      </c>
      <c r="D277" s="6">
        <v>90000</v>
      </c>
      <c r="E277" s="5">
        <v>1</v>
      </c>
      <c r="F277" s="5" t="s">
        <v>31</v>
      </c>
      <c r="G277" s="5" t="s">
        <v>28</v>
      </c>
      <c r="H277" s="5" t="s">
        <v>15</v>
      </c>
      <c r="I277" s="5">
        <v>0</v>
      </c>
      <c r="J277" s="5" t="s">
        <v>16</v>
      </c>
      <c r="K277" s="5" t="s">
        <v>24</v>
      </c>
      <c r="L277" s="5">
        <v>37</v>
      </c>
      <c r="M277" s="5" t="str">
        <f>IF(Table3[[#This Row],[Age]]&gt;54, "Old",IF(Table3[[#This Row],[Age]]&gt;=31, "Middle Age",IF(Table3[[#This Row],[Age]]&lt;31,"Adolescent","Invalid")))</f>
        <v>Middle Age</v>
      </c>
      <c r="N277" s="5"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IF(Table3[[#This Row],[Age]]&gt;54, "Old",IF(Table3[[#This Row],[Age]]&gt;=31, "Middle Age",IF(Table3[[#This Row],[Age]]&lt;31,"Adolescent","Invalid")))</f>
        <v>Middle Age</v>
      </c>
      <c r="N278" s="3" t="s">
        <v>18</v>
      </c>
    </row>
    <row r="279" spans="1:14" x14ac:dyDescent="0.25">
      <c r="A279" s="5">
        <v>24201</v>
      </c>
      <c r="B279" s="5" t="s">
        <v>36</v>
      </c>
      <c r="C279" s="5" t="s">
        <v>39</v>
      </c>
      <c r="D279" s="6">
        <v>10000</v>
      </c>
      <c r="E279" s="5">
        <v>2</v>
      </c>
      <c r="F279" s="5" t="s">
        <v>27</v>
      </c>
      <c r="G279" s="5" t="s">
        <v>25</v>
      </c>
      <c r="H279" s="5" t="s">
        <v>15</v>
      </c>
      <c r="I279" s="5">
        <v>0</v>
      </c>
      <c r="J279" s="5" t="s">
        <v>16</v>
      </c>
      <c r="K279" s="5" t="s">
        <v>17</v>
      </c>
      <c r="L279" s="5">
        <v>37</v>
      </c>
      <c r="M279" s="5" t="str">
        <f>IF(Table3[[#This Row],[Age]]&gt;54, "Old",IF(Table3[[#This Row],[Age]]&gt;=31, "Middle Age",IF(Table3[[#This Row],[Age]]&lt;31,"Adolescent","Invalid")))</f>
        <v>Middle Age</v>
      </c>
      <c r="N279" s="5" t="s">
        <v>15</v>
      </c>
    </row>
    <row r="280" spans="1:14" x14ac:dyDescent="0.25">
      <c r="A280" s="3">
        <v>20625</v>
      </c>
      <c r="B280" s="3" t="s">
        <v>36</v>
      </c>
      <c r="C280" s="3" t="s">
        <v>38</v>
      </c>
      <c r="D280" s="4">
        <v>100000</v>
      </c>
      <c r="E280" s="3">
        <v>0</v>
      </c>
      <c r="F280" s="3" t="s">
        <v>27</v>
      </c>
      <c r="G280" s="3" t="s">
        <v>28</v>
      </c>
      <c r="H280" s="3" t="s">
        <v>15</v>
      </c>
      <c r="I280" s="3">
        <v>3</v>
      </c>
      <c r="J280" s="3" t="s">
        <v>49</v>
      </c>
      <c r="K280" s="3" t="s">
        <v>24</v>
      </c>
      <c r="L280" s="3">
        <v>35</v>
      </c>
      <c r="M280" s="3" t="str">
        <f>IF(Table3[[#This Row],[Age]]&gt;54, "Old",IF(Table3[[#This Row],[Age]]&gt;=31, "Middle Age",IF(Table3[[#This Row],[Age]]&lt;31,"Adolescent","Invalid")))</f>
        <v>Middle Age</v>
      </c>
      <c r="N280" s="3" t="s">
        <v>15</v>
      </c>
    </row>
    <row r="281" spans="1:14" x14ac:dyDescent="0.25">
      <c r="A281" s="5">
        <v>16390</v>
      </c>
      <c r="B281" s="5" t="s">
        <v>37</v>
      </c>
      <c r="C281" s="5" t="s">
        <v>38</v>
      </c>
      <c r="D281" s="6">
        <v>30000</v>
      </c>
      <c r="E281" s="5">
        <v>1</v>
      </c>
      <c r="F281" s="5" t="s">
        <v>13</v>
      </c>
      <c r="G281" s="5" t="s">
        <v>20</v>
      </c>
      <c r="H281" s="5" t="s">
        <v>18</v>
      </c>
      <c r="I281" s="5">
        <v>0</v>
      </c>
      <c r="J281" s="5" t="s">
        <v>16</v>
      </c>
      <c r="K281" s="5" t="s">
        <v>17</v>
      </c>
      <c r="L281" s="5">
        <v>38</v>
      </c>
      <c r="M281" s="5" t="str">
        <f>IF(Table3[[#This Row],[Age]]&gt;54, "Old",IF(Table3[[#This Row],[Age]]&gt;=31, "Middle Age",IF(Table3[[#This Row],[Age]]&lt;31,"Adolescent","Invalid")))</f>
        <v>Middle Age</v>
      </c>
      <c r="N281" s="5"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IF(Table3[[#This Row],[Age]]&gt;54, "Old",IF(Table3[[#This Row],[Age]]&gt;=31, "Middle Age",IF(Table3[[#This Row],[Age]]&lt;31,"Adolescent","Invalid")))</f>
        <v>Middle Age</v>
      </c>
      <c r="N282" s="3" t="s">
        <v>18</v>
      </c>
    </row>
    <row r="283" spans="1:14" x14ac:dyDescent="0.25">
      <c r="A283" s="5">
        <v>12629</v>
      </c>
      <c r="B283" s="5" t="s">
        <v>37</v>
      </c>
      <c r="C283" s="5" t="s">
        <v>38</v>
      </c>
      <c r="D283" s="6">
        <v>20000</v>
      </c>
      <c r="E283" s="5">
        <v>1</v>
      </c>
      <c r="F283" s="5" t="s">
        <v>19</v>
      </c>
      <c r="G283" s="5" t="s">
        <v>25</v>
      </c>
      <c r="H283" s="5" t="s">
        <v>18</v>
      </c>
      <c r="I283" s="5">
        <v>0</v>
      </c>
      <c r="J283" s="5" t="s">
        <v>16</v>
      </c>
      <c r="K283" s="5" t="s">
        <v>17</v>
      </c>
      <c r="L283" s="5">
        <v>37</v>
      </c>
      <c r="M283" s="5" t="str">
        <f>IF(Table3[[#This Row],[Age]]&gt;54, "Old",IF(Table3[[#This Row],[Age]]&gt;=31, "Middle Age",IF(Table3[[#This Row],[Age]]&lt;31,"Adolescent","Invalid")))</f>
        <v>Middle Age</v>
      </c>
      <c r="N283" s="5"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IF(Table3[[#This Row],[Age]]&gt;54, "Old",IF(Table3[[#This Row],[Age]]&gt;=31, "Middle Age",IF(Table3[[#This Row],[Age]]&lt;31,"Adolescent","Invalid")))</f>
        <v>Middle Age</v>
      </c>
      <c r="N284" s="3" t="s">
        <v>18</v>
      </c>
    </row>
    <row r="285" spans="1:14" x14ac:dyDescent="0.25">
      <c r="A285" s="5">
        <v>22005</v>
      </c>
      <c r="B285" s="5" t="s">
        <v>36</v>
      </c>
      <c r="C285" s="5" t="s">
        <v>39</v>
      </c>
      <c r="D285" s="6">
        <v>70000</v>
      </c>
      <c r="E285" s="5">
        <v>5</v>
      </c>
      <c r="F285" s="5" t="s">
        <v>19</v>
      </c>
      <c r="G285" s="5" t="s">
        <v>14</v>
      </c>
      <c r="H285" s="5" t="s">
        <v>18</v>
      </c>
      <c r="I285" s="5">
        <v>3</v>
      </c>
      <c r="J285" s="5" t="s">
        <v>23</v>
      </c>
      <c r="K285" s="5" t="s">
        <v>24</v>
      </c>
      <c r="L285" s="5">
        <v>46</v>
      </c>
      <c r="M285" s="5" t="str">
        <f>IF(Table3[[#This Row],[Age]]&gt;54, "Old",IF(Table3[[#This Row],[Age]]&gt;=31, "Middle Age",IF(Table3[[#This Row],[Age]]&lt;31,"Adolescent","Invalid")))</f>
        <v>Middle Age</v>
      </c>
      <c r="N285" s="5"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IF(Table3[[#This Row],[Age]]&gt;54, "Old",IF(Table3[[#This Row],[Age]]&gt;=31, "Middle Age",IF(Table3[[#This Row],[Age]]&lt;31,"Adolescent","Invalid")))</f>
        <v>Middle Age</v>
      </c>
      <c r="N286" s="3" t="s">
        <v>18</v>
      </c>
    </row>
    <row r="287" spans="1:14" x14ac:dyDescent="0.25">
      <c r="A287" s="5">
        <v>14312</v>
      </c>
      <c r="B287" s="5" t="s">
        <v>36</v>
      </c>
      <c r="C287" s="5" t="s">
        <v>39</v>
      </c>
      <c r="D287" s="6">
        <v>60000</v>
      </c>
      <c r="E287" s="5">
        <v>1</v>
      </c>
      <c r="F287" s="5" t="s">
        <v>19</v>
      </c>
      <c r="G287" s="5" t="s">
        <v>14</v>
      </c>
      <c r="H287" s="5" t="s">
        <v>15</v>
      </c>
      <c r="I287" s="5">
        <v>1</v>
      </c>
      <c r="J287" s="5" t="s">
        <v>23</v>
      </c>
      <c r="K287" s="5" t="s">
        <v>24</v>
      </c>
      <c r="L287" s="5">
        <v>45</v>
      </c>
      <c r="M287" s="5" t="str">
        <f>IF(Table3[[#This Row],[Age]]&gt;54, "Old",IF(Table3[[#This Row],[Age]]&gt;=31, "Middle Age",IF(Table3[[#This Row],[Age]]&lt;31,"Adolescent","Invalid")))</f>
        <v>Middle Age</v>
      </c>
      <c r="N287" s="5"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IF(Table3[[#This Row],[Age]]&gt;54, "Old",IF(Table3[[#This Row],[Age]]&gt;=31, "Middle Age",IF(Table3[[#This Row],[Age]]&lt;31,"Adolescent","Invalid")))</f>
        <v>Middle Age</v>
      </c>
      <c r="N288" s="3" t="s">
        <v>18</v>
      </c>
    </row>
    <row r="289" spans="1:14" x14ac:dyDescent="0.25">
      <c r="A289" s="5">
        <v>24187</v>
      </c>
      <c r="B289" s="5" t="s">
        <v>37</v>
      </c>
      <c r="C289" s="5" t="s">
        <v>39</v>
      </c>
      <c r="D289" s="6">
        <v>30000</v>
      </c>
      <c r="E289" s="5">
        <v>3</v>
      </c>
      <c r="F289" s="5" t="s">
        <v>31</v>
      </c>
      <c r="G289" s="5" t="s">
        <v>20</v>
      </c>
      <c r="H289" s="5" t="s">
        <v>18</v>
      </c>
      <c r="I289" s="5">
        <v>0</v>
      </c>
      <c r="J289" s="5" t="s">
        <v>16</v>
      </c>
      <c r="K289" s="5" t="s">
        <v>17</v>
      </c>
      <c r="L289" s="5">
        <v>46</v>
      </c>
      <c r="M289" s="5" t="str">
        <f>IF(Table3[[#This Row],[Age]]&gt;54, "Old",IF(Table3[[#This Row],[Age]]&gt;=31, "Middle Age",IF(Table3[[#This Row],[Age]]&lt;31,"Adolescent","Invalid")))</f>
        <v>Middle Age</v>
      </c>
      <c r="N289" s="5"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IF(Table3[[#This Row],[Age]]&gt;54, "Old",IF(Table3[[#This Row],[Age]]&gt;=31, "Middle Age",IF(Table3[[#This Row],[Age]]&lt;31,"Adolescent","Invalid")))</f>
        <v>Middle Age</v>
      </c>
      <c r="N290" s="3" t="s">
        <v>18</v>
      </c>
    </row>
    <row r="291" spans="1:14" x14ac:dyDescent="0.25">
      <c r="A291" s="5">
        <v>29094</v>
      </c>
      <c r="B291" s="5" t="s">
        <v>36</v>
      </c>
      <c r="C291" s="5" t="s">
        <v>38</v>
      </c>
      <c r="D291" s="6">
        <v>30000</v>
      </c>
      <c r="E291" s="5">
        <v>3</v>
      </c>
      <c r="F291" s="5" t="s">
        <v>27</v>
      </c>
      <c r="G291" s="5" t="s">
        <v>14</v>
      </c>
      <c r="H291" s="5" t="s">
        <v>15</v>
      </c>
      <c r="I291" s="5">
        <v>2</v>
      </c>
      <c r="J291" s="5" t="s">
        <v>23</v>
      </c>
      <c r="K291" s="5" t="s">
        <v>24</v>
      </c>
      <c r="L291" s="5">
        <v>54</v>
      </c>
      <c r="M291" s="5" t="str">
        <f>IF(Table3[[#This Row],[Age]]&gt;54, "Old",IF(Table3[[#This Row],[Age]]&gt;=31, "Middle Age",IF(Table3[[#This Row],[Age]]&lt;31,"Adolescent","Invalid")))</f>
        <v>Middle Age</v>
      </c>
      <c r="N291" s="5"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IF(Table3[[#This Row],[Age]]&gt;54, "Old",IF(Table3[[#This Row],[Age]]&gt;=31, "Middle Age",IF(Table3[[#This Row],[Age]]&lt;31,"Adolescent","Invalid")))</f>
        <v>Middle Age</v>
      </c>
      <c r="N292" s="3" t="s">
        <v>15</v>
      </c>
    </row>
    <row r="293" spans="1:14" x14ac:dyDescent="0.25">
      <c r="A293" s="5">
        <v>16406</v>
      </c>
      <c r="B293" s="5" t="s">
        <v>36</v>
      </c>
      <c r="C293" s="5" t="s">
        <v>38</v>
      </c>
      <c r="D293" s="6">
        <v>40000</v>
      </c>
      <c r="E293" s="5">
        <v>0</v>
      </c>
      <c r="F293" s="5" t="s">
        <v>13</v>
      </c>
      <c r="G293" s="5" t="s">
        <v>20</v>
      </c>
      <c r="H293" s="5" t="s">
        <v>18</v>
      </c>
      <c r="I293" s="5">
        <v>0</v>
      </c>
      <c r="J293" s="5" t="s">
        <v>16</v>
      </c>
      <c r="K293" s="5" t="s">
        <v>17</v>
      </c>
      <c r="L293" s="5">
        <v>38</v>
      </c>
      <c r="M293" s="5" t="str">
        <f>IF(Table3[[#This Row],[Age]]&gt;54, "Old",IF(Table3[[#This Row],[Age]]&gt;=31, "Middle Age",IF(Table3[[#This Row],[Age]]&lt;31,"Adolescent","Invalid")))</f>
        <v>Middle Age</v>
      </c>
      <c r="N293" s="5"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IF(Table3[[#This Row],[Age]]&gt;54, "Old",IF(Table3[[#This Row],[Age]]&gt;=31, "Middle Age",IF(Table3[[#This Row],[Age]]&lt;31,"Adolescent","Invalid")))</f>
        <v>Middle Age</v>
      </c>
      <c r="N294" s="3" t="s">
        <v>15</v>
      </c>
    </row>
    <row r="295" spans="1:14" x14ac:dyDescent="0.25">
      <c r="A295" s="5">
        <v>11378</v>
      </c>
      <c r="B295" s="5" t="s">
        <v>37</v>
      </c>
      <c r="C295" s="5" t="s">
        <v>39</v>
      </c>
      <c r="D295" s="6">
        <v>10000</v>
      </c>
      <c r="E295" s="5">
        <v>1</v>
      </c>
      <c r="F295" s="5" t="s">
        <v>27</v>
      </c>
      <c r="G295" s="5" t="s">
        <v>25</v>
      </c>
      <c r="H295" s="5" t="s">
        <v>18</v>
      </c>
      <c r="I295" s="5">
        <v>1</v>
      </c>
      <c r="J295" s="5" t="s">
        <v>22</v>
      </c>
      <c r="K295" s="5" t="s">
        <v>17</v>
      </c>
      <c r="L295" s="5">
        <v>46</v>
      </c>
      <c r="M295" s="5" t="str">
        <f>IF(Table3[[#This Row],[Age]]&gt;54, "Old",IF(Table3[[#This Row],[Age]]&gt;=31, "Middle Age",IF(Table3[[#This Row],[Age]]&lt;31,"Adolescent","Invalid")))</f>
        <v>Middle Age</v>
      </c>
      <c r="N295" s="5"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IF(Table3[[#This Row],[Age]]&gt;54, "Old",IF(Table3[[#This Row],[Age]]&gt;=31, "Middle Age",IF(Table3[[#This Row],[Age]]&lt;31,"Adolescent","Invalid")))</f>
        <v>Middle Age</v>
      </c>
      <c r="N296" s="3" t="s">
        <v>15</v>
      </c>
    </row>
    <row r="297" spans="1:14" x14ac:dyDescent="0.25">
      <c r="A297" s="5">
        <v>21557</v>
      </c>
      <c r="B297" s="5" t="s">
        <v>37</v>
      </c>
      <c r="C297" s="5" t="s">
        <v>39</v>
      </c>
      <c r="D297" s="6">
        <v>110000</v>
      </c>
      <c r="E297" s="5">
        <v>0</v>
      </c>
      <c r="F297" s="5" t="s">
        <v>19</v>
      </c>
      <c r="G297" s="5" t="s">
        <v>28</v>
      </c>
      <c r="H297" s="5" t="s">
        <v>15</v>
      </c>
      <c r="I297" s="5">
        <v>3</v>
      </c>
      <c r="J297" s="5" t="s">
        <v>49</v>
      </c>
      <c r="K297" s="5" t="s">
        <v>24</v>
      </c>
      <c r="L297" s="5">
        <v>32</v>
      </c>
      <c r="M297" s="5" t="str">
        <f>IF(Table3[[#This Row],[Age]]&gt;54, "Old",IF(Table3[[#This Row],[Age]]&gt;=31, "Middle Age",IF(Table3[[#This Row],[Age]]&lt;31,"Adolescent","Invalid")))</f>
        <v>Middle Age</v>
      </c>
      <c r="N297" s="5"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IF(Table3[[#This Row],[Age]]&gt;54, "Old",IF(Table3[[#This Row],[Age]]&gt;=31, "Middle Age",IF(Table3[[#This Row],[Age]]&lt;31,"Adolescent","Invalid")))</f>
        <v>Middle Age</v>
      </c>
      <c r="N298" s="3" t="s">
        <v>15</v>
      </c>
    </row>
    <row r="299" spans="1:14" x14ac:dyDescent="0.25">
      <c r="A299" s="5">
        <v>11896</v>
      </c>
      <c r="B299" s="5" t="s">
        <v>36</v>
      </c>
      <c r="C299" s="5" t="s">
        <v>38</v>
      </c>
      <c r="D299" s="6">
        <v>100000</v>
      </c>
      <c r="E299" s="5">
        <v>1</v>
      </c>
      <c r="F299" s="5" t="s">
        <v>31</v>
      </c>
      <c r="G299" s="5" t="s">
        <v>28</v>
      </c>
      <c r="H299" s="5" t="s">
        <v>15</v>
      </c>
      <c r="I299" s="5">
        <v>0</v>
      </c>
      <c r="J299" s="5" t="s">
        <v>22</v>
      </c>
      <c r="K299" s="5" t="s">
        <v>24</v>
      </c>
      <c r="L299" s="5">
        <v>36</v>
      </c>
      <c r="M299" s="5" t="str">
        <f>IF(Table3[[#This Row],[Age]]&gt;54, "Old",IF(Table3[[#This Row],[Age]]&gt;=31, "Middle Age",IF(Table3[[#This Row],[Age]]&lt;31,"Adolescent","Invalid")))</f>
        <v>Middle Age</v>
      </c>
      <c r="N299" s="5"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IF(Table3[[#This Row],[Age]]&gt;54, "Old",IF(Table3[[#This Row],[Age]]&gt;=31, "Middle Age",IF(Table3[[#This Row],[Age]]&lt;31,"Adolescent","Invalid")))</f>
        <v>Middle Age</v>
      </c>
      <c r="N300" s="3" t="s">
        <v>15</v>
      </c>
    </row>
    <row r="301" spans="1:14" x14ac:dyDescent="0.25">
      <c r="A301" s="5">
        <v>13136</v>
      </c>
      <c r="B301" s="5" t="s">
        <v>36</v>
      </c>
      <c r="C301" s="5" t="s">
        <v>39</v>
      </c>
      <c r="D301" s="6">
        <v>30000</v>
      </c>
      <c r="E301" s="5">
        <v>2</v>
      </c>
      <c r="F301" s="5" t="s">
        <v>19</v>
      </c>
      <c r="G301" s="5" t="s">
        <v>20</v>
      </c>
      <c r="H301" s="5" t="s">
        <v>18</v>
      </c>
      <c r="I301" s="5">
        <v>2</v>
      </c>
      <c r="J301" s="5" t="s">
        <v>23</v>
      </c>
      <c r="K301" s="5" t="s">
        <v>24</v>
      </c>
      <c r="L301" s="5">
        <v>69</v>
      </c>
      <c r="M301" s="5" t="str">
        <f>IF(Table3[[#This Row],[Age]]&gt;54, "Old",IF(Table3[[#This Row],[Age]]&gt;=31, "Middle Age",IF(Table3[[#This Row],[Age]]&lt;31,"Adolescent","Invalid")))</f>
        <v>Old</v>
      </c>
      <c r="N301" s="5"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IF(Table3[[#This Row],[Age]]&gt;54, "Old",IF(Table3[[#This Row],[Age]]&gt;=31, "Middle Age",IF(Table3[[#This Row],[Age]]&lt;31,"Adolescent","Invalid")))</f>
        <v>Old</v>
      </c>
      <c r="N302" s="3" t="s">
        <v>18</v>
      </c>
    </row>
    <row r="303" spans="1:14" x14ac:dyDescent="0.25">
      <c r="A303" s="5">
        <v>17926</v>
      </c>
      <c r="B303" s="5" t="s">
        <v>37</v>
      </c>
      <c r="C303" s="5" t="s">
        <v>39</v>
      </c>
      <c r="D303" s="6">
        <v>40000</v>
      </c>
      <c r="E303" s="5">
        <v>0</v>
      </c>
      <c r="F303" s="5" t="s">
        <v>13</v>
      </c>
      <c r="G303" s="5" t="s">
        <v>20</v>
      </c>
      <c r="H303" s="5" t="s">
        <v>18</v>
      </c>
      <c r="I303" s="5">
        <v>0</v>
      </c>
      <c r="J303" s="5" t="s">
        <v>16</v>
      </c>
      <c r="K303" s="5" t="s">
        <v>24</v>
      </c>
      <c r="L303" s="5">
        <v>28</v>
      </c>
      <c r="M303" s="5" t="str">
        <f>IF(Table3[[#This Row],[Age]]&gt;54, "Old",IF(Table3[[#This Row],[Age]]&gt;=31, "Middle Age",IF(Table3[[#This Row],[Age]]&lt;31,"Adolescent","Invalid")))</f>
        <v>Adolescent</v>
      </c>
      <c r="N303" s="5"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IF(Table3[[#This Row],[Age]]&gt;54, "Old",IF(Table3[[#This Row],[Age]]&gt;=31, "Middle Age",IF(Table3[[#This Row],[Age]]&lt;31,"Adolescent","Invalid")))</f>
        <v>Old</v>
      </c>
      <c r="N304" s="3" t="s">
        <v>15</v>
      </c>
    </row>
    <row r="305" spans="1:14" x14ac:dyDescent="0.25">
      <c r="A305" s="5">
        <v>20897</v>
      </c>
      <c r="B305" s="5" t="s">
        <v>36</v>
      </c>
      <c r="C305" s="5" t="s">
        <v>39</v>
      </c>
      <c r="D305" s="6">
        <v>30000</v>
      </c>
      <c r="E305" s="5">
        <v>1</v>
      </c>
      <c r="F305" s="5" t="s">
        <v>13</v>
      </c>
      <c r="G305" s="5" t="s">
        <v>14</v>
      </c>
      <c r="H305" s="5" t="s">
        <v>15</v>
      </c>
      <c r="I305" s="5">
        <v>2</v>
      </c>
      <c r="J305" s="5" t="s">
        <v>16</v>
      </c>
      <c r="K305" s="5" t="s">
        <v>17</v>
      </c>
      <c r="L305" s="5">
        <v>40</v>
      </c>
      <c r="M305" s="5" t="str">
        <f>IF(Table3[[#This Row],[Age]]&gt;54, "Old",IF(Table3[[#This Row],[Age]]&gt;=31, "Middle Age",IF(Table3[[#This Row],[Age]]&lt;31,"Adolescent","Invalid")))</f>
        <v>Middle Age</v>
      </c>
      <c r="N305" s="5"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IF(Table3[[#This Row],[Age]]&gt;54, "Old",IF(Table3[[#This Row],[Age]]&gt;=31, "Middle Age",IF(Table3[[#This Row],[Age]]&lt;31,"Adolescent","Invalid")))</f>
        <v>Middle Age</v>
      </c>
      <c r="N306" s="3" t="s">
        <v>15</v>
      </c>
    </row>
    <row r="307" spans="1:14" x14ac:dyDescent="0.25">
      <c r="A307" s="5">
        <v>25923</v>
      </c>
      <c r="B307" s="5" t="s">
        <v>37</v>
      </c>
      <c r="C307" s="5" t="s">
        <v>38</v>
      </c>
      <c r="D307" s="6">
        <v>10000</v>
      </c>
      <c r="E307" s="5">
        <v>2</v>
      </c>
      <c r="F307" s="5" t="s">
        <v>29</v>
      </c>
      <c r="G307" s="5" t="s">
        <v>20</v>
      </c>
      <c r="H307" s="5" t="s">
        <v>15</v>
      </c>
      <c r="I307" s="5">
        <v>2</v>
      </c>
      <c r="J307" s="5" t="s">
        <v>23</v>
      </c>
      <c r="K307" s="5" t="s">
        <v>24</v>
      </c>
      <c r="L307" s="5">
        <v>58</v>
      </c>
      <c r="M307" s="5" t="str">
        <f>IF(Table3[[#This Row],[Age]]&gt;54, "Old",IF(Table3[[#This Row],[Age]]&gt;=31, "Middle Age",IF(Table3[[#This Row],[Age]]&lt;31,"Adolescent","Invalid")))</f>
        <v>Old</v>
      </c>
      <c r="N307" s="5"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IF(Table3[[#This Row],[Age]]&gt;54, "Old",IF(Table3[[#This Row],[Age]]&gt;=31, "Middle Age",IF(Table3[[#This Row],[Age]]&lt;31,"Adolescent","Invalid")))</f>
        <v>Middle Age</v>
      </c>
      <c r="N308" s="3" t="s">
        <v>15</v>
      </c>
    </row>
    <row r="309" spans="1:14" x14ac:dyDescent="0.25">
      <c r="A309" s="5">
        <v>20974</v>
      </c>
      <c r="B309" s="5" t="s">
        <v>36</v>
      </c>
      <c r="C309" s="5" t="s">
        <v>38</v>
      </c>
      <c r="D309" s="6">
        <v>10000</v>
      </c>
      <c r="E309" s="5">
        <v>2</v>
      </c>
      <c r="F309" s="5" t="s">
        <v>13</v>
      </c>
      <c r="G309" s="5" t="s">
        <v>20</v>
      </c>
      <c r="H309" s="5" t="s">
        <v>15</v>
      </c>
      <c r="I309" s="5">
        <v>1</v>
      </c>
      <c r="J309" s="5" t="s">
        <v>16</v>
      </c>
      <c r="K309" s="5" t="s">
        <v>17</v>
      </c>
      <c r="L309" s="5">
        <v>66</v>
      </c>
      <c r="M309" s="5" t="str">
        <f>IF(Table3[[#This Row],[Age]]&gt;54, "Old",IF(Table3[[#This Row],[Age]]&gt;=31, "Middle Age",IF(Table3[[#This Row],[Age]]&lt;31,"Adolescent","Invalid")))</f>
        <v>Old</v>
      </c>
      <c r="N309" s="5"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IF(Table3[[#This Row],[Age]]&gt;54, "Old",IF(Table3[[#This Row],[Age]]&gt;=31, "Middle Age",IF(Table3[[#This Row],[Age]]&lt;31,"Adolescent","Invalid")))</f>
        <v>Middle Age</v>
      </c>
      <c r="N310" s="3" t="s">
        <v>15</v>
      </c>
    </row>
    <row r="311" spans="1:14" x14ac:dyDescent="0.25">
      <c r="A311" s="5">
        <v>11381</v>
      </c>
      <c r="B311" s="5" t="s">
        <v>36</v>
      </c>
      <c r="C311" s="5" t="s">
        <v>39</v>
      </c>
      <c r="D311" s="6">
        <v>20000</v>
      </c>
      <c r="E311" s="5">
        <v>2</v>
      </c>
      <c r="F311" s="5" t="s">
        <v>19</v>
      </c>
      <c r="G311" s="5" t="s">
        <v>25</v>
      </c>
      <c r="H311" s="5" t="s">
        <v>15</v>
      </c>
      <c r="I311" s="5">
        <v>1</v>
      </c>
      <c r="J311" s="5" t="s">
        <v>22</v>
      </c>
      <c r="K311" s="5" t="s">
        <v>17</v>
      </c>
      <c r="L311" s="5">
        <v>47</v>
      </c>
      <c r="M311" s="5" t="str">
        <f>IF(Table3[[#This Row],[Age]]&gt;54, "Old",IF(Table3[[#This Row],[Age]]&gt;=31, "Middle Age",IF(Table3[[#This Row],[Age]]&lt;31,"Adolescent","Invalid")))</f>
        <v>Middle Age</v>
      </c>
      <c r="N311" s="5"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IF(Table3[[#This Row],[Age]]&gt;54, "Old",IF(Table3[[#This Row],[Age]]&gt;=31, "Middle Age",IF(Table3[[#This Row],[Age]]&lt;31,"Adolescent","Invalid")))</f>
        <v>Middle Age</v>
      </c>
      <c r="N312" s="3" t="s">
        <v>18</v>
      </c>
    </row>
    <row r="313" spans="1:14" x14ac:dyDescent="0.25">
      <c r="A313" s="5">
        <v>21207</v>
      </c>
      <c r="B313" s="5" t="s">
        <v>36</v>
      </c>
      <c r="C313" s="5" t="s">
        <v>38</v>
      </c>
      <c r="D313" s="6">
        <v>60000</v>
      </c>
      <c r="E313" s="5">
        <v>1</v>
      </c>
      <c r="F313" s="5" t="s">
        <v>19</v>
      </c>
      <c r="G313" s="5" t="s">
        <v>14</v>
      </c>
      <c r="H313" s="5" t="s">
        <v>15</v>
      </c>
      <c r="I313" s="5">
        <v>1</v>
      </c>
      <c r="J313" s="5" t="s">
        <v>23</v>
      </c>
      <c r="K313" s="5" t="s">
        <v>24</v>
      </c>
      <c r="L313" s="5">
        <v>46</v>
      </c>
      <c r="M313" s="5" t="str">
        <f>IF(Table3[[#This Row],[Age]]&gt;54, "Old",IF(Table3[[#This Row],[Age]]&gt;=31, "Middle Age",IF(Table3[[#This Row],[Age]]&lt;31,"Adolescent","Invalid")))</f>
        <v>Middle Age</v>
      </c>
      <c r="N313" s="5"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IF(Table3[[#This Row],[Age]]&gt;54, "Old",IF(Table3[[#This Row],[Age]]&gt;=31, "Middle Age",IF(Table3[[#This Row],[Age]]&lt;31,"Adolescent","Invalid")))</f>
        <v>Old</v>
      </c>
      <c r="N314" s="3" t="s">
        <v>15</v>
      </c>
    </row>
    <row r="315" spans="1:14" x14ac:dyDescent="0.25">
      <c r="A315" s="5">
        <v>23105</v>
      </c>
      <c r="B315" s="5" t="s">
        <v>37</v>
      </c>
      <c r="C315" s="5" t="s">
        <v>38</v>
      </c>
      <c r="D315" s="6">
        <v>40000</v>
      </c>
      <c r="E315" s="5">
        <v>3</v>
      </c>
      <c r="F315" s="5" t="s">
        <v>29</v>
      </c>
      <c r="G315" s="5" t="s">
        <v>20</v>
      </c>
      <c r="H315" s="5" t="s">
        <v>18</v>
      </c>
      <c r="I315" s="5">
        <v>2</v>
      </c>
      <c r="J315" s="5" t="s">
        <v>23</v>
      </c>
      <c r="K315" s="5" t="s">
        <v>24</v>
      </c>
      <c r="L315" s="5">
        <v>52</v>
      </c>
      <c r="M315" s="5" t="str">
        <f>IF(Table3[[#This Row],[Age]]&gt;54, "Old",IF(Table3[[#This Row],[Age]]&gt;=31, "Middle Age",IF(Table3[[#This Row],[Age]]&lt;31,"Adolescent","Invalid")))</f>
        <v>Middle Age</v>
      </c>
      <c r="N315" s="5"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IF(Table3[[#This Row],[Age]]&gt;54, "Old",IF(Table3[[#This Row],[Age]]&gt;=31, "Middle Age",IF(Table3[[#This Row],[Age]]&lt;31,"Adolescent","Invalid")))</f>
        <v>Middle Age</v>
      </c>
      <c r="N316" s="3" t="s">
        <v>15</v>
      </c>
    </row>
    <row r="317" spans="1:14" x14ac:dyDescent="0.25">
      <c r="A317" s="5">
        <v>21213</v>
      </c>
      <c r="B317" s="5" t="s">
        <v>37</v>
      </c>
      <c r="C317" s="5" t="s">
        <v>38</v>
      </c>
      <c r="D317" s="6">
        <v>70000</v>
      </c>
      <c r="E317" s="5">
        <v>0</v>
      </c>
      <c r="F317" s="5" t="s">
        <v>13</v>
      </c>
      <c r="G317" s="5" t="s">
        <v>21</v>
      </c>
      <c r="H317" s="5" t="s">
        <v>18</v>
      </c>
      <c r="I317" s="5">
        <v>1</v>
      </c>
      <c r="J317" s="5" t="s">
        <v>23</v>
      </c>
      <c r="K317" s="5" t="s">
        <v>24</v>
      </c>
      <c r="L317" s="5">
        <v>41</v>
      </c>
      <c r="M317" s="5" t="str">
        <f>IF(Table3[[#This Row],[Age]]&gt;54, "Old",IF(Table3[[#This Row],[Age]]&gt;=31, "Middle Age",IF(Table3[[#This Row],[Age]]&lt;31,"Adolescent","Invalid")))</f>
        <v>Middle Age</v>
      </c>
      <c r="N317" s="5"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IF(Table3[[#This Row],[Age]]&gt;54, "Old",IF(Table3[[#This Row],[Age]]&gt;=31, "Middle Age",IF(Table3[[#This Row],[Age]]&lt;31,"Adolescent","Invalid")))</f>
        <v>Old</v>
      </c>
      <c r="N318" s="3" t="s">
        <v>15</v>
      </c>
    </row>
    <row r="319" spans="1:14" x14ac:dyDescent="0.25">
      <c r="A319" s="5">
        <v>14154</v>
      </c>
      <c r="B319" s="5" t="s">
        <v>36</v>
      </c>
      <c r="C319" s="5" t="s">
        <v>38</v>
      </c>
      <c r="D319" s="6">
        <v>30000</v>
      </c>
      <c r="E319" s="5">
        <v>0</v>
      </c>
      <c r="F319" s="5" t="s">
        <v>13</v>
      </c>
      <c r="G319" s="5" t="s">
        <v>20</v>
      </c>
      <c r="H319" s="5" t="s">
        <v>15</v>
      </c>
      <c r="I319" s="5">
        <v>0</v>
      </c>
      <c r="J319" s="5" t="s">
        <v>16</v>
      </c>
      <c r="K319" s="5" t="s">
        <v>17</v>
      </c>
      <c r="L319" s="5">
        <v>35</v>
      </c>
      <c r="M319" s="5" t="str">
        <f>IF(Table3[[#This Row],[Age]]&gt;54, "Old",IF(Table3[[#This Row],[Age]]&gt;=31, "Middle Age",IF(Table3[[#This Row],[Age]]&lt;31,"Adolescent","Invalid")))</f>
        <v>Middle Age</v>
      </c>
      <c r="N319" s="5" t="s">
        <v>15</v>
      </c>
    </row>
    <row r="320" spans="1:14" x14ac:dyDescent="0.25">
      <c r="A320" s="3">
        <v>19066</v>
      </c>
      <c r="B320" s="3" t="s">
        <v>36</v>
      </c>
      <c r="C320" s="3" t="s">
        <v>38</v>
      </c>
      <c r="D320" s="4">
        <v>130000</v>
      </c>
      <c r="E320" s="3">
        <v>4</v>
      </c>
      <c r="F320" s="3" t="s">
        <v>19</v>
      </c>
      <c r="G320" s="3" t="s">
        <v>21</v>
      </c>
      <c r="H320" s="3" t="s">
        <v>18</v>
      </c>
      <c r="I320" s="3">
        <v>3</v>
      </c>
      <c r="J320" s="3" t="s">
        <v>49</v>
      </c>
      <c r="K320" s="3" t="s">
        <v>17</v>
      </c>
      <c r="L320" s="3">
        <v>54</v>
      </c>
      <c r="M320" s="3" t="str">
        <f>IF(Table3[[#This Row],[Age]]&gt;54, "Old",IF(Table3[[#This Row],[Age]]&gt;=31, "Middle Age",IF(Table3[[#This Row],[Age]]&lt;31,"Adolescent","Invalid")))</f>
        <v>Middle Age</v>
      </c>
      <c r="N320" s="3" t="s">
        <v>18</v>
      </c>
    </row>
    <row r="321" spans="1:14" x14ac:dyDescent="0.25">
      <c r="A321" s="5">
        <v>11386</v>
      </c>
      <c r="B321" s="5" t="s">
        <v>36</v>
      </c>
      <c r="C321" s="5" t="s">
        <v>39</v>
      </c>
      <c r="D321" s="6">
        <v>30000</v>
      </c>
      <c r="E321" s="5">
        <v>3</v>
      </c>
      <c r="F321" s="5" t="s">
        <v>13</v>
      </c>
      <c r="G321" s="5" t="s">
        <v>20</v>
      </c>
      <c r="H321" s="5" t="s">
        <v>15</v>
      </c>
      <c r="I321" s="5">
        <v>0</v>
      </c>
      <c r="J321" s="5" t="s">
        <v>16</v>
      </c>
      <c r="K321" s="5" t="s">
        <v>17</v>
      </c>
      <c r="L321" s="5">
        <v>45</v>
      </c>
      <c r="M321" s="5" t="str">
        <f>IF(Table3[[#This Row],[Age]]&gt;54, "Old",IF(Table3[[#This Row],[Age]]&gt;=31, "Middle Age",IF(Table3[[#This Row],[Age]]&lt;31,"Adolescent","Invalid")))</f>
        <v>Middle Age</v>
      </c>
      <c r="N321" s="5"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IF(Table3[[#This Row],[Age]]&gt;54, "Old",IF(Table3[[#This Row],[Age]]&gt;=31, "Middle Age",IF(Table3[[#This Row],[Age]]&lt;31,"Adolescent","Invalid")))</f>
        <v>Middle Age</v>
      </c>
      <c r="N322" s="3" t="s">
        <v>15</v>
      </c>
    </row>
    <row r="323" spans="1:14" x14ac:dyDescent="0.25">
      <c r="A323" s="5">
        <v>16675</v>
      </c>
      <c r="B323" s="5" t="s">
        <v>37</v>
      </c>
      <c r="C323" s="5" t="s">
        <v>39</v>
      </c>
      <c r="D323" s="6">
        <v>160000</v>
      </c>
      <c r="E323" s="5">
        <v>0</v>
      </c>
      <c r="F323" s="5" t="s">
        <v>31</v>
      </c>
      <c r="G323" s="5" t="s">
        <v>28</v>
      </c>
      <c r="H323" s="5" t="s">
        <v>18</v>
      </c>
      <c r="I323" s="5">
        <v>3</v>
      </c>
      <c r="J323" s="5" t="s">
        <v>16</v>
      </c>
      <c r="K323" s="5" t="s">
        <v>24</v>
      </c>
      <c r="L323" s="5">
        <v>47</v>
      </c>
      <c r="M323" s="5" t="str">
        <f>IF(Table3[[#This Row],[Age]]&gt;54, "Old",IF(Table3[[#This Row],[Age]]&gt;=31, "Middle Age",IF(Table3[[#This Row],[Age]]&lt;31,"Adolescent","Invalid")))</f>
        <v>Middle Age</v>
      </c>
      <c r="N323" s="5"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IF(Table3[[#This Row],[Age]]&gt;54, "Old",IF(Table3[[#This Row],[Age]]&gt;=31, "Middle Age",IF(Table3[[#This Row],[Age]]&lt;31,"Adolescent","Invalid")))</f>
        <v>Middle Age</v>
      </c>
      <c r="N324" s="3" t="s">
        <v>15</v>
      </c>
    </row>
    <row r="325" spans="1:14" x14ac:dyDescent="0.25">
      <c r="A325" s="5">
        <v>27760</v>
      </c>
      <c r="B325" s="5" t="s">
        <v>37</v>
      </c>
      <c r="C325" s="5" t="s">
        <v>39</v>
      </c>
      <c r="D325" s="6">
        <v>40000</v>
      </c>
      <c r="E325" s="5">
        <v>0</v>
      </c>
      <c r="F325" s="5" t="s">
        <v>31</v>
      </c>
      <c r="G325" s="5" t="s">
        <v>20</v>
      </c>
      <c r="H325" s="5" t="s">
        <v>18</v>
      </c>
      <c r="I325" s="5">
        <v>0</v>
      </c>
      <c r="J325" s="5" t="s">
        <v>16</v>
      </c>
      <c r="K325" s="5" t="s">
        <v>17</v>
      </c>
      <c r="L325" s="5">
        <v>37</v>
      </c>
      <c r="M325" s="5" t="str">
        <f>IF(Table3[[#This Row],[Age]]&gt;54, "Old",IF(Table3[[#This Row],[Age]]&gt;=31, "Middle Age",IF(Table3[[#This Row],[Age]]&lt;31,"Adolescent","Invalid")))</f>
        <v>Middle Age</v>
      </c>
      <c r="N325" s="5"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IF(Table3[[#This Row],[Age]]&gt;54, "Old",IF(Table3[[#This Row],[Age]]&gt;=31, "Middle Age",IF(Table3[[#This Row],[Age]]&lt;31,"Adolescent","Invalid")))</f>
        <v>Middle Age</v>
      </c>
      <c r="N326" s="3" t="s">
        <v>15</v>
      </c>
    </row>
    <row r="327" spans="1:14" x14ac:dyDescent="0.25">
      <c r="A327" s="5">
        <v>23780</v>
      </c>
      <c r="B327" s="5" t="s">
        <v>37</v>
      </c>
      <c r="C327" s="5" t="s">
        <v>38</v>
      </c>
      <c r="D327" s="6">
        <v>40000</v>
      </c>
      <c r="E327" s="5">
        <v>2</v>
      </c>
      <c r="F327" s="5" t="s">
        <v>19</v>
      </c>
      <c r="G327" s="5" t="s">
        <v>20</v>
      </c>
      <c r="H327" s="5" t="s">
        <v>18</v>
      </c>
      <c r="I327" s="5">
        <v>2</v>
      </c>
      <c r="J327" s="5" t="s">
        <v>16</v>
      </c>
      <c r="K327" s="5" t="s">
        <v>17</v>
      </c>
      <c r="L327" s="5">
        <v>36</v>
      </c>
      <c r="M327" s="5" t="str">
        <f>IF(Table3[[#This Row],[Age]]&gt;54, "Old",IF(Table3[[#This Row],[Age]]&gt;=31, "Middle Age",IF(Table3[[#This Row],[Age]]&lt;31,"Adolescent","Invalid")))</f>
        <v>Middle Age</v>
      </c>
      <c r="N327" s="5"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IF(Table3[[#This Row],[Age]]&gt;54, "Old",IF(Table3[[#This Row],[Age]]&gt;=31, "Middle Age",IF(Table3[[#This Row],[Age]]&lt;31,"Adolescent","Invalid")))</f>
        <v>Adolescent</v>
      </c>
      <c r="N328" s="3" t="s">
        <v>15</v>
      </c>
    </row>
    <row r="329" spans="1:14" x14ac:dyDescent="0.25">
      <c r="A329" s="5">
        <v>28379</v>
      </c>
      <c r="B329" s="5" t="s">
        <v>36</v>
      </c>
      <c r="C329" s="5" t="s">
        <v>38</v>
      </c>
      <c r="D329" s="6">
        <v>30000</v>
      </c>
      <c r="E329" s="5">
        <v>1</v>
      </c>
      <c r="F329" s="5" t="s">
        <v>13</v>
      </c>
      <c r="G329" s="5" t="s">
        <v>14</v>
      </c>
      <c r="H329" s="5" t="s">
        <v>15</v>
      </c>
      <c r="I329" s="5">
        <v>2</v>
      </c>
      <c r="J329" s="5" t="s">
        <v>16</v>
      </c>
      <c r="K329" s="5" t="s">
        <v>17</v>
      </c>
      <c r="L329" s="5">
        <v>40</v>
      </c>
      <c r="M329" s="5" t="str">
        <f>IF(Table3[[#This Row],[Age]]&gt;54, "Old",IF(Table3[[#This Row],[Age]]&gt;=31, "Middle Age",IF(Table3[[#This Row],[Age]]&lt;31,"Adolescent","Invalid")))</f>
        <v>Middle Age</v>
      </c>
      <c r="N329" s="5"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IF(Table3[[#This Row],[Age]]&gt;54, "Old",IF(Table3[[#This Row],[Age]]&gt;=31, "Middle Age",IF(Table3[[#This Row],[Age]]&lt;31,"Adolescent","Invalid")))</f>
        <v>Middle Age</v>
      </c>
      <c r="N330" s="3" t="s">
        <v>18</v>
      </c>
    </row>
    <row r="331" spans="1:14" x14ac:dyDescent="0.25">
      <c r="A331" s="5">
        <v>12663</v>
      </c>
      <c r="B331" s="5" t="s">
        <v>36</v>
      </c>
      <c r="C331" s="5" t="s">
        <v>39</v>
      </c>
      <c r="D331" s="6">
        <v>90000</v>
      </c>
      <c r="E331" s="5">
        <v>5</v>
      </c>
      <c r="F331" s="5" t="s">
        <v>29</v>
      </c>
      <c r="G331" s="5" t="s">
        <v>14</v>
      </c>
      <c r="H331" s="5" t="s">
        <v>15</v>
      </c>
      <c r="I331" s="5">
        <v>2</v>
      </c>
      <c r="J331" s="5" t="s">
        <v>49</v>
      </c>
      <c r="K331" s="5" t="s">
        <v>17</v>
      </c>
      <c r="L331" s="5">
        <v>59</v>
      </c>
      <c r="M331" s="5" t="str">
        <f>IF(Table3[[#This Row],[Age]]&gt;54, "Old",IF(Table3[[#This Row],[Age]]&gt;=31, "Middle Age",IF(Table3[[#This Row],[Age]]&lt;31,"Adolescent","Invalid")))</f>
        <v>Old</v>
      </c>
      <c r="N331" s="5" t="s">
        <v>18</v>
      </c>
    </row>
    <row r="332" spans="1:14" x14ac:dyDescent="0.25">
      <c r="A332" s="3">
        <v>24898</v>
      </c>
      <c r="B332" s="3" t="s">
        <v>37</v>
      </c>
      <c r="C332" s="3" t="s">
        <v>39</v>
      </c>
      <c r="D332" s="4">
        <v>80000</v>
      </c>
      <c r="E332" s="3">
        <v>0</v>
      </c>
      <c r="F332" s="3" t="s">
        <v>13</v>
      </c>
      <c r="G332" s="3" t="s">
        <v>21</v>
      </c>
      <c r="H332" s="3" t="s">
        <v>15</v>
      </c>
      <c r="I332" s="3">
        <v>3</v>
      </c>
      <c r="J332" s="3" t="s">
        <v>49</v>
      </c>
      <c r="K332" s="3" t="s">
        <v>24</v>
      </c>
      <c r="L332" s="3">
        <v>32</v>
      </c>
      <c r="M332" s="3" t="str">
        <f>IF(Table3[[#This Row],[Age]]&gt;54, "Old",IF(Table3[[#This Row],[Age]]&gt;=31, "Middle Age",IF(Table3[[#This Row],[Age]]&lt;31,"Adolescent","Invalid")))</f>
        <v>Middle Age</v>
      </c>
      <c r="N332" s="3" t="s">
        <v>18</v>
      </c>
    </row>
    <row r="333" spans="1:14" x14ac:dyDescent="0.25">
      <c r="A333" s="5">
        <v>19508</v>
      </c>
      <c r="B333" s="5" t="s">
        <v>36</v>
      </c>
      <c r="C333" s="5" t="s">
        <v>38</v>
      </c>
      <c r="D333" s="6">
        <v>10000</v>
      </c>
      <c r="E333" s="5">
        <v>0</v>
      </c>
      <c r="F333" s="5" t="s">
        <v>29</v>
      </c>
      <c r="G333" s="5" t="s">
        <v>25</v>
      </c>
      <c r="H333" s="5" t="s">
        <v>18</v>
      </c>
      <c r="I333" s="5">
        <v>2</v>
      </c>
      <c r="J333" s="5" t="s">
        <v>16</v>
      </c>
      <c r="K333" s="5" t="s">
        <v>17</v>
      </c>
      <c r="L333" s="5">
        <v>30</v>
      </c>
      <c r="M333" s="5" t="str">
        <f>IF(Table3[[#This Row],[Age]]&gt;54, "Old",IF(Table3[[#This Row],[Age]]&gt;=31, "Middle Age",IF(Table3[[#This Row],[Age]]&lt;31,"Adolescent","Invalid")))</f>
        <v>Adolescent</v>
      </c>
      <c r="N333" s="5"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IF(Table3[[#This Row],[Age]]&gt;54, "Old",IF(Table3[[#This Row],[Age]]&gt;=31, "Middle Age",IF(Table3[[#This Row],[Age]]&lt;31,"Adolescent","Invalid")))</f>
        <v>Middle Age</v>
      </c>
      <c r="N334" s="3" t="s">
        <v>15</v>
      </c>
    </row>
    <row r="335" spans="1:14" x14ac:dyDescent="0.25">
      <c r="A335" s="5">
        <v>18160</v>
      </c>
      <c r="B335" s="5" t="s">
        <v>36</v>
      </c>
      <c r="C335" s="5" t="s">
        <v>38</v>
      </c>
      <c r="D335" s="6">
        <v>130000</v>
      </c>
      <c r="E335" s="5">
        <v>3</v>
      </c>
      <c r="F335" s="5" t="s">
        <v>27</v>
      </c>
      <c r="G335" s="5" t="s">
        <v>21</v>
      </c>
      <c r="H335" s="5" t="s">
        <v>15</v>
      </c>
      <c r="I335" s="5">
        <v>4</v>
      </c>
      <c r="J335" s="5" t="s">
        <v>23</v>
      </c>
      <c r="K335" s="5" t="s">
        <v>17</v>
      </c>
      <c r="L335" s="5">
        <v>51</v>
      </c>
      <c r="M335" s="5" t="str">
        <f>IF(Table3[[#This Row],[Age]]&gt;54, "Old",IF(Table3[[#This Row],[Age]]&gt;=31, "Middle Age",IF(Table3[[#This Row],[Age]]&lt;31,"Adolescent","Invalid")))</f>
        <v>Middle Age</v>
      </c>
      <c r="N335" s="5"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IF(Table3[[#This Row],[Age]]&gt;54, "Old",IF(Table3[[#This Row],[Age]]&gt;=31, "Middle Age",IF(Table3[[#This Row],[Age]]&lt;31,"Adolescent","Invalid")))</f>
        <v>Middle Age</v>
      </c>
      <c r="N336" s="3" t="s">
        <v>18</v>
      </c>
    </row>
    <row r="337" spans="1:14" x14ac:dyDescent="0.25">
      <c r="A337" s="5">
        <v>24369</v>
      </c>
      <c r="B337" s="5" t="s">
        <v>36</v>
      </c>
      <c r="C337" s="5" t="s">
        <v>38</v>
      </c>
      <c r="D337" s="6">
        <v>80000</v>
      </c>
      <c r="E337" s="5">
        <v>5</v>
      </c>
      <c r="F337" s="5" t="s">
        <v>31</v>
      </c>
      <c r="G337" s="5" t="s">
        <v>28</v>
      </c>
      <c r="H337" s="5" t="s">
        <v>18</v>
      </c>
      <c r="I337" s="5">
        <v>2</v>
      </c>
      <c r="J337" s="5" t="s">
        <v>16</v>
      </c>
      <c r="K337" s="5" t="s">
        <v>24</v>
      </c>
      <c r="L337" s="5">
        <v>39</v>
      </c>
      <c r="M337" s="5" t="str">
        <f>IF(Table3[[#This Row],[Age]]&gt;54, "Old",IF(Table3[[#This Row],[Age]]&gt;=31, "Middle Age",IF(Table3[[#This Row],[Age]]&lt;31,"Adolescent","Invalid")))</f>
        <v>Middle Age</v>
      </c>
      <c r="N337" s="5"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IF(Table3[[#This Row],[Age]]&gt;54, "Old",IF(Table3[[#This Row],[Age]]&gt;=31, "Middle Age",IF(Table3[[#This Row],[Age]]&lt;31,"Adolescent","Invalid")))</f>
        <v>Middle Age</v>
      </c>
      <c r="N338" s="3" t="s">
        <v>18</v>
      </c>
    </row>
    <row r="339" spans="1:14" x14ac:dyDescent="0.25">
      <c r="A339" s="5">
        <v>29424</v>
      </c>
      <c r="B339" s="5" t="s">
        <v>36</v>
      </c>
      <c r="C339" s="5" t="s">
        <v>38</v>
      </c>
      <c r="D339" s="6">
        <v>10000</v>
      </c>
      <c r="E339" s="5">
        <v>0</v>
      </c>
      <c r="F339" s="5" t="s">
        <v>29</v>
      </c>
      <c r="G339" s="5" t="s">
        <v>25</v>
      </c>
      <c r="H339" s="5" t="s">
        <v>15</v>
      </c>
      <c r="I339" s="5">
        <v>2</v>
      </c>
      <c r="J339" s="5" t="s">
        <v>16</v>
      </c>
      <c r="K339" s="5" t="s">
        <v>17</v>
      </c>
      <c r="L339" s="5">
        <v>32</v>
      </c>
      <c r="M339" s="5" t="str">
        <f>IF(Table3[[#This Row],[Age]]&gt;54, "Old",IF(Table3[[#This Row],[Age]]&gt;=31, "Middle Age",IF(Table3[[#This Row],[Age]]&lt;31,"Adolescent","Invalid")))</f>
        <v>Middle Age</v>
      </c>
      <c r="N339" s="5"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IF(Table3[[#This Row],[Age]]&gt;54, "Old",IF(Table3[[#This Row],[Age]]&gt;=31, "Middle Age",IF(Table3[[#This Row],[Age]]&lt;31,"Adolescent","Invalid")))</f>
        <v>Middle Age</v>
      </c>
      <c r="N340" s="3" t="s">
        <v>15</v>
      </c>
    </row>
    <row r="341" spans="1:14" x14ac:dyDescent="0.25">
      <c r="A341" s="5">
        <v>14554</v>
      </c>
      <c r="B341" s="5" t="s">
        <v>36</v>
      </c>
      <c r="C341" s="5" t="s">
        <v>38</v>
      </c>
      <c r="D341" s="6">
        <v>20000</v>
      </c>
      <c r="E341" s="5">
        <v>1</v>
      </c>
      <c r="F341" s="5" t="s">
        <v>13</v>
      </c>
      <c r="G341" s="5" t="s">
        <v>20</v>
      </c>
      <c r="H341" s="5" t="s">
        <v>15</v>
      </c>
      <c r="I341" s="5">
        <v>0</v>
      </c>
      <c r="J341" s="5" t="s">
        <v>16</v>
      </c>
      <c r="K341" s="5" t="s">
        <v>17</v>
      </c>
      <c r="L341" s="5">
        <v>66</v>
      </c>
      <c r="M341" s="5" t="str">
        <f>IF(Table3[[#This Row],[Age]]&gt;54, "Old",IF(Table3[[#This Row],[Age]]&gt;=31, "Middle Age",IF(Table3[[#This Row],[Age]]&lt;31,"Adolescent","Invalid")))</f>
        <v>Old</v>
      </c>
      <c r="N341" s="5"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IF(Table3[[#This Row],[Age]]&gt;54, "Old",IF(Table3[[#This Row],[Age]]&gt;=31, "Middle Age",IF(Table3[[#This Row],[Age]]&lt;31,"Adolescent","Invalid")))</f>
        <v>Adolescent</v>
      </c>
      <c r="N342" s="3" t="s">
        <v>18</v>
      </c>
    </row>
    <row r="343" spans="1:14" x14ac:dyDescent="0.25">
      <c r="A343" s="5">
        <v>19174</v>
      </c>
      <c r="B343" s="5" t="s">
        <v>37</v>
      </c>
      <c r="C343" s="5" t="s">
        <v>39</v>
      </c>
      <c r="D343" s="6">
        <v>30000</v>
      </c>
      <c r="E343" s="5">
        <v>0</v>
      </c>
      <c r="F343" s="5" t="s">
        <v>27</v>
      </c>
      <c r="G343" s="5" t="s">
        <v>25</v>
      </c>
      <c r="H343" s="5" t="s">
        <v>18</v>
      </c>
      <c r="I343" s="5">
        <v>1</v>
      </c>
      <c r="J343" s="5" t="s">
        <v>22</v>
      </c>
      <c r="K343" s="5" t="s">
        <v>17</v>
      </c>
      <c r="L343" s="5">
        <v>32</v>
      </c>
      <c r="M343" s="5" t="str">
        <f>IF(Table3[[#This Row],[Age]]&gt;54, "Old",IF(Table3[[#This Row],[Age]]&gt;=31, "Middle Age",IF(Table3[[#This Row],[Age]]&lt;31,"Adolescent","Invalid")))</f>
        <v>Middle Age</v>
      </c>
      <c r="N343" s="5"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IF(Table3[[#This Row],[Age]]&gt;54, "Old",IF(Table3[[#This Row],[Age]]&gt;=31, "Middle Age",IF(Table3[[#This Row],[Age]]&lt;31,"Adolescent","Invalid")))</f>
        <v>Middle Age</v>
      </c>
      <c r="N344" s="3" t="s">
        <v>18</v>
      </c>
    </row>
    <row r="345" spans="1:14" x14ac:dyDescent="0.25">
      <c r="A345" s="5">
        <v>13683</v>
      </c>
      <c r="B345" s="5" t="s">
        <v>37</v>
      </c>
      <c r="C345" s="5" t="s">
        <v>39</v>
      </c>
      <c r="D345" s="6">
        <v>30000</v>
      </c>
      <c r="E345" s="5">
        <v>0</v>
      </c>
      <c r="F345" s="5" t="s">
        <v>27</v>
      </c>
      <c r="G345" s="5" t="s">
        <v>25</v>
      </c>
      <c r="H345" s="5" t="s">
        <v>18</v>
      </c>
      <c r="I345" s="5">
        <v>1</v>
      </c>
      <c r="J345" s="5" t="s">
        <v>22</v>
      </c>
      <c r="K345" s="5" t="s">
        <v>17</v>
      </c>
      <c r="L345" s="5">
        <v>32</v>
      </c>
      <c r="M345" s="5" t="str">
        <f>IF(Table3[[#This Row],[Age]]&gt;54, "Old",IF(Table3[[#This Row],[Age]]&gt;=31, "Middle Age",IF(Table3[[#This Row],[Age]]&lt;31,"Adolescent","Invalid")))</f>
        <v>Middle Age</v>
      </c>
      <c r="N345" s="5"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IF(Table3[[#This Row],[Age]]&gt;54, "Old",IF(Table3[[#This Row],[Age]]&gt;=31, "Middle Age",IF(Table3[[#This Row],[Age]]&lt;31,"Adolescent","Invalid")))</f>
        <v>Middle Age</v>
      </c>
      <c r="N346" s="3" t="s">
        <v>15</v>
      </c>
    </row>
    <row r="347" spans="1:14" x14ac:dyDescent="0.25">
      <c r="A347" s="5">
        <v>17894</v>
      </c>
      <c r="B347" s="5" t="s">
        <v>36</v>
      </c>
      <c r="C347" s="5" t="s">
        <v>39</v>
      </c>
      <c r="D347" s="6">
        <v>20000</v>
      </c>
      <c r="E347" s="5">
        <v>1</v>
      </c>
      <c r="F347" s="5" t="s">
        <v>13</v>
      </c>
      <c r="G347" s="5" t="s">
        <v>20</v>
      </c>
      <c r="H347" s="5" t="s">
        <v>15</v>
      </c>
      <c r="I347" s="5">
        <v>0</v>
      </c>
      <c r="J347" s="5" t="s">
        <v>16</v>
      </c>
      <c r="K347" s="5" t="s">
        <v>17</v>
      </c>
      <c r="L347" s="5">
        <v>50</v>
      </c>
      <c r="M347" s="5" t="str">
        <f>IF(Table3[[#This Row],[Age]]&gt;54, "Old",IF(Table3[[#This Row],[Age]]&gt;=31, "Middle Age",IF(Table3[[#This Row],[Age]]&lt;31,"Adolescent","Invalid")))</f>
        <v>Middle Age</v>
      </c>
      <c r="N347" s="5"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IF(Table3[[#This Row],[Age]]&gt;54, "Old",IF(Table3[[#This Row],[Age]]&gt;=31, "Middle Age",IF(Table3[[#This Row],[Age]]&lt;31,"Adolescent","Invalid")))</f>
        <v>Middle Age</v>
      </c>
      <c r="N348" s="3" t="s">
        <v>15</v>
      </c>
    </row>
    <row r="349" spans="1:14" x14ac:dyDescent="0.25">
      <c r="A349" s="5">
        <v>22936</v>
      </c>
      <c r="B349" s="5" t="s">
        <v>37</v>
      </c>
      <c r="C349" s="5" t="s">
        <v>39</v>
      </c>
      <c r="D349" s="6">
        <v>60000</v>
      </c>
      <c r="E349" s="5">
        <v>1</v>
      </c>
      <c r="F349" s="5" t="s">
        <v>19</v>
      </c>
      <c r="G349" s="5" t="s">
        <v>14</v>
      </c>
      <c r="H349" s="5" t="s">
        <v>18</v>
      </c>
      <c r="I349" s="5">
        <v>1</v>
      </c>
      <c r="J349" s="5" t="s">
        <v>16</v>
      </c>
      <c r="K349" s="5" t="s">
        <v>24</v>
      </c>
      <c r="L349" s="5">
        <v>45</v>
      </c>
      <c r="M349" s="5" t="str">
        <f>IF(Table3[[#This Row],[Age]]&gt;54, "Old",IF(Table3[[#This Row],[Age]]&gt;=31, "Middle Age",IF(Table3[[#This Row],[Age]]&lt;31,"Adolescent","Invalid")))</f>
        <v>Middle Age</v>
      </c>
      <c r="N349" s="5"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IF(Table3[[#This Row],[Age]]&gt;54, "Old",IF(Table3[[#This Row],[Age]]&gt;=31, "Middle Age",IF(Table3[[#This Row],[Age]]&lt;31,"Adolescent","Invalid")))</f>
        <v>Middle Age</v>
      </c>
      <c r="N350" s="3" t="s">
        <v>18</v>
      </c>
    </row>
    <row r="351" spans="1:14" x14ac:dyDescent="0.25">
      <c r="A351" s="5">
        <v>24121</v>
      </c>
      <c r="B351" s="5" t="s">
        <v>37</v>
      </c>
      <c r="C351" s="5" t="s">
        <v>39</v>
      </c>
      <c r="D351" s="6">
        <v>30000</v>
      </c>
      <c r="E351" s="5">
        <v>0</v>
      </c>
      <c r="F351" s="5" t="s">
        <v>19</v>
      </c>
      <c r="G351" s="5" t="s">
        <v>20</v>
      </c>
      <c r="H351" s="5" t="s">
        <v>18</v>
      </c>
      <c r="I351" s="5">
        <v>1</v>
      </c>
      <c r="J351" s="5" t="s">
        <v>16</v>
      </c>
      <c r="K351" s="5" t="s">
        <v>17</v>
      </c>
      <c r="L351" s="5">
        <v>29</v>
      </c>
      <c r="M351" s="5" t="str">
        <f>IF(Table3[[#This Row],[Age]]&gt;54, "Old",IF(Table3[[#This Row],[Age]]&gt;=31, "Middle Age",IF(Table3[[#This Row],[Age]]&lt;31,"Adolescent","Invalid")))</f>
        <v>Adolescent</v>
      </c>
      <c r="N351" s="5"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IF(Table3[[#This Row],[Age]]&gt;54, "Old",IF(Table3[[#This Row],[Age]]&gt;=31, "Middle Age",IF(Table3[[#This Row],[Age]]&lt;31,"Adolescent","Invalid")))</f>
        <v>Adolescent</v>
      </c>
      <c r="N352" s="3" t="s">
        <v>15</v>
      </c>
    </row>
    <row r="353" spans="1:14" x14ac:dyDescent="0.25">
      <c r="A353" s="5">
        <v>13572</v>
      </c>
      <c r="B353" s="5" t="s">
        <v>37</v>
      </c>
      <c r="C353" s="5" t="s">
        <v>38</v>
      </c>
      <c r="D353" s="6">
        <v>10000</v>
      </c>
      <c r="E353" s="5">
        <v>3</v>
      </c>
      <c r="F353" s="5" t="s">
        <v>27</v>
      </c>
      <c r="G353" s="5" t="s">
        <v>25</v>
      </c>
      <c r="H353" s="5" t="s">
        <v>15</v>
      </c>
      <c r="I353" s="5">
        <v>0</v>
      </c>
      <c r="J353" s="5" t="s">
        <v>16</v>
      </c>
      <c r="K353" s="5" t="s">
        <v>17</v>
      </c>
      <c r="L353" s="5">
        <v>37</v>
      </c>
      <c r="M353" s="5" t="str">
        <f>IF(Table3[[#This Row],[Age]]&gt;54, "Old",IF(Table3[[#This Row],[Age]]&gt;=31, "Middle Age",IF(Table3[[#This Row],[Age]]&lt;31,"Adolescent","Invalid")))</f>
        <v>Middle Age</v>
      </c>
      <c r="N353" s="5"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IF(Table3[[#This Row],[Age]]&gt;54, "Old",IF(Table3[[#This Row],[Age]]&gt;=31, "Middle Age",IF(Table3[[#This Row],[Age]]&lt;31,"Adolescent","Invalid")))</f>
        <v>Middle Age</v>
      </c>
      <c r="N354" s="3" t="s">
        <v>18</v>
      </c>
    </row>
    <row r="355" spans="1:14" x14ac:dyDescent="0.25">
      <c r="A355" s="5">
        <v>26354</v>
      </c>
      <c r="B355" s="5" t="s">
        <v>37</v>
      </c>
      <c r="C355" s="5" t="s">
        <v>38</v>
      </c>
      <c r="D355" s="6">
        <v>40000</v>
      </c>
      <c r="E355" s="5">
        <v>0</v>
      </c>
      <c r="F355" s="5" t="s">
        <v>31</v>
      </c>
      <c r="G355" s="5" t="s">
        <v>20</v>
      </c>
      <c r="H355" s="5" t="s">
        <v>18</v>
      </c>
      <c r="I355" s="5">
        <v>0</v>
      </c>
      <c r="J355" s="5" t="s">
        <v>16</v>
      </c>
      <c r="K355" s="5" t="s">
        <v>17</v>
      </c>
      <c r="L355" s="5">
        <v>38</v>
      </c>
      <c r="M355" s="5" t="str">
        <f>IF(Table3[[#This Row],[Age]]&gt;54, "Old",IF(Table3[[#This Row],[Age]]&gt;=31, "Middle Age",IF(Table3[[#This Row],[Age]]&lt;31,"Adolescent","Invalid")))</f>
        <v>Middle Age</v>
      </c>
      <c r="N355" s="5"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IF(Table3[[#This Row],[Age]]&gt;54, "Old",IF(Table3[[#This Row],[Age]]&gt;=31, "Middle Age",IF(Table3[[#This Row],[Age]]&lt;31,"Adolescent","Invalid")))</f>
        <v>Middle Age</v>
      </c>
      <c r="N356" s="3" t="s">
        <v>18</v>
      </c>
    </row>
    <row r="357" spans="1:14" x14ac:dyDescent="0.25">
      <c r="A357" s="5">
        <v>17238</v>
      </c>
      <c r="B357" s="5" t="s">
        <v>37</v>
      </c>
      <c r="C357" s="5" t="s">
        <v>38</v>
      </c>
      <c r="D357" s="6">
        <v>80000</v>
      </c>
      <c r="E357" s="5">
        <v>0</v>
      </c>
      <c r="F357" s="5" t="s">
        <v>13</v>
      </c>
      <c r="G357" s="5" t="s">
        <v>21</v>
      </c>
      <c r="H357" s="5" t="s">
        <v>15</v>
      </c>
      <c r="I357" s="5">
        <v>3</v>
      </c>
      <c r="J357" s="5" t="s">
        <v>49</v>
      </c>
      <c r="K357" s="5" t="s">
        <v>24</v>
      </c>
      <c r="L357" s="5">
        <v>32</v>
      </c>
      <c r="M357" s="5" t="str">
        <f>IF(Table3[[#This Row],[Age]]&gt;54, "Old",IF(Table3[[#This Row],[Age]]&gt;=31, "Middle Age",IF(Table3[[#This Row],[Age]]&lt;31,"Adolescent","Invalid")))</f>
        <v>Middle Age</v>
      </c>
      <c r="N357" s="5"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IF(Table3[[#This Row],[Age]]&gt;54, "Old",IF(Table3[[#This Row],[Age]]&gt;=31, "Middle Age",IF(Table3[[#This Row],[Age]]&lt;31,"Adolescent","Invalid")))</f>
        <v>Middle Age</v>
      </c>
      <c r="N358" s="3" t="s">
        <v>15</v>
      </c>
    </row>
    <row r="359" spans="1:14" x14ac:dyDescent="0.25">
      <c r="A359" s="5">
        <v>22538</v>
      </c>
      <c r="B359" s="5" t="s">
        <v>37</v>
      </c>
      <c r="C359" s="5" t="s">
        <v>39</v>
      </c>
      <c r="D359" s="6">
        <v>10000</v>
      </c>
      <c r="E359" s="5">
        <v>0</v>
      </c>
      <c r="F359" s="5" t="s">
        <v>29</v>
      </c>
      <c r="G359" s="5" t="s">
        <v>25</v>
      </c>
      <c r="H359" s="5" t="s">
        <v>15</v>
      </c>
      <c r="I359" s="5">
        <v>2</v>
      </c>
      <c r="J359" s="5" t="s">
        <v>26</v>
      </c>
      <c r="K359" s="5" t="s">
        <v>17</v>
      </c>
      <c r="L359" s="5">
        <v>33</v>
      </c>
      <c r="M359" s="5" t="str">
        <f>IF(Table3[[#This Row],[Age]]&gt;54, "Old",IF(Table3[[#This Row],[Age]]&gt;=31, "Middle Age",IF(Table3[[#This Row],[Age]]&lt;31,"Adolescent","Invalid")))</f>
        <v>Middle Age</v>
      </c>
      <c r="N359" s="5"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IF(Table3[[#This Row],[Age]]&gt;54, "Old",IF(Table3[[#This Row],[Age]]&gt;=31, "Middle Age",IF(Table3[[#This Row],[Age]]&lt;31,"Adolescent","Invalid")))</f>
        <v>Old</v>
      </c>
      <c r="N360" s="3" t="s">
        <v>15</v>
      </c>
    </row>
    <row r="361" spans="1:14" x14ac:dyDescent="0.25">
      <c r="A361" s="5">
        <v>17230</v>
      </c>
      <c r="B361" s="5" t="s">
        <v>36</v>
      </c>
      <c r="C361" s="5" t="s">
        <v>38</v>
      </c>
      <c r="D361" s="6">
        <v>80000</v>
      </c>
      <c r="E361" s="5">
        <v>0</v>
      </c>
      <c r="F361" s="5" t="s">
        <v>13</v>
      </c>
      <c r="G361" s="5" t="s">
        <v>21</v>
      </c>
      <c r="H361" s="5" t="s">
        <v>15</v>
      </c>
      <c r="I361" s="5">
        <v>3</v>
      </c>
      <c r="J361" s="5" t="s">
        <v>49</v>
      </c>
      <c r="K361" s="5" t="s">
        <v>24</v>
      </c>
      <c r="L361" s="5">
        <v>30</v>
      </c>
      <c r="M361" s="5" t="str">
        <f>IF(Table3[[#This Row],[Age]]&gt;54, "Old",IF(Table3[[#This Row],[Age]]&gt;=31, "Middle Age",IF(Table3[[#This Row],[Age]]&lt;31,"Adolescent","Invalid")))</f>
        <v>Adolescent</v>
      </c>
      <c r="N361" s="5"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IF(Table3[[#This Row],[Age]]&gt;54, "Old",IF(Table3[[#This Row],[Age]]&gt;=31, "Middle Age",IF(Table3[[#This Row],[Age]]&lt;31,"Adolescent","Invalid")))</f>
        <v>Middle Age</v>
      </c>
      <c r="N362" s="3" t="s">
        <v>15</v>
      </c>
    </row>
    <row r="363" spans="1:14" x14ac:dyDescent="0.25">
      <c r="A363" s="5">
        <v>22518</v>
      </c>
      <c r="B363" s="5" t="s">
        <v>37</v>
      </c>
      <c r="C363" s="5" t="s">
        <v>39</v>
      </c>
      <c r="D363" s="6">
        <v>30000</v>
      </c>
      <c r="E363" s="5">
        <v>3</v>
      </c>
      <c r="F363" s="5" t="s">
        <v>19</v>
      </c>
      <c r="G363" s="5" t="s">
        <v>20</v>
      </c>
      <c r="H363" s="5" t="s">
        <v>18</v>
      </c>
      <c r="I363" s="5">
        <v>2</v>
      </c>
      <c r="J363" s="5" t="s">
        <v>16</v>
      </c>
      <c r="K363" s="5" t="s">
        <v>17</v>
      </c>
      <c r="L363" s="5">
        <v>27</v>
      </c>
      <c r="M363" s="5" t="str">
        <f>IF(Table3[[#This Row],[Age]]&gt;54, "Old",IF(Table3[[#This Row],[Age]]&gt;=31, "Middle Age",IF(Table3[[#This Row],[Age]]&lt;31,"Adolescent","Invalid")))</f>
        <v>Adolescent</v>
      </c>
      <c r="N363" s="5"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IF(Table3[[#This Row],[Age]]&gt;54, "Old",IF(Table3[[#This Row],[Age]]&gt;=31, "Middle Age",IF(Table3[[#This Row],[Age]]&lt;31,"Adolescent","Invalid")))</f>
        <v>Middle Age</v>
      </c>
      <c r="N364" s="3" t="s">
        <v>15</v>
      </c>
    </row>
    <row r="365" spans="1:14" x14ac:dyDescent="0.25">
      <c r="A365" s="5">
        <v>23571</v>
      </c>
      <c r="B365" s="5" t="s">
        <v>36</v>
      </c>
      <c r="C365" s="5" t="s">
        <v>39</v>
      </c>
      <c r="D365" s="6">
        <v>40000</v>
      </c>
      <c r="E365" s="5">
        <v>2</v>
      </c>
      <c r="F365" s="5" t="s">
        <v>13</v>
      </c>
      <c r="G365" s="5" t="s">
        <v>28</v>
      </c>
      <c r="H365" s="5" t="s">
        <v>15</v>
      </c>
      <c r="I365" s="5">
        <v>2</v>
      </c>
      <c r="J365" s="5" t="s">
        <v>16</v>
      </c>
      <c r="K365" s="5" t="s">
        <v>24</v>
      </c>
      <c r="L365" s="5">
        <v>66</v>
      </c>
      <c r="M365" s="5" t="str">
        <f>IF(Table3[[#This Row],[Age]]&gt;54, "Old",IF(Table3[[#This Row],[Age]]&gt;=31, "Middle Age",IF(Table3[[#This Row],[Age]]&lt;31,"Adolescent","Invalid")))</f>
        <v>Old</v>
      </c>
      <c r="N365" s="5"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IF(Table3[[#This Row],[Age]]&gt;54, "Old",IF(Table3[[#This Row],[Age]]&gt;=31, "Middle Age",IF(Table3[[#This Row],[Age]]&lt;31,"Adolescent","Invalid")))</f>
        <v>Middle Age</v>
      </c>
      <c r="N366" s="3" t="s">
        <v>15</v>
      </c>
    </row>
    <row r="367" spans="1:14" x14ac:dyDescent="0.25">
      <c r="A367" s="5">
        <v>22636</v>
      </c>
      <c r="B367" s="5" t="s">
        <v>37</v>
      </c>
      <c r="C367" s="5" t="s">
        <v>39</v>
      </c>
      <c r="D367" s="6">
        <v>40000</v>
      </c>
      <c r="E367" s="5">
        <v>0</v>
      </c>
      <c r="F367" s="5" t="s">
        <v>13</v>
      </c>
      <c r="G367" s="5" t="s">
        <v>20</v>
      </c>
      <c r="H367" s="5" t="s">
        <v>18</v>
      </c>
      <c r="I367" s="5">
        <v>0</v>
      </c>
      <c r="J367" s="5" t="s">
        <v>16</v>
      </c>
      <c r="K367" s="5" t="s">
        <v>17</v>
      </c>
      <c r="L367" s="5">
        <v>38</v>
      </c>
      <c r="M367" s="5" t="str">
        <f>IF(Table3[[#This Row],[Age]]&gt;54, "Old",IF(Table3[[#This Row],[Age]]&gt;=31, "Middle Age",IF(Table3[[#This Row],[Age]]&lt;31,"Adolescent","Invalid")))</f>
        <v>Middle Age</v>
      </c>
      <c r="N367" s="5"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IF(Table3[[#This Row],[Age]]&gt;54, "Old",IF(Table3[[#This Row],[Age]]&gt;=31, "Middle Age",IF(Table3[[#This Row],[Age]]&lt;31,"Adolescent","Invalid")))</f>
        <v>Middle Age</v>
      </c>
      <c r="N368" s="3" t="s">
        <v>15</v>
      </c>
    </row>
    <row r="369" spans="1:14" x14ac:dyDescent="0.25">
      <c r="A369" s="5">
        <v>12133</v>
      </c>
      <c r="B369" s="5" t="s">
        <v>36</v>
      </c>
      <c r="C369" s="5" t="s">
        <v>39</v>
      </c>
      <c r="D369" s="6">
        <v>130000</v>
      </c>
      <c r="E369" s="5">
        <v>3</v>
      </c>
      <c r="F369" s="5" t="s">
        <v>19</v>
      </c>
      <c r="G369" s="5" t="s">
        <v>21</v>
      </c>
      <c r="H369" s="5" t="s">
        <v>15</v>
      </c>
      <c r="I369" s="5">
        <v>3</v>
      </c>
      <c r="J369" s="5" t="s">
        <v>23</v>
      </c>
      <c r="K369" s="5" t="s">
        <v>17</v>
      </c>
      <c r="L369" s="5">
        <v>50</v>
      </c>
      <c r="M369" s="5" t="str">
        <f>IF(Table3[[#This Row],[Age]]&gt;54, "Old",IF(Table3[[#This Row],[Age]]&gt;=31, "Middle Age",IF(Table3[[#This Row],[Age]]&lt;31,"Adolescent","Invalid")))</f>
        <v>Middle Age</v>
      </c>
      <c r="N369" s="5"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IF(Table3[[#This Row],[Age]]&gt;54, "Old",IF(Table3[[#This Row],[Age]]&gt;=31, "Middle Age",IF(Table3[[#This Row],[Age]]&lt;31,"Adolescent","Invalid")))</f>
        <v>Old</v>
      </c>
      <c r="N370" s="3" t="s">
        <v>15</v>
      </c>
    </row>
    <row r="371" spans="1:14" x14ac:dyDescent="0.25">
      <c r="A371" s="5">
        <v>25752</v>
      </c>
      <c r="B371" s="5" t="s">
        <v>37</v>
      </c>
      <c r="C371" s="5" t="s">
        <v>39</v>
      </c>
      <c r="D371" s="6">
        <v>20000</v>
      </c>
      <c r="E371" s="5">
        <v>2</v>
      </c>
      <c r="F371" s="5" t="s">
        <v>19</v>
      </c>
      <c r="G371" s="5" t="s">
        <v>25</v>
      </c>
      <c r="H371" s="5" t="s">
        <v>18</v>
      </c>
      <c r="I371" s="5">
        <v>1</v>
      </c>
      <c r="J371" s="5" t="s">
        <v>16</v>
      </c>
      <c r="K371" s="5" t="s">
        <v>17</v>
      </c>
      <c r="L371" s="5">
        <v>53</v>
      </c>
      <c r="M371" s="5" t="str">
        <f>IF(Table3[[#This Row],[Age]]&gt;54, "Old",IF(Table3[[#This Row],[Age]]&gt;=31, "Middle Age",IF(Table3[[#This Row],[Age]]&lt;31,"Adolescent","Invalid")))</f>
        <v>Middle Age</v>
      </c>
      <c r="N371" s="5" t="s">
        <v>15</v>
      </c>
    </row>
    <row r="372" spans="1:14" x14ac:dyDescent="0.25">
      <c r="A372" s="3">
        <v>17324</v>
      </c>
      <c r="B372" s="3" t="s">
        <v>36</v>
      </c>
      <c r="C372" s="3" t="s">
        <v>39</v>
      </c>
      <c r="D372" s="4">
        <v>100000</v>
      </c>
      <c r="E372" s="3">
        <v>4</v>
      </c>
      <c r="F372" s="3" t="s">
        <v>13</v>
      </c>
      <c r="G372" s="3" t="s">
        <v>21</v>
      </c>
      <c r="H372" s="3" t="s">
        <v>15</v>
      </c>
      <c r="I372" s="3">
        <v>1</v>
      </c>
      <c r="J372" s="3" t="s">
        <v>49</v>
      </c>
      <c r="K372" s="3" t="s">
        <v>24</v>
      </c>
      <c r="L372" s="3">
        <v>46</v>
      </c>
      <c r="M372" s="3" t="str">
        <f>IF(Table3[[#This Row],[Age]]&gt;54, "Old",IF(Table3[[#This Row],[Age]]&gt;=31, "Middle Age",IF(Table3[[#This Row],[Age]]&lt;31,"Adolescent","Invalid")))</f>
        <v>Middle Age</v>
      </c>
      <c r="N372" s="3" t="s">
        <v>18</v>
      </c>
    </row>
    <row r="373" spans="1:14" x14ac:dyDescent="0.25">
      <c r="A373" s="5">
        <v>22918</v>
      </c>
      <c r="B373" s="5" t="s">
        <v>37</v>
      </c>
      <c r="C373" s="5" t="s">
        <v>38</v>
      </c>
      <c r="D373" s="6">
        <v>80000</v>
      </c>
      <c r="E373" s="5">
        <v>5</v>
      </c>
      <c r="F373" s="5" t="s">
        <v>31</v>
      </c>
      <c r="G373" s="5" t="s">
        <v>28</v>
      </c>
      <c r="H373" s="5" t="s">
        <v>15</v>
      </c>
      <c r="I373" s="5">
        <v>3</v>
      </c>
      <c r="J373" s="5" t="s">
        <v>16</v>
      </c>
      <c r="K373" s="5" t="s">
        <v>24</v>
      </c>
      <c r="L373" s="5">
        <v>50</v>
      </c>
      <c r="M373" s="5" t="str">
        <f>IF(Table3[[#This Row],[Age]]&gt;54, "Old",IF(Table3[[#This Row],[Age]]&gt;=31, "Middle Age",IF(Table3[[#This Row],[Age]]&lt;31,"Adolescent","Invalid")))</f>
        <v>Middle Age</v>
      </c>
      <c r="N373" s="5"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IF(Table3[[#This Row],[Age]]&gt;54, "Old",IF(Table3[[#This Row],[Age]]&gt;=31, "Middle Age",IF(Table3[[#This Row],[Age]]&lt;31,"Adolescent","Invalid")))</f>
        <v>Middle Age</v>
      </c>
      <c r="N374" s="3" t="s">
        <v>15</v>
      </c>
    </row>
    <row r="375" spans="1:14" x14ac:dyDescent="0.25">
      <c r="A375" s="5">
        <v>25512</v>
      </c>
      <c r="B375" s="5" t="s">
        <v>37</v>
      </c>
      <c r="C375" s="5" t="s">
        <v>38</v>
      </c>
      <c r="D375" s="6">
        <v>20000</v>
      </c>
      <c r="E375" s="5">
        <v>0</v>
      </c>
      <c r="F375" s="5" t="s">
        <v>27</v>
      </c>
      <c r="G375" s="5" t="s">
        <v>25</v>
      </c>
      <c r="H375" s="5" t="s">
        <v>18</v>
      </c>
      <c r="I375" s="5">
        <v>1</v>
      </c>
      <c r="J375" s="5" t="s">
        <v>22</v>
      </c>
      <c r="K375" s="5" t="s">
        <v>17</v>
      </c>
      <c r="L375" s="5">
        <v>30</v>
      </c>
      <c r="M375" s="5" t="str">
        <f>IF(Table3[[#This Row],[Age]]&gt;54, "Old",IF(Table3[[#This Row],[Age]]&gt;=31, "Middle Age",IF(Table3[[#This Row],[Age]]&lt;31,"Adolescent","Invalid")))</f>
        <v>Adolescent</v>
      </c>
      <c r="N375" s="5"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IF(Table3[[#This Row],[Age]]&gt;54, "Old",IF(Table3[[#This Row],[Age]]&gt;=31, "Middle Age",IF(Table3[[#This Row],[Age]]&lt;31,"Adolescent","Invalid")))</f>
        <v>Middle Age</v>
      </c>
      <c r="N376" s="3" t="s">
        <v>18</v>
      </c>
    </row>
    <row r="377" spans="1:14" x14ac:dyDescent="0.25">
      <c r="A377" s="5">
        <v>15628</v>
      </c>
      <c r="B377" s="5" t="s">
        <v>36</v>
      </c>
      <c r="C377" s="5" t="s">
        <v>39</v>
      </c>
      <c r="D377" s="6">
        <v>40000</v>
      </c>
      <c r="E377" s="5">
        <v>1</v>
      </c>
      <c r="F377" s="5" t="s">
        <v>13</v>
      </c>
      <c r="G377" s="5" t="s">
        <v>14</v>
      </c>
      <c r="H377" s="5" t="s">
        <v>15</v>
      </c>
      <c r="I377" s="5">
        <v>1</v>
      </c>
      <c r="J377" s="5" t="s">
        <v>16</v>
      </c>
      <c r="K377" s="5" t="s">
        <v>17</v>
      </c>
      <c r="L377" s="5">
        <v>89</v>
      </c>
      <c r="M377" s="5" t="str">
        <f>IF(Table3[[#This Row],[Age]]&gt;54, "Old",IF(Table3[[#This Row],[Age]]&gt;=31, "Middle Age",IF(Table3[[#This Row],[Age]]&lt;31,"Adolescent","Invalid")))</f>
        <v>Old</v>
      </c>
      <c r="N377" s="5"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IF(Table3[[#This Row],[Age]]&gt;54, "Old",IF(Table3[[#This Row],[Age]]&gt;=31, "Middle Age",IF(Table3[[#This Row],[Age]]&lt;31,"Adolescent","Invalid")))</f>
        <v>Old</v>
      </c>
      <c r="N378" s="3" t="s">
        <v>15</v>
      </c>
    </row>
    <row r="379" spans="1:14" x14ac:dyDescent="0.25">
      <c r="A379" s="5">
        <v>18140</v>
      </c>
      <c r="B379" s="5" t="s">
        <v>36</v>
      </c>
      <c r="C379" s="5" t="s">
        <v>38</v>
      </c>
      <c r="D379" s="6">
        <v>130000</v>
      </c>
      <c r="E379" s="5">
        <v>3</v>
      </c>
      <c r="F379" s="5" t="s">
        <v>19</v>
      </c>
      <c r="G379" s="5" t="s">
        <v>21</v>
      </c>
      <c r="H379" s="5" t="s">
        <v>18</v>
      </c>
      <c r="I379" s="5">
        <v>3</v>
      </c>
      <c r="J379" s="5" t="s">
        <v>23</v>
      </c>
      <c r="K379" s="5" t="s">
        <v>17</v>
      </c>
      <c r="L379" s="5">
        <v>51</v>
      </c>
      <c r="M379" s="5" t="str">
        <f>IF(Table3[[#This Row],[Age]]&gt;54, "Old",IF(Table3[[#This Row],[Age]]&gt;=31, "Middle Age",IF(Table3[[#This Row],[Age]]&lt;31,"Adolescent","Invalid")))</f>
        <v>Middle Age</v>
      </c>
      <c r="N379" s="5"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IF(Table3[[#This Row],[Age]]&gt;54, "Old",IF(Table3[[#This Row],[Age]]&gt;=31, "Middle Age",IF(Table3[[#This Row],[Age]]&lt;31,"Adolescent","Invalid")))</f>
        <v>Old</v>
      </c>
      <c r="N380" s="3" t="s">
        <v>18</v>
      </c>
    </row>
    <row r="381" spans="1:14" x14ac:dyDescent="0.25">
      <c r="A381" s="5">
        <v>18267</v>
      </c>
      <c r="B381" s="5" t="s">
        <v>36</v>
      </c>
      <c r="C381" s="5" t="s">
        <v>38</v>
      </c>
      <c r="D381" s="6">
        <v>60000</v>
      </c>
      <c r="E381" s="5">
        <v>3</v>
      </c>
      <c r="F381" s="5" t="s">
        <v>13</v>
      </c>
      <c r="G381" s="5" t="s">
        <v>21</v>
      </c>
      <c r="H381" s="5" t="s">
        <v>15</v>
      </c>
      <c r="I381" s="5">
        <v>2</v>
      </c>
      <c r="J381" s="5" t="s">
        <v>23</v>
      </c>
      <c r="K381" s="5" t="s">
        <v>24</v>
      </c>
      <c r="L381" s="5">
        <v>43</v>
      </c>
      <c r="M381" s="5" t="str">
        <f>IF(Table3[[#This Row],[Age]]&gt;54, "Old",IF(Table3[[#This Row],[Age]]&gt;=31, "Middle Age",IF(Table3[[#This Row],[Age]]&lt;31,"Adolescent","Invalid")))</f>
        <v>Middle Age</v>
      </c>
      <c r="N381" s="5" t="s">
        <v>18</v>
      </c>
    </row>
    <row r="382" spans="1:14" x14ac:dyDescent="0.25">
      <c r="A382" s="3">
        <v>13620</v>
      </c>
      <c r="B382" s="3" t="s">
        <v>37</v>
      </c>
      <c r="C382" s="3" t="s">
        <v>38</v>
      </c>
      <c r="D382" s="4">
        <v>70000</v>
      </c>
      <c r="E382" s="3">
        <v>0</v>
      </c>
      <c r="F382" s="3" t="s">
        <v>13</v>
      </c>
      <c r="G382" s="3" t="s">
        <v>21</v>
      </c>
      <c r="H382" s="3" t="s">
        <v>18</v>
      </c>
      <c r="I382" s="3">
        <v>3</v>
      </c>
      <c r="J382" s="3" t="s">
        <v>49</v>
      </c>
      <c r="K382" s="3" t="s">
        <v>24</v>
      </c>
      <c r="L382" s="3">
        <v>30</v>
      </c>
      <c r="M382" s="3" t="str">
        <f>IF(Table3[[#This Row],[Age]]&gt;54, "Old",IF(Table3[[#This Row],[Age]]&gt;=31, "Middle Age",IF(Table3[[#This Row],[Age]]&lt;31,"Adolescent","Invalid")))</f>
        <v>Adolescent</v>
      </c>
      <c r="N382" s="3" t="s">
        <v>15</v>
      </c>
    </row>
    <row r="383" spans="1:14" x14ac:dyDescent="0.25">
      <c r="A383" s="5">
        <v>22974</v>
      </c>
      <c r="B383" s="5" t="s">
        <v>36</v>
      </c>
      <c r="C383" s="5" t="s">
        <v>39</v>
      </c>
      <c r="D383" s="6">
        <v>30000</v>
      </c>
      <c r="E383" s="5">
        <v>2</v>
      </c>
      <c r="F383" s="5" t="s">
        <v>19</v>
      </c>
      <c r="G383" s="5" t="s">
        <v>20</v>
      </c>
      <c r="H383" s="5" t="s">
        <v>15</v>
      </c>
      <c r="I383" s="5">
        <v>2</v>
      </c>
      <c r="J383" s="5" t="s">
        <v>23</v>
      </c>
      <c r="K383" s="5" t="s">
        <v>24</v>
      </c>
      <c r="L383" s="5">
        <v>69</v>
      </c>
      <c r="M383" s="5" t="str">
        <f>IF(Table3[[#This Row],[Age]]&gt;54, "Old",IF(Table3[[#This Row],[Age]]&gt;=31, "Middle Age",IF(Table3[[#This Row],[Age]]&lt;31,"Adolescent","Invalid")))</f>
        <v>Old</v>
      </c>
      <c r="N383" s="5" t="s">
        <v>18</v>
      </c>
    </row>
    <row r="384" spans="1:14" x14ac:dyDescent="0.25">
      <c r="A384" s="3">
        <v>13586</v>
      </c>
      <c r="B384" s="3" t="s">
        <v>36</v>
      </c>
      <c r="C384" s="3" t="s">
        <v>38</v>
      </c>
      <c r="D384" s="4">
        <v>80000</v>
      </c>
      <c r="E384" s="3">
        <v>4</v>
      </c>
      <c r="F384" s="3" t="s">
        <v>19</v>
      </c>
      <c r="G384" s="3" t="s">
        <v>21</v>
      </c>
      <c r="H384" s="3" t="s">
        <v>15</v>
      </c>
      <c r="I384" s="3">
        <v>2</v>
      </c>
      <c r="J384" s="3" t="s">
        <v>49</v>
      </c>
      <c r="K384" s="3" t="s">
        <v>17</v>
      </c>
      <c r="L384" s="3">
        <v>53</v>
      </c>
      <c r="M384" s="3" t="str">
        <f>IF(Table3[[#This Row],[Age]]&gt;54, "Old",IF(Table3[[#This Row],[Age]]&gt;=31, "Middle Age",IF(Table3[[#This Row],[Age]]&lt;31,"Adolescent","Invalid")))</f>
        <v>Middle Age</v>
      </c>
      <c r="N384" s="3" t="s">
        <v>18</v>
      </c>
    </row>
    <row r="385" spans="1:14" x14ac:dyDescent="0.25">
      <c r="A385" s="5">
        <v>17978</v>
      </c>
      <c r="B385" s="5" t="s">
        <v>36</v>
      </c>
      <c r="C385" s="5" t="s">
        <v>38</v>
      </c>
      <c r="D385" s="6">
        <v>40000</v>
      </c>
      <c r="E385" s="5">
        <v>0</v>
      </c>
      <c r="F385" s="5" t="s">
        <v>31</v>
      </c>
      <c r="G385" s="5" t="s">
        <v>20</v>
      </c>
      <c r="H385" s="5" t="s">
        <v>15</v>
      </c>
      <c r="I385" s="5">
        <v>0</v>
      </c>
      <c r="J385" s="5" t="s">
        <v>16</v>
      </c>
      <c r="K385" s="5" t="s">
        <v>17</v>
      </c>
      <c r="L385" s="5">
        <v>37</v>
      </c>
      <c r="M385" s="5" t="str">
        <f>IF(Table3[[#This Row],[Age]]&gt;54, "Old",IF(Table3[[#This Row],[Age]]&gt;=31, "Middle Age",IF(Table3[[#This Row],[Age]]&lt;31,"Adolescent","Invalid")))</f>
        <v>Middle Age</v>
      </c>
      <c r="N385" s="5"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IF(Table3[[#This Row],[Age]]&gt;54, "Old",IF(Table3[[#This Row],[Age]]&gt;=31, "Middle Age",IF(Table3[[#This Row],[Age]]&lt;31,"Adolescent","Invalid")))</f>
        <v>Adolescent</v>
      </c>
      <c r="N386" s="3" t="s">
        <v>15</v>
      </c>
    </row>
    <row r="387" spans="1:14" x14ac:dyDescent="0.25">
      <c r="A387" s="5">
        <v>18018</v>
      </c>
      <c r="B387" s="5" t="s">
        <v>37</v>
      </c>
      <c r="C387" s="5" t="s">
        <v>38</v>
      </c>
      <c r="D387" s="6">
        <v>30000</v>
      </c>
      <c r="E387" s="5">
        <v>3</v>
      </c>
      <c r="F387" s="5" t="s">
        <v>19</v>
      </c>
      <c r="G387" s="5" t="s">
        <v>20</v>
      </c>
      <c r="H387" s="5" t="s">
        <v>15</v>
      </c>
      <c r="I387" s="5">
        <v>0</v>
      </c>
      <c r="J387" s="5" t="s">
        <v>16</v>
      </c>
      <c r="K387" s="5" t="s">
        <v>17</v>
      </c>
      <c r="L387" s="5">
        <v>43</v>
      </c>
      <c r="M387" s="5" t="str">
        <f>IF(Table3[[#This Row],[Age]]&gt;54, "Old",IF(Table3[[#This Row],[Age]]&gt;=31, "Middle Age",IF(Table3[[#This Row],[Age]]&lt;31,"Adolescent","Invalid")))</f>
        <v>Middle Age</v>
      </c>
      <c r="N387" s="5" t="s">
        <v>18</v>
      </c>
    </row>
    <row r="388" spans="1:14" x14ac:dyDescent="0.25">
      <c r="A388" s="3">
        <v>28957</v>
      </c>
      <c r="B388" s="3" t="s">
        <v>37</v>
      </c>
      <c r="C388" s="3" t="s">
        <v>39</v>
      </c>
      <c r="D388" s="4">
        <v>120000</v>
      </c>
      <c r="E388" s="3">
        <v>0</v>
      </c>
      <c r="F388" s="3" t="s">
        <v>29</v>
      </c>
      <c r="G388" s="3" t="s">
        <v>21</v>
      </c>
      <c r="H388" s="3" t="s">
        <v>15</v>
      </c>
      <c r="I388" s="3">
        <v>4</v>
      </c>
      <c r="J388" s="3" t="s">
        <v>49</v>
      </c>
      <c r="K388" s="3" t="s">
        <v>24</v>
      </c>
      <c r="L388" s="3">
        <v>34</v>
      </c>
      <c r="M388" s="3" t="str">
        <f>IF(Table3[[#This Row],[Age]]&gt;54, "Old",IF(Table3[[#This Row],[Age]]&gt;=31, "Middle Age",IF(Table3[[#This Row],[Age]]&lt;31,"Adolescent","Invalid")))</f>
        <v>Middle Age</v>
      </c>
      <c r="N388" s="3" t="s">
        <v>15</v>
      </c>
    </row>
    <row r="389" spans="1:14" x14ac:dyDescent="0.25">
      <c r="A389" s="5">
        <v>13690</v>
      </c>
      <c r="B389" s="5" t="s">
        <v>37</v>
      </c>
      <c r="C389" s="5" t="s">
        <v>39</v>
      </c>
      <c r="D389" s="6">
        <v>20000</v>
      </c>
      <c r="E389" s="5">
        <v>0</v>
      </c>
      <c r="F389" s="5" t="s">
        <v>29</v>
      </c>
      <c r="G389" s="5" t="s">
        <v>25</v>
      </c>
      <c r="H389" s="5" t="s">
        <v>18</v>
      </c>
      <c r="I389" s="5">
        <v>2</v>
      </c>
      <c r="J389" s="5" t="s">
        <v>26</v>
      </c>
      <c r="K389" s="5" t="s">
        <v>17</v>
      </c>
      <c r="L389" s="5">
        <v>34</v>
      </c>
      <c r="M389" s="5" t="str">
        <f>IF(Table3[[#This Row],[Age]]&gt;54, "Old",IF(Table3[[#This Row],[Age]]&gt;=31, "Middle Age",IF(Table3[[#This Row],[Age]]&lt;31,"Adolescent","Invalid")))</f>
        <v>Middle Age</v>
      </c>
      <c r="N389" s="5"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IF(Table3[[#This Row],[Age]]&gt;54, "Old",IF(Table3[[#This Row],[Age]]&gt;=31, "Middle Age",IF(Table3[[#This Row],[Age]]&lt;31,"Adolescent","Invalid")))</f>
        <v>Old</v>
      </c>
      <c r="N390" s="3" t="s">
        <v>18</v>
      </c>
    </row>
    <row r="391" spans="1:14" x14ac:dyDescent="0.25">
      <c r="A391" s="5">
        <v>13122</v>
      </c>
      <c r="B391" s="5" t="s">
        <v>36</v>
      </c>
      <c r="C391" s="5" t="s">
        <v>39</v>
      </c>
      <c r="D391" s="6">
        <v>80000</v>
      </c>
      <c r="E391" s="5">
        <v>0</v>
      </c>
      <c r="F391" s="5" t="s">
        <v>13</v>
      </c>
      <c r="G391" s="5" t="s">
        <v>21</v>
      </c>
      <c r="H391" s="5" t="s">
        <v>15</v>
      </c>
      <c r="I391" s="5">
        <v>1</v>
      </c>
      <c r="J391" s="5" t="s">
        <v>26</v>
      </c>
      <c r="K391" s="5" t="s">
        <v>24</v>
      </c>
      <c r="L391" s="5">
        <v>41</v>
      </c>
      <c r="M391" s="5" t="str">
        <f>IF(Table3[[#This Row],[Age]]&gt;54, "Old",IF(Table3[[#This Row],[Age]]&gt;=31, "Middle Age",IF(Table3[[#This Row],[Age]]&lt;31,"Adolescent","Invalid")))</f>
        <v>Middle Age</v>
      </c>
      <c r="N391" s="5"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IF(Table3[[#This Row],[Age]]&gt;54, "Old",IF(Table3[[#This Row],[Age]]&gt;=31, "Middle Age",IF(Table3[[#This Row],[Age]]&lt;31,"Adolescent","Invalid")))</f>
        <v>Middle Age</v>
      </c>
      <c r="N392" s="3" t="s">
        <v>18</v>
      </c>
    </row>
    <row r="393" spans="1:14" x14ac:dyDescent="0.25">
      <c r="A393" s="5">
        <v>26150</v>
      </c>
      <c r="B393" s="5" t="s">
        <v>37</v>
      </c>
      <c r="C393" s="5" t="s">
        <v>39</v>
      </c>
      <c r="D393" s="6">
        <v>70000</v>
      </c>
      <c r="E393" s="5">
        <v>0</v>
      </c>
      <c r="F393" s="5" t="s">
        <v>13</v>
      </c>
      <c r="G393" s="5" t="s">
        <v>21</v>
      </c>
      <c r="H393" s="5" t="s">
        <v>18</v>
      </c>
      <c r="I393" s="5">
        <v>1</v>
      </c>
      <c r="J393" s="5" t="s">
        <v>16</v>
      </c>
      <c r="K393" s="5" t="s">
        <v>24</v>
      </c>
      <c r="L393" s="5">
        <v>41</v>
      </c>
      <c r="M393" s="5" t="str">
        <f>IF(Table3[[#This Row],[Age]]&gt;54, "Old",IF(Table3[[#This Row],[Age]]&gt;=31, "Middle Age",IF(Table3[[#This Row],[Age]]&lt;31,"Adolescent","Invalid")))</f>
        <v>Middle Age</v>
      </c>
      <c r="N393" s="5"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IF(Table3[[#This Row],[Age]]&gt;54, "Old",IF(Table3[[#This Row],[Age]]&gt;=31, "Middle Age",IF(Table3[[#This Row],[Age]]&lt;31,"Adolescent","Invalid")))</f>
        <v>Middle Age</v>
      </c>
      <c r="N394" s="3" t="s">
        <v>18</v>
      </c>
    </row>
    <row r="395" spans="1:14" x14ac:dyDescent="0.25">
      <c r="A395" s="5">
        <v>23962</v>
      </c>
      <c r="B395" s="5" t="s">
        <v>36</v>
      </c>
      <c r="C395" s="5" t="s">
        <v>39</v>
      </c>
      <c r="D395" s="6">
        <v>10000</v>
      </c>
      <c r="E395" s="5">
        <v>0</v>
      </c>
      <c r="F395" s="5" t="s">
        <v>29</v>
      </c>
      <c r="G395" s="5" t="s">
        <v>25</v>
      </c>
      <c r="H395" s="5" t="s">
        <v>15</v>
      </c>
      <c r="I395" s="5">
        <v>2</v>
      </c>
      <c r="J395" s="5" t="s">
        <v>26</v>
      </c>
      <c r="K395" s="5" t="s">
        <v>17</v>
      </c>
      <c r="L395" s="5">
        <v>32</v>
      </c>
      <c r="M395" s="5" t="str">
        <f>IF(Table3[[#This Row],[Age]]&gt;54, "Old",IF(Table3[[#This Row],[Age]]&gt;=31, "Middle Age",IF(Table3[[#This Row],[Age]]&lt;31,"Adolescent","Invalid")))</f>
        <v>Middle Age</v>
      </c>
      <c r="N395" s="5"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IF(Table3[[#This Row],[Age]]&gt;54, "Old",IF(Table3[[#This Row],[Age]]&gt;=31, "Middle Age",IF(Table3[[#This Row],[Age]]&lt;31,"Adolescent","Invalid")))</f>
        <v>Middle Age</v>
      </c>
      <c r="N396" s="3" t="s">
        <v>15</v>
      </c>
    </row>
    <row r="397" spans="1:14" x14ac:dyDescent="0.25">
      <c r="A397" s="5">
        <v>14926</v>
      </c>
      <c r="B397" s="5" t="s">
        <v>36</v>
      </c>
      <c r="C397" s="5" t="s">
        <v>38</v>
      </c>
      <c r="D397" s="6">
        <v>30000</v>
      </c>
      <c r="E397" s="5">
        <v>1</v>
      </c>
      <c r="F397" s="5" t="s">
        <v>13</v>
      </c>
      <c r="G397" s="5" t="s">
        <v>20</v>
      </c>
      <c r="H397" s="5" t="s">
        <v>15</v>
      </c>
      <c r="I397" s="5">
        <v>0</v>
      </c>
      <c r="J397" s="5" t="s">
        <v>16</v>
      </c>
      <c r="K397" s="5" t="s">
        <v>17</v>
      </c>
      <c r="L397" s="5">
        <v>38</v>
      </c>
      <c r="M397" s="5" t="str">
        <f>IF(Table3[[#This Row],[Age]]&gt;54, "Old",IF(Table3[[#This Row],[Age]]&gt;=31, "Middle Age",IF(Table3[[#This Row],[Age]]&lt;31,"Adolescent","Invalid")))</f>
        <v>Middle Age</v>
      </c>
      <c r="N397" s="5"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IF(Table3[[#This Row],[Age]]&gt;54, "Old",IF(Table3[[#This Row],[Age]]&gt;=31, "Middle Age",IF(Table3[[#This Row],[Age]]&lt;31,"Adolescent","Invalid")))</f>
        <v>Middle Age</v>
      </c>
      <c r="N398" s="3" t="s">
        <v>15</v>
      </c>
    </row>
    <row r="399" spans="1:14" x14ac:dyDescent="0.25">
      <c r="A399" s="5">
        <v>21365</v>
      </c>
      <c r="B399" s="5" t="s">
        <v>36</v>
      </c>
      <c r="C399" s="5" t="s">
        <v>39</v>
      </c>
      <c r="D399" s="6">
        <v>10000</v>
      </c>
      <c r="E399" s="5">
        <v>2</v>
      </c>
      <c r="F399" s="5" t="s">
        <v>29</v>
      </c>
      <c r="G399" s="5" t="s">
        <v>20</v>
      </c>
      <c r="H399" s="5" t="s">
        <v>15</v>
      </c>
      <c r="I399" s="5">
        <v>2</v>
      </c>
      <c r="J399" s="5" t="s">
        <v>23</v>
      </c>
      <c r="K399" s="5" t="s">
        <v>24</v>
      </c>
      <c r="L399" s="5">
        <v>58</v>
      </c>
      <c r="M399" s="5" t="str">
        <f>IF(Table3[[#This Row],[Age]]&gt;54, "Old",IF(Table3[[#This Row],[Age]]&gt;=31, "Middle Age",IF(Table3[[#This Row],[Age]]&lt;31,"Adolescent","Invalid")))</f>
        <v>Old</v>
      </c>
      <c r="N399" s="5"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IF(Table3[[#This Row],[Age]]&gt;54, "Old",IF(Table3[[#This Row],[Age]]&gt;=31, "Middle Age",IF(Table3[[#This Row],[Age]]&lt;31,"Adolescent","Invalid")))</f>
        <v>Middle Age</v>
      </c>
      <c r="N400" s="3" t="s">
        <v>15</v>
      </c>
    </row>
    <row r="401" spans="1:14" x14ac:dyDescent="0.25">
      <c r="A401" s="5">
        <v>26167</v>
      </c>
      <c r="B401" s="5" t="s">
        <v>37</v>
      </c>
      <c r="C401" s="5" t="s">
        <v>39</v>
      </c>
      <c r="D401" s="6">
        <v>40000</v>
      </c>
      <c r="E401" s="5">
        <v>2</v>
      </c>
      <c r="F401" s="5" t="s">
        <v>13</v>
      </c>
      <c r="G401" s="5" t="s">
        <v>28</v>
      </c>
      <c r="H401" s="5" t="s">
        <v>18</v>
      </c>
      <c r="I401" s="5">
        <v>1</v>
      </c>
      <c r="J401" s="5" t="s">
        <v>23</v>
      </c>
      <c r="K401" s="5" t="s">
        <v>24</v>
      </c>
      <c r="L401" s="5">
        <v>53</v>
      </c>
      <c r="M401" s="5" t="str">
        <f>IF(Table3[[#This Row],[Age]]&gt;54, "Old",IF(Table3[[#This Row],[Age]]&gt;=31, "Middle Age",IF(Table3[[#This Row],[Age]]&lt;31,"Adolescent","Invalid")))</f>
        <v>Middle Age</v>
      </c>
      <c r="N401" s="5" t="s">
        <v>15</v>
      </c>
    </row>
    <row r="402" spans="1:14" x14ac:dyDescent="0.25">
      <c r="A402" s="3">
        <v>25792</v>
      </c>
      <c r="B402" s="3" t="s">
        <v>37</v>
      </c>
      <c r="C402" s="3" t="s">
        <v>39</v>
      </c>
      <c r="D402" s="4">
        <v>110000</v>
      </c>
      <c r="E402" s="3">
        <v>3</v>
      </c>
      <c r="F402" s="3" t="s">
        <v>13</v>
      </c>
      <c r="G402" s="3" t="s">
        <v>28</v>
      </c>
      <c r="H402" s="3" t="s">
        <v>15</v>
      </c>
      <c r="I402" s="3">
        <v>4</v>
      </c>
      <c r="J402" s="3" t="s">
        <v>49</v>
      </c>
      <c r="K402" s="3" t="s">
        <v>17</v>
      </c>
      <c r="L402" s="3">
        <v>53</v>
      </c>
      <c r="M402" s="3" t="str">
        <f>IF(Table3[[#This Row],[Age]]&gt;54, "Old",IF(Table3[[#This Row],[Age]]&gt;=31, "Middle Age",IF(Table3[[#This Row],[Age]]&lt;31,"Adolescent","Invalid")))</f>
        <v>Middle Age</v>
      </c>
      <c r="N402" s="3" t="s">
        <v>18</v>
      </c>
    </row>
    <row r="403" spans="1:14" x14ac:dyDescent="0.25">
      <c r="A403" s="5">
        <v>11555</v>
      </c>
      <c r="B403" s="5" t="s">
        <v>36</v>
      </c>
      <c r="C403" s="5" t="s">
        <v>39</v>
      </c>
      <c r="D403" s="6">
        <v>40000</v>
      </c>
      <c r="E403" s="5">
        <v>1</v>
      </c>
      <c r="F403" s="5" t="s">
        <v>13</v>
      </c>
      <c r="G403" s="5" t="s">
        <v>20</v>
      </c>
      <c r="H403" s="5" t="s">
        <v>15</v>
      </c>
      <c r="I403" s="5">
        <v>0</v>
      </c>
      <c r="J403" s="5" t="s">
        <v>16</v>
      </c>
      <c r="K403" s="5" t="s">
        <v>17</v>
      </c>
      <c r="L403" s="5">
        <v>80</v>
      </c>
      <c r="M403" s="5" t="str">
        <f>IF(Table3[[#This Row],[Age]]&gt;54, "Old",IF(Table3[[#This Row],[Age]]&gt;=31, "Middle Age",IF(Table3[[#This Row],[Age]]&lt;31,"Adolescent","Invalid")))</f>
        <v>Old</v>
      </c>
      <c r="N403" s="5"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IF(Table3[[#This Row],[Age]]&gt;54, "Old",IF(Table3[[#This Row],[Age]]&gt;=31, "Middle Age",IF(Table3[[#This Row],[Age]]&lt;31,"Adolescent","Invalid")))</f>
        <v>Middle Age</v>
      </c>
      <c r="N404" s="3" t="s">
        <v>18</v>
      </c>
    </row>
    <row r="405" spans="1:14" x14ac:dyDescent="0.25">
      <c r="A405" s="5">
        <v>17882</v>
      </c>
      <c r="B405" s="5" t="s">
        <v>36</v>
      </c>
      <c r="C405" s="5" t="s">
        <v>38</v>
      </c>
      <c r="D405" s="6">
        <v>20000</v>
      </c>
      <c r="E405" s="5">
        <v>1</v>
      </c>
      <c r="F405" s="5" t="s">
        <v>31</v>
      </c>
      <c r="G405" s="5" t="s">
        <v>20</v>
      </c>
      <c r="H405" s="5" t="s">
        <v>15</v>
      </c>
      <c r="I405" s="5">
        <v>0</v>
      </c>
      <c r="J405" s="5" t="s">
        <v>16</v>
      </c>
      <c r="K405" s="5" t="s">
        <v>17</v>
      </c>
      <c r="L405" s="5">
        <v>44</v>
      </c>
      <c r="M405" s="5" t="str">
        <f>IF(Table3[[#This Row],[Age]]&gt;54, "Old",IF(Table3[[#This Row],[Age]]&gt;=31, "Middle Age",IF(Table3[[#This Row],[Age]]&lt;31,"Adolescent","Invalid")))</f>
        <v>Middle Age</v>
      </c>
      <c r="N405" s="5"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IF(Table3[[#This Row],[Age]]&gt;54, "Old",IF(Table3[[#This Row],[Age]]&gt;=31, "Middle Age",IF(Table3[[#This Row],[Age]]&lt;31,"Adolescent","Invalid")))</f>
        <v>Middle Age</v>
      </c>
      <c r="N406" s="3" t="s">
        <v>15</v>
      </c>
    </row>
    <row r="407" spans="1:14" x14ac:dyDescent="0.25">
      <c r="A407" s="5">
        <v>22439</v>
      </c>
      <c r="B407" s="5" t="s">
        <v>36</v>
      </c>
      <c r="C407" s="5" t="s">
        <v>39</v>
      </c>
      <c r="D407" s="6">
        <v>30000</v>
      </c>
      <c r="E407" s="5">
        <v>0</v>
      </c>
      <c r="F407" s="5" t="s">
        <v>13</v>
      </c>
      <c r="G407" s="5" t="s">
        <v>20</v>
      </c>
      <c r="H407" s="5" t="s">
        <v>15</v>
      </c>
      <c r="I407" s="5">
        <v>0</v>
      </c>
      <c r="J407" s="5" t="s">
        <v>16</v>
      </c>
      <c r="K407" s="5" t="s">
        <v>17</v>
      </c>
      <c r="L407" s="5">
        <v>37</v>
      </c>
      <c r="M407" s="5" t="str">
        <f>IF(Table3[[#This Row],[Age]]&gt;54, "Old",IF(Table3[[#This Row],[Age]]&gt;=31, "Middle Age",IF(Table3[[#This Row],[Age]]&lt;31,"Adolescent","Invalid")))</f>
        <v>Middle Age</v>
      </c>
      <c r="N407" s="5"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IF(Table3[[#This Row],[Age]]&gt;54, "Old",IF(Table3[[#This Row],[Age]]&gt;=31, "Middle Age",IF(Table3[[#This Row],[Age]]&lt;31,"Adolescent","Invalid")))</f>
        <v>Middle Age</v>
      </c>
      <c r="N408" s="3" t="s">
        <v>18</v>
      </c>
    </row>
    <row r="409" spans="1:14" x14ac:dyDescent="0.25">
      <c r="A409" s="5">
        <v>27582</v>
      </c>
      <c r="B409" s="5" t="s">
        <v>37</v>
      </c>
      <c r="C409" s="5" t="s">
        <v>39</v>
      </c>
      <c r="D409" s="6">
        <v>90000</v>
      </c>
      <c r="E409" s="5">
        <v>2</v>
      </c>
      <c r="F409" s="5" t="s">
        <v>13</v>
      </c>
      <c r="G409" s="5" t="s">
        <v>21</v>
      </c>
      <c r="H409" s="5" t="s">
        <v>18</v>
      </c>
      <c r="I409" s="5">
        <v>0</v>
      </c>
      <c r="J409" s="5" t="s">
        <v>16</v>
      </c>
      <c r="K409" s="5" t="s">
        <v>24</v>
      </c>
      <c r="L409" s="5">
        <v>36</v>
      </c>
      <c r="M409" s="5" t="str">
        <f>IF(Table3[[#This Row],[Age]]&gt;54, "Old",IF(Table3[[#This Row],[Age]]&gt;=31, "Middle Age",IF(Table3[[#This Row],[Age]]&lt;31,"Adolescent","Invalid")))</f>
        <v>Middle Age</v>
      </c>
      <c r="N409" s="5"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IF(Table3[[#This Row],[Age]]&gt;54, "Old",IF(Table3[[#This Row],[Age]]&gt;=31, "Middle Age",IF(Table3[[#This Row],[Age]]&lt;31,"Adolescent","Invalid")))</f>
        <v>Middle Age</v>
      </c>
      <c r="N410" s="3" t="s">
        <v>18</v>
      </c>
    </row>
    <row r="411" spans="1:14" x14ac:dyDescent="0.25">
      <c r="A411" s="5">
        <v>22821</v>
      </c>
      <c r="B411" s="5" t="s">
        <v>36</v>
      </c>
      <c r="C411" s="5" t="s">
        <v>39</v>
      </c>
      <c r="D411" s="6">
        <v>130000</v>
      </c>
      <c r="E411" s="5">
        <v>3</v>
      </c>
      <c r="F411" s="5" t="s">
        <v>19</v>
      </c>
      <c r="G411" s="5" t="s">
        <v>21</v>
      </c>
      <c r="H411" s="5" t="s">
        <v>15</v>
      </c>
      <c r="I411" s="5">
        <v>4</v>
      </c>
      <c r="J411" s="5" t="s">
        <v>16</v>
      </c>
      <c r="K411" s="5" t="s">
        <v>17</v>
      </c>
      <c r="L411" s="5">
        <v>52</v>
      </c>
      <c r="M411" s="5" t="str">
        <f>IF(Table3[[#This Row],[Age]]&gt;54, "Old",IF(Table3[[#This Row],[Age]]&gt;=31, "Middle Age",IF(Table3[[#This Row],[Age]]&lt;31,"Adolescent","Invalid")))</f>
        <v>Middle Age</v>
      </c>
      <c r="N411" s="5"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IF(Table3[[#This Row],[Age]]&gt;54, "Old",IF(Table3[[#This Row],[Age]]&gt;=31, "Middle Age",IF(Table3[[#This Row],[Age]]&lt;31,"Adolescent","Invalid")))</f>
        <v>Middle Age</v>
      </c>
      <c r="N412" s="3" t="s">
        <v>15</v>
      </c>
    </row>
    <row r="413" spans="1:14" x14ac:dyDescent="0.25">
      <c r="A413" s="5">
        <v>11116</v>
      </c>
      <c r="B413" s="5" t="s">
        <v>36</v>
      </c>
      <c r="C413" s="5" t="s">
        <v>38</v>
      </c>
      <c r="D413" s="6">
        <v>70000</v>
      </c>
      <c r="E413" s="5">
        <v>5</v>
      </c>
      <c r="F413" s="5" t="s">
        <v>19</v>
      </c>
      <c r="G413" s="5" t="s">
        <v>14</v>
      </c>
      <c r="H413" s="5" t="s">
        <v>15</v>
      </c>
      <c r="I413" s="5">
        <v>2</v>
      </c>
      <c r="J413" s="5" t="s">
        <v>23</v>
      </c>
      <c r="K413" s="5" t="s">
        <v>24</v>
      </c>
      <c r="L413" s="5">
        <v>43</v>
      </c>
      <c r="M413" s="5" t="str">
        <f>IF(Table3[[#This Row],[Age]]&gt;54, "Old",IF(Table3[[#This Row],[Age]]&gt;=31, "Middle Age",IF(Table3[[#This Row],[Age]]&lt;31,"Adolescent","Invalid")))</f>
        <v>Middle Age</v>
      </c>
      <c r="N413" s="5"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IF(Table3[[#This Row],[Age]]&gt;54, "Old",IF(Table3[[#This Row],[Age]]&gt;=31, "Middle Age",IF(Table3[[#This Row],[Age]]&lt;31,"Adolescent","Invalid")))</f>
        <v>Middle Age</v>
      </c>
      <c r="N414" s="3" t="s">
        <v>18</v>
      </c>
    </row>
    <row r="415" spans="1:14" x14ac:dyDescent="0.25">
      <c r="A415" s="5">
        <v>25266</v>
      </c>
      <c r="B415" s="5" t="s">
        <v>37</v>
      </c>
      <c r="C415" s="5" t="s">
        <v>39</v>
      </c>
      <c r="D415" s="6">
        <v>30000</v>
      </c>
      <c r="E415" s="5">
        <v>2</v>
      </c>
      <c r="F415" s="5" t="s">
        <v>19</v>
      </c>
      <c r="G415" s="5" t="s">
        <v>20</v>
      </c>
      <c r="H415" s="5" t="s">
        <v>18</v>
      </c>
      <c r="I415" s="5">
        <v>2</v>
      </c>
      <c r="J415" s="5" t="s">
        <v>23</v>
      </c>
      <c r="K415" s="5" t="s">
        <v>24</v>
      </c>
      <c r="L415" s="5">
        <v>67</v>
      </c>
      <c r="M415" s="5" t="str">
        <f>IF(Table3[[#This Row],[Age]]&gt;54, "Old",IF(Table3[[#This Row],[Age]]&gt;=31, "Middle Age",IF(Table3[[#This Row],[Age]]&lt;31,"Adolescent","Invalid")))</f>
        <v>Old</v>
      </c>
      <c r="N415" s="5"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IF(Table3[[#This Row],[Age]]&gt;54, "Old",IF(Table3[[#This Row],[Age]]&gt;=31, "Middle Age",IF(Table3[[#This Row],[Age]]&lt;31,"Adolescent","Invalid")))</f>
        <v>Middle Age</v>
      </c>
      <c r="N416" s="3" t="s">
        <v>15</v>
      </c>
    </row>
    <row r="417" spans="1:14" x14ac:dyDescent="0.25">
      <c r="A417" s="5">
        <v>13961</v>
      </c>
      <c r="B417" s="5" t="s">
        <v>36</v>
      </c>
      <c r="C417" s="5" t="s">
        <v>39</v>
      </c>
      <c r="D417" s="6">
        <v>80000</v>
      </c>
      <c r="E417" s="5">
        <v>5</v>
      </c>
      <c r="F417" s="5" t="s">
        <v>31</v>
      </c>
      <c r="G417" s="5" t="s">
        <v>28</v>
      </c>
      <c r="H417" s="5" t="s">
        <v>15</v>
      </c>
      <c r="I417" s="5">
        <v>3</v>
      </c>
      <c r="J417" s="5" t="s">
        <v>16</v>
      </c>
      <c r="K417" s="5" t="s">
        <v>24</v>
      </c>
      <c r="L417" s="5">
        <v>40</v>
      </c>
      <c r="M417" s="5" t="str">
        <f>IF(Table3[[#This Row],[Age]]&gt;54, "Old",IF(Table3[[#This Row],[Age]]&gt;=31, "Middle Age",IF(Table3[[#This Row],[Age]]&lt;31,"Adolescent","Invalid")))</f>
        <v>Middle Age</v>
      </c>
      <c r="N417" s="5"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IF(Table3[[#This Row],[Age]]&gt;54, "Old",IF(Table3[[#This Row],[Age]]&gt;=31, "Middle Age",IF(Table3[[#This Row],[Age]]&lt;31,"Adolescent","Invalid")))</f>
        <v>Middle Age</v>
      </c>
      <c r="N418" s="3" t="s">
        <v>15</v>
      </c>
    </row>
    <row r="419" spans="1:14" x14ac:dyDescent="0.25">
      <c r="A419" s="5">
        <v>11139</v>
      </c>
      <c r="B419" s="5" t="s">
        <v>37</v>
      </c>
      <c r="C419" s="5" t="s">
        <v>39</v>
      </c>
      <c r="D419" s="6">
        <v>30000</v>
      </c>
      <c r="E419" s="5">
        <v>2</v>
      </c>
      <c r="F419" s="5" t="s">
        <v>19</v>
      </c>
      <c r="G419" s="5" t="s">
        <v>20</v>
      </c>
      <c r="H419" s="5" t="s">
        <v>18</v>
      </c>
      <c r="I419" s="5">
        <v>2</v>
      </c>
      <c r="J419" s="5" t="s">
        <v>23</v>
      </c>
      <c r="K419" s="5" t="s">
        <v>24</v>
      </c>
      <c r="L419" s="5">
        <v>67</v>
      </c>
      <c r="M419" s="5" t="str">
        <f>IF(Table3[[#This Row],[Age]]&gt;54, "Old",IF(Table3[[#This Row],[Age]]&gt;=31, "Middle Age",IF(Table3[[#This Row],[Age]]&lt;31,"Adolescent","Invalid")))</f>
        <v>Old</v>
      </c>
      <c r="N419" s="5"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IF(Table3[[#This Row],[Age]]&gt;54, "Old",IF(Table3[[#This Row],[Age]]&gt;=31, "Middle Age",IF(Table3[[#This Row],[Age]]&lt;31,"Adolescent","Invalid")))</f>
        <v>Middle Age</v>
      </c>
      <c r="N420" s="3" t="s">
        <v>15</v>
      </c>
    </row>
    <row r="421" spans="1:14" x14ac:dyDescent="0.25">
      <c r="A421" s="5">
        <v>19255</v>
      </c>
      <c r="B421" s="5" t="s">
        <v>37</v>
      </c>
      <c r="C421" s="5" t="s">
        <v>38</v>
      </c>
      <c r="D421" s="6">
        <v>10000</v>
      </c>
      <c r="E421" s="5">
        <v>2</v>
      </c>
      <c r="F421" s="5" t="s">
        <v>19</v>
      </c>
      <c r="G421" s="5" t="s">
        <v>25</v>
      </c>
      <c r="H421" s="5" t="s">
        <v>15</v>
      </c>
      <c r="I421" s="5">
        <v>1</v>
      </c>
      <c r="J421" s="5" t="s">
        <v>16</v>
      </c>
      <c r="K421" s="5" t="s">
        <v>17</v>
      </c>
      <c r="L421" s="5">
        <v>51</v>
      </c>
      <c r="M421" s="5" t="str">
        <f>IF(Table3[[#This Row],[Age]]&gt;54, "Old",IF(Table3[[#This Row],[Age]]&gt;=31, "Middle Age",IF(Table3[[#This Row],[Age]]&lt;31,"Adolescent","Invalid")))</f>
        <v>Middle Age</v>
      </c>
      <c r="N421" s="5" t="s">
        <v>15</v>
      </c>
    </row>
    <row r="422" spans="1:14" x14ac:dyDescent="0.25">
      <c r="A422" s="3">
        <v>18153</v>
      </c>
      <c r="B422" s="3" t="s">
        <v>36</v>
      </c>
      <c r="C422" s="3" t="s">
        <v>39</v>
      </c>
      <c r="D422" s="4">
        <v>100000</v>
      </c>
      <c r="E422" s="3">
        <v>2</v>
      </c>
      <c r="F422" s="3" t="s">
        <v>13</v>
      </c>
      <c r="G422" s="3" t="s">
        <v>28</v>
      </c>
      <c r="H422" s="3" t="s">
        <v>15</v>
      </c>
      <c r="I422" s="3">
        <v>4</v>
      </c>
      <c r="J422" s="3" t="s">
        <v>49</v>
      </c>
      <c r="K422" s="3" t="s">
        <v>17</v>
      </c>
      <c r="L422" s="3">
        <v>59</v>
      </c>
      <c r="M422" s="3" t="str">
        <f>IF(Table3[[#This Row],[Age]]&gt;54, "Old",IF(Table3[[#This Row],[Age]]&gt;=31, "Middle Age",IF(Table3[[#This Row],[Age]]&lt;31,"Adolescent","Invalid")))</f>
        <v>Old</v>
      </c>
      <c r="N422" s="3" t="s">
        <v>18</v>
      </c>
    </row>
    <row r="423" spans="1:14" x14ac:dyDescent="0.25">
      <c r="A423" s="5">
        <v>14547</v>
      </c>
      <c r="B423" s="5" t="s">
        <v>36</v>
      </c>
      <c r="C423" s="5" t="s">
        <v>38</v>
      </c>
      <c r="D423" s="6">
        <v>10000</v>
      </c>
      <c r="E423" s="5">
        <v>2</v>
      </c>
      <c r="F423" s="5" t="s">
        <v>19</v>
      </c>
      <c r="G423" s="5" t="s">
        <v>25</v>
      </c>
      <c r="H423" s="5" t="s">
        <v>15</v>
      </c>
      <c r="I423" s="5">
        <v>0</v>
      </c>
      <c r="J423" s="5" t="s">
        <v>26</v>
      </c>
      <c r="K423" s="5" t="s">
        <v>17</v>
      </c>
      <c r="L423" s="5">
        <v>51</v>
      </c>
      <c r="M423" s="5" t="str">
        <f>IF(Table3[[#This Row],[Age]]&gt;54, "Old",IF(Table3[[#This Row],[Age]]&gt;=31, "Middle Age",IF(Table3[[#This Row],[Age]]&lt;31,"Adolescent","Invalid")))</f>
        <v>Middle Age</v>
      </c>
      <c r="N423" s="5" t="s">
        <v>18</v>
      </c>
    </row>
    <row r="424" spans="1:14" x14ac:dyDescent="0.25">
      <c r="A424" s="3">
        <v>24901</v>
      </c>
      <c r="B424" s="3" t="s">
        <v>37</v>
      </c>
      <c r="C424" s="3" t="s">
        <v>38</v>
      </c>
      <c r="D424" s="4">
        <v>110000</v>
      </c>
      <c r="E424" s="3">
        <v>0</v>
      </c>
      <c r="F424" s="3" t="s">
        <v>19</v>
      </c>
      <c r="G424" s="3" t="s">
        <v>28</v>
      </c>
      <c r="H424" s="3" t="s">
        <v>18</v>
      </c>
      <c r="I424" s="3">
        <v>3</v>
      </c>
      <c r="J424" s="3" t="s">
        <v>49</v>
      </c>
      <c r="K424" s="3" t="s">
        <v>24</v>
      </c>
      <c r="L424" s="3">
        <v>32</v>
      </c>
      <c r="M424" s="3" t="str">
        <f>IF(Table3[[#This Row],[Age]]&gt;54, "Old",IF(Table3[[#This Row],[Age]]&gt;=31, "Middle Age",IF(Table3[[#This Row],[Age]]&lt;31,"Adolescent","Invalid")))</f>
        <v>Middle Age</v>
      </c>
      <c r="N424" s="3" t="s">
        <v>15</v>
      </c>
    </row>
    <row r="425" spans="1:14" x14ac:dyDescent="0.25">
      <c r="A425" s="5">
        <v>27169</v>
      </c>
      <c r="B425" s="5" t="s">
        <v>37</v>
      </c>
      <c r="C425" s="5" t="s">
        <v>38</v>
      </c>
      <c r="D425" s="6">
        <v>30000</v>
      </c>
      <c r="E425" s="5">
        <v>0</v>
      </c>
      <c r="F425" s="5" t="s">
        <v>27</v>
      </c>
      <c r="G425" s="5" t="s">
        <v>25</v>
      </c>
      <c r="H425" s="5" t="s">
        <v>15</v>
      </c>
      <c r="I425" s="5">
        <v>1</v>
      </c>
      <c r="J425" s="5" t="s">
        <v>22</v>
      </c>
      <c r="K425" s="5" t="s">
        <v>17</v>
      </c>
      <c r="L425" s="5">
        <v>34</v>
      </c>
      <c r="M425" s="5" t="str">
        <f>IF(Table3[[#This Row],[Age]]&gt;54, "Old",IF(Table3[[#This Row],[Age]]&gt;=31, "Middle Age",IF(Table3[[#This Row],[Age]]&lt;31,"Adolescent","Invalid")))</f>
        <v>Middle Age</v>
      </c>
      <c r="N425" s="5"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IF(Table3[[#This Row],[Age]]&gt;54, "Old",IF(Table3[[#This Row],[Age]]&gt;=31, "Middle Age",IF(Table3[[#This Row],[Age]]&lt;31,"Adolescent","Invalid")))</f>
        <v>Middle Age</v>
      </c>
      <c r="N426" s="3" t="s">
        <v>18</v>
      </c>
    </row>
    <row r="427" spans="1:14" x14ac:dyDescent="0.25">
      <c r="A427" s="5">
        <v>15822</v>
      </c>
      <c r="B427" s="5" t="s">
        <v>36</v>
      </c>
      <c r="C427" s="5" t="s">
        <v>38</v>
      </c>
      <c r="D427" s="6">
        <v>40000</v>
      </c>
      <c r="E427" s="5">
        <v>2</v>
      </c>
      <c r="F427" s="5" t="s">
        <v>13</v>
      </c>
      <c r="G427" s="5" t="s">
        <v>28</v>
      </c>
      <c r="H427" s="5" t="s">
        <v>15</v>
      </c>
      <c r="I427" s="5">
        <v>2</v>
      </c>
      <c r="J427" s="5" t="s">
        <v>16</v>
      </c>
      <c r="K427" s="5" t="s">
        <v>24</v>
      </c>
      <c r="L427" s="5">
        <v>67</v>
      </c>
      <c r="M427" s="5" t="str">
        <f>IF(Table3[[#This Row],[Age]]&gt;54, "Old",IF(Table3[[#This Row],[Age]]&gt;=31, "Middle Age",IF(Table3[[#This Row],[Age]]&lt;31,"Adolescent","Invalid")))</f>
        <v>Old</v>
      </c>
      <c r="N427" s="5"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IF(Table3[[#This Row],[Age]]&gt;54, "Old",IF(Table3[[#This Row],[Age]]&gt;=31, "Middle Age",IF(Table3[[#This Row],[Age]]&lt;31,"Adolescent","Invalid")))</f>
        <v>Adolescent</v>
      </c>
      <c r="N428" s="3" t="s">
        <v>18</v>
      </c>
    </row>
    <row r="429" spans="1:14" x14ac:dyDescent="0.25">
      <c r="A429" s="5">
        <v>17048</v>
      </c>
      <c r="B429" s="5" t="s">
        <v>37</v>
      </c>
      <c r="C429" s="5" t="s">
        <v>39</v>
      </c>
      <c r="D429" s="6">
        <v>90000</v>
      </c>
      <c r="E429" s="5">
        <v>1</v>
      </c>
      <c r="F429" s="5" t="s">
        <v>31</v>
      </c>
      <c r="G429" s="5" t="s">
        <v>28</v>
      </c>
      <c r="H429" s="5" t="s">
        <v>15</v>
      </c>
      <c r="I429" s="5">
        <v>0</v>
      </c>
      <c r="J429" s="5" t="s">
        <v>16</v>
      </c>
      <c r="K429" s="5" t="s">
        <v>24</v>
      </c>
      <c r="L429" s="5">
        <v>36</v>
      </c>
      <c r="M429" s="5" t="str">
        <f>IF(Table3[[#This Row],[Age]]&gt;54, "Old",IF(Table3[[#This Row],[Age]]&gt;=31, "Middle Age",IF(Table3[[#This Row],[Age]]&lt;31,"Adolescent","Invalid")))</f>
        <v>Middle Age</v>
      </c>
      <c r="N429" s="5"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IF(Table3[[#This Row],[Age]]&gt;54, "Old",IF(Table3[[#This Row],[Age]]&gt;=31, "Middle Age",IF(Table3[[#This Row],[Age]]&lt;31,"Adolescent","Invalid")))</f>
        <v>Middle Age</v>
      </c>
      <c r="N430" s="3" t="s">
        <v>18</v>
      </c>
    </row>
    <row r="431" spans="1:14" x14ac:dyDescent="0.25">
      <c r="A431" s="5">
        <v>12718</v>
      </c>
      <c r="B431" s="5" t="s">
        <v>37</v>
      </c>
      <c r="C431" s="5" t="s">
        <v>39</v>
      </c>
      <c r="D431" s="6">
        <v>30000</v>
      </c>
      <c r="E431" s="5">
        <v>0</v>
      </c>
      <c r="F431" s="5" t="s">
        <v>19</v>
      </c>
      <c r="G431" s="5" t="s">
        <v>20</v>
      </c>
      <c r="H431" s="5" t="s">
        <v>15</v>
      </c>
      <c r="I431" s="5">
        <v>1</v>
      </c>
      <c r="J431" s="5" t="s">
        <v>22</v>
      </c>
      <c r="K431" s="5" t="s">
        <v>17</v>
      </c>
      <c r="L431" s="5">
        <v>31</v>
      </c>
      <c r="M431" s="5" t="str">
        <f>IF(Table3[[#This Row],[Age]]&gt;54, "Old",IF(Table3[[#This Row],[Age]]&gt;=31, "Middle Age",IF(Table3[[#This Row],[Age]]&lt;31,"Adolescent","Invalid")))</f>
        <v>Middle Age</v>
      </c>
      <c r="N431" s="5"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IF(Table3[[#This Row],[Age]]&gt;54, "Old",IF(Table3[[#This Row],[Age]]&gt;=31, "Middle Age",IF(Table3[[#This Row],[Age]]&lt;31,"Adolescent","Invalid")))</f>
        <v>Old</v>
      </c>
      <c r="N432" s="3" t="s">
        <v>18</v>
      </c>
    </row>
    <row r="433" spans="1:14" x14ac:dyDescent="0.25">
      <c r="A433" s="5">
        <v>28488</v>
      </c>
      <c r="B433" s="5" t="s">
        <v>37</v>
      </c>
      <c r="C433" s="5" t="s">
        <v>38</v>
      </c>
      <c r="D433" s="6">
        <v>20000</v>
      </c>
      <c r="E433" s="5">
        <v>0</v>
      </c>
      <c r="F433" s="5" t="s">
        <v>19</v>
      </c>
      <c r="G433" s="5" t="s">
        <v>25</v>
      </c>
      <c r="H433" s="5" t="s">
        <v>15</v>
      </c>
      <c r="I433" s="5">
        <v>0</v>
      </c>
      <c r="J433" s="5" t="s">
        <v>16</v>
      </c>
      <c r="K433" s="5" t="s">
        <v>24</v>
      </c>
      <c r="L433" s="5">
        <v>28</v>
      </c>
      <c r="M433" s="5" t="str">
        <f>IF(Table3[[#This Row],[Age]]&gt;54, "Old",IF(Table3[[#This Row],[Age]]&gt;=31, "Middle Age",IF(Table3[[#This Row],[Age]]&lt;31,"Adolescent","Invalid")))</f>
        <v>Adolescent</v>
      </c>
      <c r="N433" s="5" t="s">
        <v>15</v>
      </c>
    </row>
    <row r="434" spans="1:14" x14ac:dyDescent="0.25">
      <c r="A434" s="3">
        <v>21891</v>
      </c>
      <c r="B434" s="3" t="s">
        <v>36</v>
      </c>
      <c r="C434" s="3" t="s">
        <v>39</v>
      </c>
      <c r="D434" s="4">
        <v>110000</v>
      </c>
      <c r="E434" s="3">
        <v>0</v>
      </c>
      <c r="F434" s="3" t="s">
        <v>27</v>
      </c>
      <c r="G434" s="3" t="s">
        <v>28</v>
      </c>
      <c r="H434" s="3" t="s">
        <v>15</v>
      </c>
      <c r="I434" s="3">
        <v>3</v>
      </c>
      <c r="J434" s="3" t="s">
        <v>49</v>
      </c>
      <c r="K434" s="3" t="s">
        <v>24</v>
      </c>
      <c r="L434" s="3">
        <v>34</v>
      </c>
      <c r="M434" s="3" t="str">
        <f>IF(Table3[[#This Row],[Age]]&gt;54, "Old",IF(Table3[[#This Row],[Age]]&gt;=31, "Middle Age",IF(Table3[[#This Row],[Age]]&lt;31,"Adolescent","Invalid")))</f>
        <v>Middle Age</v>
      </c>
      <c r="N434" s="3" t="s">
        <v>15</v>
      </c>
    </row>
    <row r="435" spans="1:14" x14ac:dyDescent="0.25">
      <c r="A435" s="5">
        <v>27814</v>
      </c>
      <c r="B435" s="5" t="s">
        <v>37</v>
      </c>
      <c r="C435" s="5" t="s">
        <v>39</v>
      </c>
      <c r="D435" s="6">
        <v>30000</v>
      </c>
      <c r="E435" s="5">
        <v>3</v>
      </c>
      <c r="F435" s="5" t="s">
        <v>19</v>
      </c>
      <c r="G435" s="5" t="s">
        <v>20</v>
      </c>
      <c r="H435" s="5" t="s">
        <v>18</v>
      </c>
      <c r="I435" s="5">
        <v>1</v>
      </c>
      <c r="J435" s="5" t="s">
        <v>16</v>
      </c>
      <c r="K435" s="5" t="s">
        <v>17</v>
      </c>
      <c r="L435" s="5">
        <v>26</v>
      </c>
      <c r="M435" s="5" t="str">
        <f>IF(Table3[[#This Row],[Age]]&gt;54, "Old",IF(Table3[[#This Row],[Age]]&gt;=31, "Middle Age",IF(Table3[[#This Row],[Age]]&lt;31,"Adolescent","Invalid")))</f>
        <v>Adolescent</v>
      </c>
      <c r="N435" s="5"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IF(Table3[[#This Row],[Age]]&gt;54, "Old",IF(Table3[[#This Row],[Age]]&gt;=31, "Middle Age",IF(Table3[[#This Row],[Age]]&lt;31,"Adolescent","Invalid")))</f>
        <v>Middle Age</v>
      </c>
      <c r="N436" s="3" t="s">
        <v>15</v>
      </c>
    </row>
    <row r="437" spans="1:14" x14ac:dyDescent="0.25">
      <c r="A437" s="5">
        <v>29447</v>
      </c>
      <c r="B437" s="5" t="s">
        <v>37</v>
      </c>
      <c r="C437" s="5" t="s">
        <v>39</v>
      </c>
      <c r="D437" s="6">
        <v>10000</v>
      </c>
      <c r="E437" s="5">
        <v>2</v>
      </c>
      <c r="F437" s="5" t="s">
        <v>13</v>
      </c>
      <c r="G437" s="5" t="s">
        <v>20</v>
      </c>
      <c r="H437" s="5" t="s">
        <v>18</v>
      </c>
      <c r="I437" s="5">
        <v>1</v>
      </c>
      <c r="J437" s="5" t="s">
        <v>22</v>
      </c>
      <c r="K437" s="5" t="s">
        <v>17</v>
      </c>
      <c r="L437" s="5">
        <v>68</v>
      </c>
      <c r="M437" s="5" t="str">
        <f>IF(Table3[[#This Row],[Age]]&gt;54, "Old",IF(Table3[[#This Row],[Age]]&gt;=31, "Middle Age",IF(Table3[[#This Row],[Age]]&lt;31,"Adolescent","Invalid")))</f>
        <v>Old</v>
      </c>
      <c r="N437" s="5"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IF(Table3[[#This Row],[Age]]&gt;54, "Old",IF(Table3[[#This Row],[Age]]&gt;=31, "Middle Age",IF(Table3[[#This Row],[Age]]&lt;31,"Adolescent","Invalid")))</f>
        <v>Middle Age</v>
      </c>
      <c r="N438" s="3" t="s">
        <v>15</v>
      </c>
    </row>
    <row r="439" spans="1:14" x14ac:dyDescent="0.25">
      <c r="A439" s="5">
        <v>27824</v>
      </c>
      <c r="B439" s="5" t="s">
        <v>37</v>
      </c>
      <c r="C439" s="5" t="s">
        <v>39</v>
      </c>
      <c r="D439" s="6">
        <v>30000</v>
      </c>
      <c r="E439" s="5">
        <v>3</v>
      </c>
      <c r="F439" s="5" t="s">
        <v>19</v>
      </c>
      <c r="G439" s="5" t="s">
        <v>20</v>
      </c>
      <c r="H439" s="5" t="s">
        <v>15</v>
      </c>
      <c r="I439" s="5">
        <v>2</v>
      </c>
      <c r="J439" s="5" t="s">
        <v>16</v>
      </c>
      <c r="K439" s="5" t="s">
        <v>17</v>
      </c>
      <c r="L439" s="5">
        <v>28</v>
      </c>
      <c r="M439" s="5" t="str">
        <f>IF(Table3[[#This Row],[Age]]&gt;54, "Old",IF(Table3[[#This Row],[Age]]&gt;=31, "Middle Age",IF(Table3[[#This Row],[Age]]&lt;31,"Adolescent","Invalid")))</f>
        <v>Adolescent</v>
      </c>
      <c r="N439" s="5"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IF(Table3[[#This Row],[Age]]&gt;54, "Old",IF(Table3[[#This Row],[Age]]&gt;=31, "Middle Age",IF(Table3[[#This Row],[Age]]&lt;31,"Adolescent","Invalid")))</f>
        <v>Middle Age</v>
      </c>
      <c r="N440" s="3" t="s">
        <v>15</v>
      </c>
    </row>
    <row r="441" spans="1:14" x14ac:dyDescent="0.25">
      <c r="A441" s="5">
        <v>19618</v>
      </c>
      <c r="B441" s="5" t="s">
        <v>36</v>
      </c>
      <c r="C441" s="5" t="s">
        <v>38</v>
      </c>
      <c r="D441" s="6">
        <v>70000</v>
      </c>
      <c r="E441" s="5">
        <v>5</v>
      </c>
      <c r="F441" s="5" t="s">
        <v>19</v>
      </c>
      <c r="G441" s="5" t="s">
        <v>14</v>
      </c>
      <c r="H441" s="5" t="s">
        <v>15</v>
      </c>
      <c r="I441" s="5">
        <v>2</v>
      </c>
      <c r="J441" s="5" t="s">
        <v>16</v>
      </c>
      <c r="K441" s="5" t="s">
        <v>24</v>
      </c>
      <c r="L441" s="5">
        <v>44</v>
      </c>
      <c r="M441" s="5" t="str">
        <f>IF(Table3[[#This Row],[Age]]&gt;54, "Old",IF(Table3[[#This Row],[Age]]&gt;=31, "Middle Age",IF(Table3[[#This Row],[Age]]&lt;31,"Adolescent","Invalid")))</f>
        <v>Middle Age</v>
      </c>
      <c r="N441" s="5" t="s">
        <v>18</v>
      </c>
    </row>
    <row r="442" spans="1:14" x14ac:dyDescent="0.25">
      <c r="A442" s="3">
        <v>21561</v>
      </c>
      <c r="B442" s="3" t="s">
        <v>37</v>
      </c>
      <c r="C442" s="3" t="s">
        <v>38</v>
      </c>
      <c r="D442" s="4">
        <v>90000</v>
      </c>
      <c r="E442" s="3">
        <v>0</v>
      </c>
      <c r="F442" s="3" t="s">
        <v>13</v>
      </c>
      <c r="G442" s="3" t="s">
        <v>21</v>
      </c>
      <c r="H442" s="3" t="s">
        <v>18</v>
      </c>
      <c r="I442" s="3">
        <v>3</v>
      </c>
      <c r="J442" s="3" t="s">
        <v>49</v>
      </c>
      <c r="K442" s="3" t="s">
        <v>24</v>
      </c>
      <c r="L442" s="3">
        <v>34</v>
      </c>
      <c r="M442" s="3" t="str">
        <f>IF(Table3[[#This Row],[Age]]&gt;54, "Old",IF(Table3[[#This Row],[Age]]&gt;=31, "Middle Age",IF(Table3[[#This Row],[Age]]&lt;31,"Adolescent","Invalid")))</f>
        <v>Middle Age</v>
      </c>
      <c r="N442" s="3" t="s">
        <v>15</v>
      </c>
    </row>
    <row r="443" spans="1:14" x14ac:dyDescent="0.25">
      <c r="A443" s="5">
        <v>11061</v>
      </c>
      <c r="B443" s="5" t="s">
        <v>36</v>
      </c>
      <c r="C443" s="5" t="s">
        <v>38</v>
      </c>
      <c r="D443" s="6">
        <v>70000</v>
      </c>
      <c r="E443" s="5">
        <v>2</v>
      </c>
      <c r="F443" s="5" t="s">
        <v>19</v>
      </c>
      <c r="G443" s="5" t="s">
        <v>14</v>
      </c>
      <c r="H443" s="5" t="s">
        <v>15</v>
      </c>
      <c r="I443" s="5">
        <v>2</v>
      </c>
      <c r="J443" s="5" t="s">
        <v>23</v>
      </c>
      <c r="K443" s="5" t="s">
        <v>24</v>
      </c>
      <c r="L443" s="5">
        <v>52</v>
      </c>
      <c r="M443" s="5" t="str">
        <f>IF(Table3[[#This Row],[Age]]&gt;54, "Old",IF(Table3[[#This Row],[Age]]&gt;=31, "Middle Age",IF(Table3[[#This Row],[Age]]&lt;31,"Adolescent","Invalid")))</f>
        <v>Middle Age</v>
      </c>
      <c r="N443" s="5"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IF(Table3[[#This Row],[Age]]&gt;54, "Old",IF(Table3[[#This Row],[Age]]&gt;=31, "Middle Age",IF(Table3[[#This Row],[Age]]&lt;31,"Adolescent","Invalid")))</f>
        <v>Middle Age</v>
      </c>
      <c r="N444" s="3" t="s">
        <v>15</v>
      </c>
    </row>
    <row r="445" spans="1:14" x14ac:dyDescent="0.25">
      <c r="A445" s="5">
        <v>21108</v>
      </c>
      <c r="B445" s="5" t="s">
        <v>36</v>
      </c>
      <c r="C445" s="5" t="s">
        <v>39</v>
      </c>
      <c r="D445" s="6">
        <v>40000</v>
      </c>
      <c r="E445" s="5">
        <v>1</v>
      </c>
      <c r="F445" s="5" t="s">
        <v>13</v>
      </c>
      <c r="G445" s="5" t="s">
        <v>14</v>
      </c>
      <c r="H445" s="5" t="s">
        <v>15</v>
      </c>
      <c r="I445" s="5">
        <v>1</v>
      </c>
      <c r="J445" s="5" t="s">
        <v>16</v>
      </c>
      <c r="K445" s="5" t="s">
        <v>17</v>
      </c>
      <c r="L445" s="5">
        <v>43</v>
      </c>
      <c r="M445" s="5" t="str">
        <f>IF(Table3[[#This Row],[Age]]&gt;54, "Old",IF(Table3[[#This Row],[Age]]&gt;=31, "Middle Age",IF(Table3[[#This Row],[Age]]&lt;31,"Adolescent","Invalid")))</f>
        <v>Middle Age</v>
      </c>
      <c r="N445" s="5"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IF(Table3[[#This Row],[Age]]&gt;54, "Old",IF(Table3[[#This Row],[Age]]&gt;=31, "Middle Age",IF(Table3[[#This Row],[Age]]&lt;31,"Adolescent","Invalid")))</f>
        <v>Middle Age</v>
      </c>
      <c r="N446" s="3" t="s">
        <v>18</v>
      </c>
    </row>
    <row r="447" spans="1:14" x14ac:dyDescent="0.25">
      <c r="A447" s="5">
        <v>25307</v>
      </c>
      <c r="B447" s="5" t="s">
        <v>36</v>
      </c>
      <c r="C447" s="5" t="s">
        <v>39</v>
      </c>
      <c r="D447" s="6">
        <v>40000</v>
      </c>
      <c r="E447" s="5">
        <v>1</v>
      </c>
      <c r="F447" s="5" t="s">
        <v>13</v>
      </c>
      <c r="G447" s="5" t="s">
        <v>14</v>
      </c>
      <c r="H447" s="5" t="s">
        <v>15</v>
      </c>
      <c r="I447" s="5">
        <v>1</v>
      </c>
      <c r="J447" s="5" t="s">
        <v>26</v>
      </c>
      <c r="K447" s="5" t="s">
        <v>17</v>
      </c>
      <c r="L447" s="5">
        <v>32</v>
      </c>
      <c r="M447" s="5" t="str">
        <f>IF(Table3[[#This Row],[Age]]&gt;54, "Old",IF(Table3[[#This Row],[Age]]&gt;=31, "Middle Age",IF(Table3[[#This Row],[Age]]&lt;31,"Adolescent","Invalid")))</f>
        <v>Middle Age</v>
      </c>
      <c r="N447" s="5" t="s">
        <v>15</v>
      </c>
    </row>
    <row r="448" spans="1:14" x14ac:dyDescent="0.25">
      <c r="A448" s="3">
        <v>14278</v>
      </c>
      <c r="B448" s="3" t="s">
        <v>36</v>
      </c>
      <c r="C448" s="3" t="s">
        <v>39</v>
      </c>
      <c r="D448" s="4">
        <v>130000</v>
      </c>
      <c r="E448" s="3">
        <v>0</v>
      </c>
      <c r="F448" s="3" t="s">
        <v>31</v>
      </c>
      <c r="G448" s="3" t="s">
        <v>28</v>
      </c>
      <c r="H448" s="3" t="s">
        <v>15</v>
      </c>
      <c r="I448" s="3">
        <v>1</v>
      </c>
      <c r="J448" s="3" t="s">
        <v>49</v>
      </c>
      <c r="K448" s="3" t="s">
        <v>24</v>
      </c>
      <c r="L448" s="3">
        <v>48</v>
      </c>
      <c r="M448" s="3" t="str">
        <f>IF(Table3[[#This Row],[Age]]&gt;54, "Old",IF(Table3[[#This Row],[Age]]&gt;=31, "Middle Age",IF(Table3[[#This Row],[Age]]&lt;31,"Adolescent","Invalid")))</f>
        <v>Middle Age</v>
      </c>
      <c r="N448" s="3" t="s">
        <v>18</v>
      </c>
    </row>
    <row r="449" spans="1:14" x14ac:dyDescent="0.25">
      <c r="A449" s="5">
        <v>20711</v>
      </c>
      <c r="B449" s="5" t="s">
        <v>36</v>
      </c>
      <c r="C449" s="5" t="s">
        <v>39</v>
      </c>
      <c r="D449" s="6">
        <v>40000</v>
      </c>
      <c r="E449" s="5">
        <v>1</v>
      </c>
      <c r="F449" s="5" t="s">
        <v>13</v>
      </c>
      <c r="G449" s="5" t="s">
        <v>14</v>
      </c>
      <c r="H449" s="5" t="s">
        <v>15</v>
      </c>
      <c r="I449" s="5">
        <v>0</v>
      </c>
      <c r="J449" s="5" t="s">
        <v>26</v>
      </c>
      <c r="K449" s="5" t="s">
        <v>17</v>
      </c>
      <c r="L449" s="5">
        <v>32</v>
      </c>
      <c r="M449" s="5" t="str">
        <f>IF(Table3[[#This Row],[Age]]&gt;54, "Old",IF(Table3[[#This Row],[Age]]&gt;=31, "Middle Age",IF(Table3[[#This Row],[Age]]&lt;31,"Adolescent","Invalid")))</f>
        <v>Middle Age</v>
      </c>
      <c r="N449" s="5"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IF(Table3[[#This Row],[Age]]&gt;54, "Old",IF(Table3[[#This Row],[Age]]&gt;=31, "Middle Age",IF(Table3[[#This Row],[Age]]&lt;31,"Adolescent","Invalid")))</f>
        <v>Middle Age</v>
      </c>
      <c r="N450" s="3" t="s">
        <v>18</v>
      </c>
    </row>
    <row r="451" spans="1:14" x14ac:dyDescent="0.25">
      <c r="A451" s="5">
        <v>12497</v>
      </c>
      <c r="B451" s="5" t="s">
        <v>36</v>
      </c>
      <c r="C451" s="5" t="s">
        <v>39</v>
      </c>
      <c r="D451" s="6">
        <v>40000</v>
      </c>
      <c r="E451" s="5">
        <v>1</v>
      </c>
      <c r="F451" s="5" t="s">
        <v>13</v>
      </c>
      <c r="G451" s="5" t="s">
        <v>14</v>
      </c>
      <c r="H451" s="5" t="s">
        <v>15</v>
      </c>
      <c r="I451" s="5">
        <v>0</v>
      </c>
      <c r="J451" s="5" t="s">
        <v>16</v>
      </c>
      <c r="K451" s="5" t="s">
        <v>17</v>
      </c>
      <c r="L451" s="5">
        <v>42</v>
      </c>
      <c r="M451" s="5" t="str">
        <f>IF(Table3[[#This Row],[Age]]&gt;54, "Old",IF(Table3[[#This Row],[Age]]&gt;=31, "Middle Age",IF(Table3[[#This Row],[Age]]&lt;31,"Adolescent","Invalid")))</f>
        <v>Middle Age</v>
      </c>
      <c r="N451" s="5"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IF(Table3[[#This Row],[Age]]&gt;54, "Old",IF(Table3[[#This Row],[Age]]&gt;=31, "Middle Age",IF(Table3[[#This Row],[Age]]&lt;31,"Adolescent","Invalid")))</f>
        <v>Middle Age</v>
      </c>
      <c r="N452" s="3" t="s">
        <v>15</v>
      </c>
    </row>
    <row r="453" spans="1:14" x14ac:dyDescent="0.25">
      <c r="A453" s="5">
        <v>11585</v>
      </c>
      <c r="B453" s="5" t="s">
        <v>36</v>
      </c>
      <c r="C453" s="5" t="s">
        <v>39</v>
      </c>
      <c r="D453" s="6">
        <v>40000</v>
      </c>
      <c r="E453" s="5">
        <v>1</v>
      </c>
      <c r="F453" s="5" t="s">
        <v>13</v>
      </c>
      <c r="G453" s="5" t="s">
        <v>14</v>
      </c>
      <c r="H453" s="5" t="s">
        <v>15</v>
      </c>
      <c r="I453" s="5">
        <v>0</v>
      </c>
      <c r="J453" s="5" t="s">
        <v>16</v>
      </c>
      <c r="K453" s="5" t="s">
        <v>17</v>
      </c>
      <c r="L453" s="5">
        <v>41</v>
      </c>
      <c r="M453" s="5" t="str">
        <f>IF(Table3[[#This Row],[Age]]&gt;54, "Old",IF(Table3[[#This Row],[Age]]&gt;=31, "Middle Age",IF(Table3[[#This Row],[Age]]&lt;31,"Adolescent","Invalid")))</f>
        <v>Middle Age</v>
      </c>
      <c r="N453" s="5"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IF(Table3[[#This Row],[Age]]&gt;54, "Old",IF(Table3[[#This Row],[Age]]&gt;=31, "Middle Age",IF(Table3[[#This Row],[Age]]&lt;31,"Adolescent","Invalid")))</f>
        <v>Old</v>
      </c>
      <c r="N454" s="3" t="s">
        <v>18</v>
      </c>
    </row>
    <row r="455" spans="1:14" x14ac:dyDescent="0.25">
      <c r="A455" s="5">
        <v>26765</v>
      </c>
      <c r="B455" s="5" t="s">
        <v>37</v>
      </c>
      <c r="C455" s="5" t="s">
        <v>39</v>
      </c>
      <c r="D455" s="6">
        <v>70000</v>
      </c>
      <c r="E455" s="5">
        <v>5</v>
      </c>
      <c r="F455" s="5" t="s">
        <v>19</v>
      </c>
      <c r="G455" s="5" t="s">
        <v>14</v>
      </c>
      <c r="H455" s="5" t="s">
        <v>15</v>
      </c>
      <c r="I455" s="5">
        <v>2</v>
      </c>
      <c r="J455" s="5" t="s">
        <v>23</v>
      </c>
      <c r="K455" s="5" t="s">
        <v>24</v>
      </c>
      <c r="L455" s="5">
        <v>45</v>
      </c>
      <c r="M455" s="5" t="str">
        <f>IF(Table3[[#This Row],[Age]]&gt;54, "Old",IF(Table3[[#This Row],[Age]]&gt;=31, "Middle Age",IF(Table3[[#This Row],[Age]]&lt;31,"Adolescent","Invalid")))</f>
        <v>Middle Age</v>
      </c>
      <c r="N455" s="5"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IF(Table3[[#This Row],[Age]]&gt;54, "Old",IF(Table3[[#This Row],[Age]]&gt;=31, "Middle Age",IF(Table3[[#This Row],[Age]]&lt;31,"Adolescent","Invalid")))</f>
        <v>Middle Age</v>
      </c>
      <c r="N456" s="3" t="s">
        <v>18</v>
      </c>
    </row>
    <row r="457" spans="1:14" x14ac:dyDescent="0.25">
      <c r="A457" s="5">
        <v>13585</v>
      </c>
      <c r="B457" s="5" t="s">
        <v>36</v>
      </c>
      <c r="C457" s="5" t="s">
        <v>39</v>
      </c>
      <c r="D457" s="6">
        <v>80000</v>
      </c>
      <c r="E457" s="5">
        <v>4</v>
      </c>
      <c r="F457" s="5" t="s">
        <v>19</v>
      </c>
      <c r="G457" s="5" t="s">
        <v>21</v>
      </c>
      <c r="H457" s="5" t="s">
        <v>18</v>
      </c>
      <c r="I457" s="5">
        <v>1</v>
      </c>
      <c r="J457" s="5" t="s">
        <v>22</v>
      </c>
      <c r="K457" s="5" t="s">
        <v>17</v>
      </c>
      <c r="L457" s="5">
        <v>53</v>
      </c>
      <c r="M457" s="5" t="str">
        <f>IF(Table3[[#This Row],[Age]]&gt;54, "Old",IF(Table3[[#This Row],[Age]]&gt;=31, "Middle Age",IF(Table3[[#This Row],[Age]]&lt;31,"Adolescent","Invalid")))</f>
        <v>Middle Age</v>
      </c>
      <c r="N457" s="5"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IF(Table3[[#This Row],[Age]]&gt;54, "Old",IF(Table3[[#This Row],[Age]]&gt;=31, "Middle Age",IF(Table3[[#This Row],[Age]]&lt;31,"Adolescent","Invalid")))</f>
        <v>Middle Age</v>
      </c>
      <c r="N458" s="3" t="s">
        <v>18</v>
      </c>
    </row>
    <row r="459" spans="1:14" x14ac:dyDescent="0.25">
      <c r="A459" s="5">
        <v>12236</v>
      </c>
      <c r="B459" s="5" t="s">
        <v>36</v>
      </c>
      <c r="C459" s="5" t="s">
        <v>39</v>
      </c>
      <c r="D459" s="6">
        <v>20000</v>
      </c>
      <c r="E459" s="5">
        <v>1</v>
      </c>
      <c r="F459" s="5" t="s">
        <v>19</v>
      </c>
      <c r="G459" s="5" t="s">
        <v>25</v>
      </c>
      <c r="H459" s="5" t="s">
        <v>15</v>
      </c>
      <c r="I459" s="5">
        <v>0</v>
      </c>
      <c r="J459" s="5" t="s">
        <v>16</v>
      </c>
      <c r="K459" s="5" t="s">
        <v>17</v>
      </c>
      <c r="L459" s="5">
        <v>65</v>
      </c>
      <c r="M459" s="5" t="str">
        <f>IF(Table3[[#This Row],[Age]]&gt;54, "Old",IF(Table3[[#This Row],[Age]]&gt;=31, "Middle Age",IF(Table3[[#This Row],[Age]]&lt;31,"Adolescent","Invalid")))</f>
        <v>Old</v>
      </c>
      <c r="N459" s="5" t="s">
        <v>18</v>
      </c>
    </row>
    <row r="460" spans="1:14" x14ac:dyDescent="0.25">
      <c r="A460" s="3">
        <v>21560</v>
      </c>
      <c r="B460" s="3" t="s">
        <v>36</v>
      </c>
      <c r="C460" s="3" t="s">
        <v>38</v>
      </c>
      <c r="D460" s="4">
        <v>120000</v>
      </c>
      <c r="E460" s="3">
        <v>0</v>
      </c>
      <c r="F460" s="3" t="s">
        <v>29</v>
      </c>
      <c r="G460" s="3" t="s">
        <v>21</v>
      </c>
      <c r="H460" s="3" t="s">
        <v>15</v>
      </c>
      <c r="I460" s="3">
        <v>4</v>
      </c>
      <c r="J460" s="3" t="s">
        <v>49</v>
      </c>
      <c r="K460" s="3" t="s">
        <v>24</v>
      </c>
      <c r="L460" s="3">
        <v>32</v>
      </c>
      <c r="M460" s="3" t="str">
        <f>IF(Table3[[#This Row],[Age]]&gt;54, "Old",IF(Table3[[#This Row],[Age]]&gt;=31, "Middle Age",IF(Table3[[#This Row],[Age]]&lt;31,"Adolescent","Invalid")))</f>
        <v>Middle Age</v>
      </c>
      <c r="N460" s="3" t="s">
        <v>15</v>
      </c>
    </row>
    <row r="461" spans="1:14" x14ac:dyDescent="0.25">
      <c r="A461" s="5">
        <v>21554</v>
      </c>
      <c r="B461" s="5" t="s">
        <v>37</v>
      </c>
      <c r="C461" s="5" t="s">
        <v>39</v>
      </c>
      <c r="D461" s="6">
        <v>80000</v>
      </c>
      <c r="E461" s="5">
        <v>0</v>
      </c>
      <c r="F461" s="5" t="s">
        <v>13</v>
      </c>
      <c r="G461" s="5" t="s">
        <v>21</v>
      </c>
      <c r="H461" s="5" t="s">
        <v>18</v>
      </c>
      <c r="I461" s="5">
        <v>3</v>
      </c>
      <c r="J461" s="5" t="s">
        <v>49</v>
      </c>
      <c r="K461" s="5" t="s">
        <v>24</v>
      </c>
      <c r="L461" s="5">
        <v>33</v>
      </c>
      <c r="M461" s="5" t="str">
        <f>IF(Table3[[#This Row],[Age]]&gt;54, "Old",IF(Table3[[#This Row],[Age]]&gt;=31, "Middle Age",IF(Table3[[#This Row],[Age]]&lt;31,"Adolescent","Invalid")))</f>
        <v>Middle Age</v>
      </c>
      <c r="N461" s="5"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IF(Table3[[#This Row],[Age]]&gt;54, "Old",IF(Table3[[#This Row],[Age]]&gt;=31, "Middle Age",IF(Table3[[#This Row],[Age]]&lt;31,"Adolescent","Invalid")))</f>
        <v>Middle Age</v>
      </c>
      <c r="N462" s="3" t="s">
        <v>15</v>
      </c>
    </row>
    <row r="463" spans="1:14" x14ac:dyDescent="0.25">
      <c r="A463" s="5">
        <v>13089</v>
      </c>
      <c r="B463" s="5" t="s">
        <v>36</v>
      </c>
      <c r="C463" s="5" t="s">
        <v>39</v>
      </c>
      <c r="D463" s="6">
        <v>120000</v>
      </c>
      <c r="E463" s="5">
        <v>1</v>
      </c>
      <c r="F463" s="5" t="s">
        <v>13</v>
      </c>
      <c r="G463" s="5" t="s">
        <v>28</v>
      </c>
      <c r="H463" s="5" t="s">
        <v>15</v>
      </c>
      <c r="I463" s="5">
        <v>2</v>
      </c>
      <c r="J463" s="5" t="s">
        <v>16</v>
      </c>
      <c r="K463" s="5" t="s">
        <v>24</v>
      </c>
      <c r="L463" s="5">
        <v>46</v>
      </c>
      <c r="M463" s="5" t="str">
        <f>IF(Table3[[#This Row],[Age]]&gt;54, "Old",IF(Table3[[#This Row],[Age]]&gt;=31, "Middle Age",IF(Table3[[#This Row],[Age]]&lt;31,"Adolescent","Invalid")))</f>
        <v>Middle Age</v>
      </c>
      <c r="N463" s="5"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IF(Table3[[#This Row],[Age]]&gt;54, "Old",IF(Table3[[#This Row],[Age]]&gt;=31, "Middle Age",IF(Table3[[#This Row],[Age]]&lt;31,"Adolescent","Invalid")))</f>
        <v>Middle Age</v>
      </c>
      <c r="N464" s="3" t="s">
        <v>15</v>
      </c>
    </row>
    <row r="465" spans="1:14" x14ac:dyDescent="0.25">
      <c r="A465" s="5">
        <v>19331</v>
      </c>
      <c r="B465" s="5" t="s">
        <v>37</v>
      </c>
      <c r="C465" s="5" t="s">
        <v>38</v>
      </c>
      <c r="D465" s="6">
        <v>20000</v>
      </c>
      <c r="E465" s="5">
        <v>2</v>
      </c>
      <c r="F465" s="5" t="s">
        <v>27</v>
      </c>
      <c r="G465" s="5" t="s">
        <v>25</v>
      </c>
      <c r="H465" s="5" t="s">
        <v>15</v>
      </c>
      <c r="I465" s="5">
        <v>1</v>
      </c>
      <c r="J465" s="5" t="s">
        <v>16</v>
      </c>
      <c r="K465" s="5" t="s">
        <v>17</v>
      </c>
      <c r="L465" s="5">
        <v>40</v>
      </c>
      <c r="M465" s="5" t="str">
        <f>IF(Table3[[#This Row],[Age]]&gt;54, "Old",IF(Table3[[#This Row],[Age]]&gt;=31, "Middle Age",IF(Table3[[#This Row],[Age]]&lt;31,"Adolescent","Invalid")))</f>
        <v>Middle Age</v>
      </c>
      <c r="N465" s="5"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IF(Table3[[#This Row],[Age]]&gt;54, "Old",IF(Table3[[#This Row],[Age]]&gt;=31, "Middle Age",IF(Table3[[#This Row],[Age]]&lt;31,"Adolescent","Invalid")))</f>
        <v>Middle Age</v>
      </c>
      <c r="N466" s="3" t="s">
        <v>15</v>
      </c>
    </row>
    <row r="467" spans="1:14" x14ac:dyDescent="0.25">
      <c r="A467" s="5">
        <v>11149</v>
      </c>
      <c r="B467" s="5" t="s">
        <v>36</v>
      </c>
      <c r="C467" s="5" t="s">
        <v>38</v>
      </c>
      <c r="D467" s="6">
        <v>40000</v>
      </c>
      <c r="E467" s="5">
        <v>2</v>
      </c>
      <c r="F467" s="5" t="s">
        <v>13</v>
      </c>
      <c r="G467" s="5" t="s">
        <v>28</v>
      </c>
      <c r="H467" s="5" t="s">
        <v>15</v>
      </c>
      <c r="I467" s="5">
        <v>2</v>
      </c>
      <c r="J467" s="5" t="s">
        <v>16</v>
      </c>
      <c r="K467" s="5" t="s">
        <v>24</v>
      </c>
      <c r="L467" s="5">
        <v>65</v>
      </c>
      <c r="M467" s="5" t="str">
        <f>IF(Table3[[#This Row],[Age]]&gt;54, "Old",IF(Table3[[#This Row],[Age]]&gt;=31, "Middle Age",IF(Table3[[#This Row],[Age]]&lt;31,"Adolescent","Invalid")))</f>
        <v>Old</v>
      </c>
      <c r="N467" s="5"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IF(Table3[[#This Row],[Age]]&gt;54, "Old",IF(Table3[[#This Row],[Age]]&gt;=31, "Middle Age",IF(Table3[[#This Row],[Age]]&lt;31,"Adolescent","Invalid")))</f>
        <v>Middle Age</v>
      </c>
      <c r="N468" s="3" t="s">
        <v>15</v>
      </c>
    </row>
    <row r="469" spans="1:14" x14ac:dyDescent="0.25">
      <c r="A469" s="5">
        <v>24305</v>
      </c>
      <c r="B469" s="5" t="s">
        <v>37</v>
      </c>
      <c r="C469" s="5" t="s">
        <v>38</v>
      </c>
      <c r="D469" s="6">
        <v>100000</v>
      </c>
      <c r="E469" s="5">
        <v>1</v>
      </c>
      <c r="F469" s="5" t="s">
        <v>13</v>
      </c>
      <c r="G469" s="5" t="s">
        <v>28</v>
      </c>
      <c r="H469" s="5" t="s">
        <v>18</v>
      </c>
      <c r="I469" s="5">
        <v>3</v>
      </c>
      <c r="J469" s="5" t="s">
        <v>16</v>
      </c>
      <c r="K469" s="5" t="s">
        <v>24</v>
      </c>
      <c r="L469" s="5">
        <v>46</v>
      </c>
      <c r="M469" s="5" t="str">
        <f>IF(Table3[[#This Row],[Age]]&gt;54, "Old",IF(Table3[[#This Row],[Age]]&gt;=31, "Middle Age",IF(Table3[[#This Row],[Age]]&lt;31,"Adolescent","Invalid")))</f>
        <v>Middle Age</v>
      </c>
      <c r="N469" s="5"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IF(Table3[[#This Row],[Age]]&gt;54, "Old",IF(Table3[[#This Row],[Age]]&gt;=31, "Middle Age",IF(Table3[[#This Row],[Age]]&lt;31,"Adolescent","Invalid")))</f>
        <v>Middle Age</v>
      </c>
      <c r="N470" s="3" t="s">
        <v>18</v>
      </c>
    </row>
    <row r="471" spans="1:14" x14ac:dyDescent="0.25">
      <c r="A471" s="5">
        <v>20147</v>
      </c>
      <c r="B471" s="5" t="s">
        <v>36</v>
      </c>
      <c r="C471" s="5" t="s">
        <v>39</v>
      </c>
      <c r="D471" s="6">
        <v>30000</v>
      </c>
      <c r="E471" s="5">
        <v>1</v>
      </c>
      <c r="F471" s="5" t="s">
        <v>13</v>
      </c>
      <c r="G471" s="5" t="s">
        <v>20</v>
      </c>
      <c r="H471" s="5" t="s">
        <v>15</v>
      </c>
      <c r="I471" s="5">
        <v>0</v>
      </c>
      <c r="J471" s="5" t="s">
        <v>16</v>
      </c>
      <c r="K471" s="5" t="s">
        <v>17</v>
      </c>
      <c r="L471" s="5">
        <v>65</v>
      </c>
      <c r="M471" s="5" t="str">
        <f>IF(Table3[[#This Row],[Age]]&gt;54, "Old",IF(Table3[[#This Row],[Age]]&gt;=31, "Middle Age",IF(Table3[[#This Row],[Age]]&lt;31,"Adolescent","Invalid")))</f>
        <v>Old</v>
      </c>
      <c r="N471" s="5"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IF(Table3[[#This Row],[Age]]&gt;54, "Old",IF(Table3[[#This Row],[Age]]&gt;=31, "Middle Age",IF(Table3[[#This Row],[Age]]&lt;31,"Adolescent","Invalid")))</f>
        <v>Adolescent</v>
      </c>
      <c r="N472" s="3" t="s">
        <v>18</v>
      </c>
    </row>
    <row r="473" spans="1:14" x14ac:dyDescent="0.25">
      <c r="A473" s="5">
        <v>28323</v>
      </c>
      <c r="B473" s="5" t="s">
        <v>37</v>
      </c>
      <c r="C473" s="5" t="s">
        <v>38</v>
      </c>
      <c r="D473" s="6">
        <v>70000</v>
      </c>
      <c r="E473" s="5">
        <v>0</v>
      </c>
      <c r="F473" s="5" t="s">
        <v>13</v>
      </c>
      <c r="G473" s="5" t="s">
        <v>21</v>
      </c>
      <c r="H473" s="5" t="s">
        <v>18</v>
      </c>
      <c r="I473" s="5">
        <v>2</v>
      </c>
      <c r="J473" s="5" t="s">
        <v>23</v>
      </c>
      <c r="K473" s="5" t="s">
        <v>24</v>
      </c>
      <c r="L473" s="5">
        <v>43</v>
      </c>
      <c r="M473" s="5" t="str">
        <f>IF(Table3[[#This Row],[Age]]&gt;54, "Old",IF(Table3[[#This Row],[Age]]&gt;=31, "Middle Age",IF(Table3[[#This Row],[Age]]&lt;31,"Adolescent","Invalid")))</f>
        <v>Middle Age</v>
      </c>
      <c r="N473" s="5"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IF(Table3[[#This Row],[Age]]&gt;54, "Old",IF(Table3[[#This Row],[Age]]&gt;=31, "Middle Age",IF(Table3[[#This Row],[Age]]&lt;31,"Adolescent","Invalid")))</f>
        <v>Middle Age</v>
      </c>
      <c r="N474" s="3" t="s">
        <v>15</v>
      </c>
    </row>
    <row r="475" spans="1:14" x14ac:dyDescent="0.25">
      <c r="A475" s="5">
        <v>15665</v>
      </c>
      <c r="B475" s="5" t="s">
        <v>36</v>
      </c>
      <c r="C475" s="5" t="s">
        <v>39</v>
      </c>
      <c r="D475" s="6">
        <v>30000</v>
      </c>
      <c r="E475" s="5">
        <v>0</v>
      </c>
      <c r="F475" s="5" t="s">
        <v>13</v>
      </c>
      <c r="G475" s="5" t="s">
        <v>20</v>
      </c>
      <c r="H475" s="5" t="s">
        <v>15</v>
      </c>
      <c r="I475" s="5">
        <v>0</v>
      </c>
      <c r="J475" s="5" t="s">
        <v>16</v>
      </c>
      <c r="K475" s="5" t="s">
        <v>17</v>
      </c>
      <c r="L475" s="5">
        <v>47</v>
      </c>
      <c r="M475" s="5" t="str">
        <f>IF(Table3[[#This Row],[Age]]&gt;54, "Old",IF(Table3[[#This Row],[Age]]&gt;=31, "Middle Age",IF(Table3[[#This Row],[Age]]&lt;31,"Adolescent","Invalid")))</f>
        <v>Middle Age</v>
      </c>
      <c r="N475" s="5"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IF(Table3[[#This Row],[Age]]&gt;54, "Old",IF(Table3[[#This Row],[Age]]&gt;=31, "Middle Age",IF(Table3[[#This Row],[Age]]&lt;31,"Adolescent","Invalid")))</f>
        <v>Middle Age</v>
      </c>
      <c r="N476" s="3" t="s">
        <v>15</v>
      </c>
    </row>
    <row r="477" spans="1:14" x14ac:dyDescent="0.25">
      <c r="A477" s="5">
        <v>19748</v>
      </c>
      <c r="B477" s="5" t="s">
        <v>36</v>
      </c>
      <c r="C477" s="5" t="s">
        <v>38</v>
      </c>
      <c r="D477" s="6">
        <v>20000</v>
      </c>
      <c r="E477" s="5">
        <v>4</v>
      </c>
      <c r="F477" s="5" t="s">
        <v>27</v>
      </c>
      <c r="G477" s="5" t="s">
        <v>14</v>
      </c>
      <c r="H477" s="5" t="s">
        <v>18</v>
      </c>
      <c r="I477" s="5">
        <v>2</v>
      </c>
      <c r="J477" s="5" t="s">
        <v>26</v>
      </c>
      <c r="K477" s="5" t="s">
        <v>24</v>
      </c>
      <c r="L477" s="5">
        <v>60</v>
      </c>
      <c r="M477" s="5" t="str">
        <f>IF(Table3[[#This Row],[Age]]&gt;54, "Old",IF(Table3[[#This Row],[Age]]&gt;=31, "Middle Age",IF(Table3[[#This Row],[Age]]&lt;31,"Adolescent","Invalid")))</f>
        <v>Old</v>
      </c>
      <c r="N477" s="5"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IF(Table3[[#This Row],[Age]]&gt;54, "Old",IF(Table3[[#This Row],[Age]]&gt;=31, "Middle Age",IF(Table3[[#This Row],[Age]]&lt;31,"Adolescent","Invalid")))</f>
        <v>Middle Age</v>
      </c>
      <c r="N478" s="3" t="s">
        <v>15</v>
      </c>
    </row>
    <row r="479" spans="1:14" x14ac:dyDescent="0.25">
      <c r="A479" s="5">
        <v>14032</v>
      </c>
      <c r="B479" s="5" t="s">
        <v>36</v>
      </c>
      <c r="C479" s="5" t="s">
        <v>38</v>
      </c>
      <c r="D479" s="6">
        <v>70000</v>
      </c>
      <c r="E479" s="5">
        <v>2</v>
      </c>
      <c r="F479" s="5" t="s">
        <v>27</v>
      </c>
      <c r="G479" s="5" t="s">
        <v>14</v>
      </c>
      <c r="H479" s="5" t="s">
        <v>18</v>
      </c>
      <c r="I479" s="5">
        <v>2</v>
      </c>
      <c r="J479" s="5" t="s">
        <v>26</v>
      </c>
      <c r="K479" s="5" t="s">
        <v>24</v>
      </c>
      <c r="L479" s="5">
        <v>50</v>
      </c>
      <c r="M479" s="5" t="str">
        <f>IF(Table3[[#This Row],[Age]]&gt;54, "Old",IF(Table3[[#This Row],[Age]]&gt;=31, "Middle Age",IF(Table3[[#This Row],[Age]]&lt;31,"Adolescent","Invalid")))</f>
        <v>Middle Age</v>
      </c>
      <c r="N479" s="5"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IF(Table3[[#This Row],[Age]]&gt;54, "Old",IF(Table3[[#This Row],[Age]]&gt;=31, "Middle Age",IF(Table3[[#This Row],[Age]]&lt;31,"Adolescent","Invalid")))</f>
        <v>Middle Age</v>
      </c>
      <c r="N480" s="3" t="s">
        <v>15</v>
      </c>
    </row>
    <row r="481" spans="1:14" x14ac:dyDescent="0.25">
      <c r="A481" s="5">
        <v>26984</v>
      </c>
      <c r="B481" s="5" t="s">
        <v>36</v>
      </c>
      <c r="C481" s="5" t="s">
        <v>38</v>
      </c>
      <c r="D481" s="6">
        <v>40000</v>
      </c>
      <c r="E481" s="5">
        <v>1</v>
      </c>
      <c r="F481" s="5" t="s">
        <v>13</v>
      </c>
      <c r="G481" s="5" t="s">
        <v>14</v>
      </c>
      <c r="H481" s="5" t="s">
        <v>15</v>
      </c>
      <c r="I481" s="5">
        <v>1</v>
      </c>
      <c r="J481" s="5" t="s">
        <v>16</v>
      </c>
      <c r="K481" s="5" t="s">
        <v>17</v>
      </c>
      <c r="L481" s="5">
        <v>32</v>
      </c>
      <c r="M481" s="5" t="str">
        <f>IF(Table3[[#This Row],[Age]]&gt;54, "Old",IF(Table3[[#This Row],[Age]]&gt;=31, "Middle Age",IF(Table3[[#This Row],[Age]]&lt;31,"Adolescent","Invalid")))</f>
        <v>Middle Age</v>
      </c>
      <c r="N481" s="5"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IF(Table3[[#This Row],[Age]]&gt;54, "Old",IF(Table3[[#This Row],[Age]]&gt;=31, "Middle Age",IF(Table3[[#This Row],[Age]]&lt;31,"Adolescent","Invalid")))</f>
        <v>Middle Age</v>
      </c>
      <c r="N482" s="3" t="s">
        <v>18</v>
      </c>
    </row>
    <row r="483" spans="1:14" x14ac:dyDescent="0.25">
      <c r="A483" s="5">
        <v>28564</v>
      </c>
      <c r="B483" s="5" t="s">
        <v>37</v>
      </c>
      <c r="C483" s="5" t="s">
        <v>39</v>
      </c>
      <c r="D483" s="6">
        <v>40000</v>
      </c>
      <c r="E483" s="5">
        <v>2</v>
      </c>
      <c r="F483" s="5" t="s">
        <v>19</v>
      </c>
      <c r="G483" s="5" t="s">
        <v>20</v>
      </c>
      <c r="H483" s="5" t="s">
        <v>15</v>
      </c>
      <c r="I483" s="5">
        <v>0</v>
      </c>
      <c r="J483" s="5" t="s">
        <v>26</v>
      </c>
      <c r="K483" s="5" t="s">
        <v>17</v>
      </c>
      <c r="L483" s="5">
        <v>33</v>
      </c>
      <c r="M483" s="5" t="str">
        <f>IF(Table3[[#This Row],[Age]]&gt;54, "Old",IF(Table3[[#This Row],[Age]]&gt;=31, "Middle Age",IF(Table3[[#This Row],[Age]]&lt;31,"Adolescent","Invalid")))</f>
        <v>Middle Age</v>
      </c>
      <c r="N483" s="5"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IF(Table3[[#This Row],[Age]]&gt;54, "Old",IF(Table3[[#This Row],[Age]]&gt;=31, "Middle Age",IF(Table3[[#This Row],[Age]]&lt;31,"Adolescent","Invalid")))</f>
        <v>Middle Age</v>
      </c>
      <c r="N484" s="3" t="s">
        <v>15</v>
      </c>
    </row>
    <row r="485" spans="1:14" x14ac:dyDescent="0.25">
      <c r="A485" s="5">
        <v>15450</v>
      </c>
      <c r="B485" s="5" t="s">
        <v>36</v>
      </c>
      <c r="C485" s="5" t="s">
        <v>38</v>
      </c>
      <c r="D485" s="6">
        <v>10000</v>
      </c>
      <c r="E485" s="5">
        <v>1</v>
      </c>
      <c r="F485" s="5" t="s">
        <v>31</v>
      </c>
      <c r="G485" s="5" t="s">
        <v>20</v>
      </c>
      <c r="H485" s="5" t="s">
        <v>15</v>
      </c>
      <c r="I485" s="5">
        <v>0</v>
      </c>
      <c r="J485" s="5" t="s">
        <v>16</v>
      </c>
      <c r="K485" s="5" t="s">
        <v>17</v>
      </c>
      <c r="L485" s="5">
        <v>70</v>
      </c>
      <c r="M485" s="5" t="str">
        <f>IF(Table3[[#This Row],[Age]]&gt;54, "Old",IF(Table3[[#This Row],[Age]]&gt;=31, "Middle Age",IF(Table3[[#This Row],[Age]]&lt;31,"Adolescent","Invalid")))</f>
        <v>Old</v>
      </c>
      <c r="N485" s="5"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IF(Table3[[#This Row],[Age]]&gt;54, "Old",IF(Table3[[#This Row],[Age]]&gt;=31, "Middle Age",IF(Table3[[#This Row],[Age]]&lt;31,"Adolescent","Invalid")))</f>
        <v>Middle Age</v>
      </c>
      <c r="N486" s="3" t="s">
        <v>15</v>
      </c>
    </row>
    <row r="487" spans="1:14" x14ac:dyDescent="0.25">
      <c r="A487" s="5">
        <v>19491</v>
      </c>
      <c r="B487" s="5" t="s">
        <v>37</v>
      </c>
      <c r="C487" s="5" t="s">
        <v>38</v>
      </c>
      <c r="D487" s="6">
        <v>30000</v>
      </c>
      <c r="E487" s="5">
        <v>2</v>
      </c>
      <c r="F487" s="5" t="s">
        <v>19</v>
      </c>
      <c r="G487" s="5" t="s">
        <v>20</v>
      </c>
      <c r="H487" s="5" t="s">
        <v>15</v>
      </c>
      <c r="I487" s="5">
        <v>2</v>
      </c>
      <c r="J487" s="5" t="s">
        <v>16</v>
      </c>
      <c r="K487" s="5" t="s">
        <v>17</v>
      </c>
      <c r="L487" s="5">
        <v>42</v>
      </c>
      <c r="M487" s="5" t="str">
        <f>IF(Table3[[#This Row],[Age]]&gt;54, "Old",IF(Table3[[#This Row],[Age]]&gt;=31, "Middle Age",IF(Table3[[#This Row],[Age]]&lt;31,"Adolescent","Invalid")))</f>
        <v>Middle Age</v>
      </c>
      <c r="N487" s="5" t="s">
        <v>18</v>
      </c>
    </row>
    <row r="488" spans="1:14" x14ac:dyDescent="0.25">
      <c r="A488" s="3">
        <v>26415</v>
      </c>
      <c r="B488" s="3" t="s">
        <v>36</v>
      </c>
      <c r="C488" s="3" t="s">
        <v>39</v>
      </c>
      <c r="D488" s="4">
        <v>90000</v>
      </c>
      <c r="E488" s="3">
        <v>4</v>
      </c>
      <c r="F488" s="3" t="s">
        <v>29</v>
      </c>
      <c r="G488" s="3" t="s">
        <v>14</v>
      </c>
      <c r="H488" s="3" t="s">
        <v>15</v>
      </c>
      <c r="I488" s="3">
        <v>4</v>
      </c>
      <c r="J488" s="3" t="s">
        <v>49</v>
      </c>
      <c r="K488" s="3" t="s">
        <v>17</v>
      </c>
      <c r="L488" s="3">
        <v>58</v>
      </c>
      <c r="M488" s="3" t="str">
        <f>IF(Table3[[#This Row],[Age]]&gt;54, "Old",IF(Table3[[#This Row],[Age]]&gt;=31, "Middle Age",IF(Table3[[#This Row],[Age]]&lt;31,"Adolescent","Invalid")))</f>
        <v>Old</v>
      </c>
      <c r="N488" s="3" t="s">
        <v>18</v>
      </c>
    </row>
    <row r="489" spans="1:14" x14ac:dyDescent="0.25">
      <c r="A489" s="5">
        <v>12821</v>
      </c>
      <c r="B489" s="5" t="s">
        <v>36</v>
      </c>
      <c r="C489" s="5" t="s">
        <v>38</v>
      </c>
      <c r="D489" s="6">
        <v>40000</v>
      </c>
      <c r="E489" s="5">
        <v>0</v>
      </c>
      <c r="F489" s="5" t="s">
        <v>13</v>
      </c>
      <c r="G489" s="5" t="s">
        <v>20</v>
      </c>
      <c r="H489" s="5" t="s">
        <v>15</v>
      </c>
      <c r="I489" s="5">
        <v>0</v>
      </c>
      <c r="J489" s="5" t="s">
        <v>16</v>
      </c>
      <c r="K489" s="5" t="s">
        <v>17</v>
      </c>
      <c r="L489" s="5">
        <v>39</v>
      </c>
      <c r="M489" s="5" t="str">
        <f>IF(Table3[[#This Row],[Age]]&gt;54, "Old",IF(Table3[[#This Row],[Age]]&gt;=31, "Middle Age",IF(Table3[[#This Row],[Age]]&lt;31,"Adolescent","Invalid")))</f>
        <v>Middle Age</v>
      </c>
      <c r="N489" s="5"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IF(Table3[[#This Row],[Age]]&gt;54, "Old",IF(Table3[[#This Row],[Age]]&gt;=31, "Middle Age",IF(Table3[[#This Row],[Age]]&lt;31,"Adolescent","Invalid")))</f>
        <v>Middle Age</v>
      </c>
      <c r="N490" s="3" t="s">
        <v>18</v>
      </c>
    </row>
    <row r="491" spans="1:14" x14ac:dyDescent="0.25">
      <c r="A491" s="5">
        <v>27835</v>
      </c>
      <c r="B491" s="5" t="s">
        <v>36</v>
      </c>
      <c r="C491" s="5" t="s">
        <v>38</v>
      </c>
      <c r="D491" s="6">
        <v>20000</v>
      </c>
      <c r="E491" s="5">
        <v>0</v>
      </c>
      <c r="F491" s="5" t="s">
        <v>29</v>
      </c>
      <c r="G491" s="5" t="s">
        <v>25</v>
      </c>
      <c r="H491" s="5" t="s">
        <v>15</v>
      </c>
      <c r="I491" s="5">
        <v>2</v>
      </c>
      <c r="J491" s="5" t="s">
        <v>16</v>
      </c>
      <c r="K491" s="5" t="s">
        <v>17</v>
      </c>
      <c r="L491" s="5">
        <v>32</v>
      </c>
      <c r="M491" s="5" t="str">
        <f>IF(Table3[[#This Row],[Age]]&gt;54, "Old",IF(Table3[[#This Row],[Age]]&gt;=31, "Middle Age",IF(Table3[[#This Row],[Age]]&lt;31,"Adolescent","Invalid")))</f>
        <v>Middle Age</v>
      </c>
      <c r="N491" s="5"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IF(Table3[[#This Row],[Age]]&gt;54, "Old",IF(Table3[[#This Row],[Age]]&gt;=31, "Middle Age",IF(Table3[[#This Row],[Age]]&lt;31,"Adolescent","Invalid")))</f>
        <v>Middle Age</v>
      </c>
      <c r="N492" s="3" t="s">
        <v>18</v>
      </c>
    </row>
    <row r="493" spans="1:14" x14ac:dyDescent="0.25">
      <c r="A493" s="5">
        <v>25065</v>
      </c>
      <c r="B493" s="5" t="s">
        <v>36</v>
      </c>
      <c r="C493" s="5" t="s">
        <v>38</v>
      </c>
      <c r="D493" s="6">
        <v>70000</v>
      </c>
      <c r="E493" s="5">
        <v>2</v>
      </c>
      <c r="F493" s="5" t="s">
        <v>29</v>
      </c>
      <c r="G493" s="5" t="s">
        <v>14</v>
      </c>
      <c r="H493" s="5" t="s">
        <v>15</v>
      </c>
      <c r="I493" s="5">
        <v>2</v>
      </c>
      <c r="J493" s="5" t="s">
        <v>23</v>
      </c>
      <c r="K493" s="5" t="s">
        <v>32</v>
      </c>
      <c r="L493" s="5">
        <v>48</v>
      </c>
      <c r="M493" s="5" t="str">
        <f>IF(Table3[[#This Row],[Age]]&gt;54, "Old",IF(Table3[[#This Row],[Age]]&gt;=31, "Middle Age",IF(Table3[[#This Row],[Age]]&lt;31,"Adolescent","Invalid")))</f>
        <v>Middle Age</v>
      </c>
      <c r="N493" s="5"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IF(Table3[[#This Row],[Age]]&gt;54, "Old",IF(Table3[[#This Row],[Age]]&gt;=31, "Middle Age",IF(Table3[[#This Row],[Age]]&lt;31,"Adolescent","Invalid")))</f>
        <v>Middle Age</v>
      </c>
      <c r="N494" s="3" t="s">
        <v>15</v>
      </c>
    </row>
    <row r="495" spans="1:14" x14ac:dyDescent="0.25">
      <c r="A495" s="5">
        <v>23707</v>
      </c>
      <c r="B495" s="5" t="s">
        <v>37</v>
      </c>
      <c r="C495" s="5" t="s">
        <v>38</v>
      </c>
      <c r="D495" s="6">
        <v>70000</v>
      </c>
      <c r="E495" s="5">
        <v>5</v>
      </c>
      <c r="F495" s="5" t="s">
        <v>13</v>
      </c>
      <c r="G495" s="5" t="s">
        <v>28</v>
      </c>
      <c r="H495" s="5" t="s">
        <v>15</v>
      </c>
      <c r="I495" s="5">
        <v>3</v>
      </c>
      <c r="J495" s="5" t="s">
        <v>49</v>
      </c>
      <c r="K495" s="5" t="s">
        <v>32</v>
      </c>
      <c r="L495" s="5">
        <v>60</v>
      </c>
      <c r="M495" s="5" t="str">
        <f>IF(Table3[[#This Row],[Age]]&gt;54, "Old",IF(Table3[[#This Row],[Age]]&gt;=31, "Middle Age",IF(Table3[[#This Row],[Age]]&lt;31,"Adolescent","Invalid")))</f>
        <v>Old</v>
      </c>
      <c r="N495" s="5"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IF(Table3[[#This Row],[Age]]&gt;54, "Old",IF(Table3[[#This Row],[Age]]&gt;=31, "Middle Age",IF(Table3[[#This Row],[Age]]&lt;31,"Adolescent","Invalid")))</f>
        <v>Middle Age</v>
      </c>
      <c r="N496" s="3" t="s">
        <v>18</v>
      </c>
    </row>
    <row r="497" spans="1:14" x14ac:dyDescent="0.25">
      <c r="A497" s="5">
        <v>24981</v>
      </c>
      <c r="B497" s="5" t="s">
        <v>36</v>
      </c>
      <c r="C497" s="5" t="s">
        <v>38</v>
      </c>
      <c r="D497" s="6">
        <v>60000</v>
      </c>
      <c r="E497" s="5">
        <v>2</v>
      </c>
      <c r="F497" s="5" t="s">
        <v>19</v>
      </c>
      <c r="G497" s="5" t="s">
        <v>21</v>
      </c>
      <c r="H497" s="5" t="s">
        <v>15</v>
      </c>
      <c r="I497" s="5">
        <v>2</v>
      </c>
      <c r="J497" s="5" t="s">
        <v>49</v>
      </c>
      <c r="K497" s="5" t="s">
        <v>32</v>
      </c>
      <c r="L497" s="5">
        <v>56</v>
      </c>
      <c r="M497" s="5" t="str">
        <f>IF(Table3[[#This Row],[Age]]&gt;54, "Old",IF(Table3[[#This Row],[Age]]&gt;=31, "Middle Age",IF(Table3[[#This Row],[Age]]&lt;31,"Adolescent","Invalid")))</f>
        <v>Old</v>
      </c>
      <c r="N497" s="5"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IF(Table3[[#This Row],[Age]]&gt;54, "Old",IF(Table3[[#This Row],[Age]]&gt;=31, "Middle Age",IF(Table3[[#This Row],[Age]]&lt;31,"Adolescent","Invalid")))</f>
        <v>Middle Age</v>
      </c>
      <c r="N498" s="3" t="s">
        <v>15</v>
      </c>
    </row>
    <row r="499" spans="1:14" x14ac:dyDescent="0.25">
      <c r="A499" s="5">
        <v>15302</v>
      </c>
      <c r="B499" s="5" t="s">
        <v>37</v>
      </c>
      <c r="C499" s="5" t="s">
        <v>39</v>
      </c>
      <c r="D499" s="6">
        <v>70000</v>
      </c>
      <c r="E499" s="5">
        <v>1</v>
      </c>
      <c r="F499" s="5" t="s">
        <v>31</v>
      </c>
      <c r="G499" s="5" t="s">
        <v>21</v>
      </c>
      <c r="H499" s="5" t="s">
        <v>15</v>
      </c>
      <c r="I499" s="5">
        <v>0</v>
      </c>
      <c r="J499" s="5" t="s">
        <v>22</v>
      </c>
      <c r="K499" s="5" t="s">
        <v>32</v>
      </c>
      <c r="L499" s="5">
        <v>34</v>
      </c>
      <c r="M499" s="5" t="str">
        <f>IF(Table3[[#This Row],[Age]]&gt;54, "Old",IF(Table3[[#This Row],[Age]]&gt;=31, "Middle Age",IF(Table3[[#This Row],[Age]]&lt;31,"Adolescent","Invalid")))</f>
        <v>Middle Age</v>
      </c>
      <c r="N499" s="5"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IF(Table3[[#This Row],[Age]]&gt;54, "Old",IF(Table3[[#This Row],[Age]]&gt;=31, "Middle Age",IF(Table3[[#This Row],[Age]]&lt;31,"Adolescent","Invalid")))</f>
        <v>Middle Age</v>
      </c>
      <c r="N500" s="3" t="s">
        <v>15</v>
      </c>
    </row>
    <row r="501" spans="1:14" x14ac:dyDescent="0.25">
      <c r="A501" s="5">
        <v>26575</v>
      </c>
      <c r="B501" s="5" t="s">
        <v>37</v>
      </c>
      <c r="C501" s="5" t="s">
        <v>39</v>
      </c>
      <c r="D501" s="6">
        <v>40000</v>
      </c>
      <c r="E501" s="5">
        <v>0</v>
      </c>
      <c r="F501" s="5" t="s">
        <v>27</v>
      </c>
      <c r="G501" s="5" t="s">
        <v>14</v>
      </c>
      <c r="H501" s="5" t="s">
        <v>18</v>
      </c>
      <c r="I501" s="5">
        <v>2</v>
      </c>
      <c r="J501" s="5" t="s">
        <v>26</v>
      </c>
      <c r="K501" s="5" t="s">
        <v>32</v>
      </c>
      <c r="L501" s="5">
        <v>31</v>
      </c>
      <c r="M501" s="5" t="str">
        <f>IF(Table3[[#This Row],[Age]]&gt;54, "Old",IF(Table3[[#This Row],[Age]]&gt;=31, "Middle Age",IF(Table3[[#This Row],[Age]]&lt;31,"Adolescent","Invalid")))</f>
        <v>Middle Age</v>
      </c>
      <c r="N501" s="5"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IF(Table3[[#This Row],[Age]]&gt;54, "Old",IF(Table3[[#This Row],[Age]]&gt;=31, "Middle Age",IF(Table3[[#This Row],[Age]]&lt;31,"Adolescent","Invalid")))</f>
        <v>Middle Age</v>
      </c>
      <c r="N502" s="3" t="s">
        <v>18</v>
      </c>
    </row>
    <row r="503" spans="1:14" x14ac:dyDescent="0.25">
      <c r="A503" s="5">
        <v>19235</v>
      </c>
      <c r="B503" s="5" t="s">
        <v>36</v>
      </c>
      <c r="C503" s="5" t="s">
        <v>39</v>
      </c>
      <c r="D503" s="6">
        <v>50000</v>
      </c>
      <c r="E503" s="5">
        <v>0</v>
      </c>
      <c r="F503" s="5" t="s">
        <v>31</v>
      </c>
      <c r="G503" s="5" t="s">
        <v>14</v>
      </c>
      <c r="H503" s="5" t="s">
        <v>15</v>
      </c>
      <c r="I503" s="5">
        <v>0</v>
      </c>
      <c r="J503" s="5" t="s">
        <v>16</v>
      </c>
      <c r="K503" s="5" t="s">
        <v>32</v>
      </c>
      <c r="L503" s="5">
        <v>34</v>
      </c>
      <c r="M503" s="5" t="str">
        <f>IF(Table3[[#This Row],[Age]]&gt;54, "Old",IF(Table3[[#This Row],[Age]]&gt;=31, "Middle Age",IF(Table3[[#This Row],[Age]]&lt;31,"Adolescent","Invalid")))</f>
        <v>Middle Age</v>
      </c>
      <c r="N503" s="5"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IF(Table3[[#This Row],[Age]]&gt;54, "Old",IF(Table3[[#This Row],[Age]]&gt;=31, "Middle Age",IF(Table3[[#This Row],[Age]]&lt;31,"Adolescent","Invalid")))</f>
        <v>Adolescent</v>
      </c>
      <c r="N504" s="3" t="s">
        <v>18</v>
      </c>
    </row>
    <row r="505" spans="1:14" x14ac:dyDescent="0.25">
      <c r="A505" s="5">
        <v>20339</v>
      </c>
      <c r="B505" s="5" t="s">
        <v>36</v>
      </c>
      <c r="C505" s="5" t="s">
        <v>39</v>
      </c>
      <c r="D505" s="6">
        <v>130000</v>
      </c>
      <c r="E505" s="5">
        <v>1</v>
      </c>
      <c r="F505" s="5" t="s">
        <v>13</v>
      </c>
      <c r="G505" s="5" t="s">
        <v>28</v>
      </c>
      <c r="H505" s="5" t="s">
        <v>15</v>
      </c>
      <c r="I505" s="5">
        <v>4</v>
      </c>
      <c r="J505" s="5" t="s">
        <v>22</v>
      </c>
      <c r="K505" s="5" t="s">
        <v>32</v>
      </c>
      <c r="L505" s="5">
        <v>44</v>
      </c>
      <c r="M505" s="5" t="str">
        <f>IF(Table3[[#This Row],[Age]]&gt;54, "Old",IF(Table3[[#This Row],[Age]]&gt;=31, "Middle Age",IF(Table3[[#This Row],[Age]]&lt;31,"Adolescent","Invalid")))</f>
        <v>Middle Age</v>
      </c>
      <c r="N505" s="5"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IF(Table3[[#This Row],[Age]]&gt;54, "Old",IF(Table3[[#This Row],[Age]]&gt;=31, "Middle Age",IF(Table3[[#This Row],[Age]]&lt;31,"Adolescent","Invalid")))</f>
        <v>Middle Age</v>
      </c>
      <c r="N506" s="3" t="s">
        <v>15</v>
      </c>
    </row>
    <row r="507" spans="1:14" x14ac:dyDescent="0.25">
      <c r="A507" s="5">
        <v>15940</v>
      </c>
      <c r="B507" s="5" t="s">
        <v>36</v>
      </c>
      <c r="C507" s="5" t="s">
        <v>38</v>
      </c>
      <c r="D507" s="6">
        <v>100000</v>
      </c>
      <c r="E507" s="5">
        <v>4</v>
      </c>
      <c r="F507" s="5" t="s">
        <v>19</v>
      </c>
      <c r="G507" s="5" t="s">
        <v>21</v>
      </c>
      <c r="H507" s="5" t="s">
        <v>15</v>
      </c>
      <c r="I507" s="5">
        <v>4</v>
      </c>
      <c r="J507" s="5" t="s">
        <v>16</v>
      </c>
      <c r="K507" s="5" t="s">
        <v>32</v>
      </c>
      <c r="L507" s="5">
        <v>40</v>
      </c>
      <c r="M507" s="5" t="str">
        <f>IF(Table3[[#This Row],[Age]]&gt;54, "Old",IF(Table3[[#This Row],[Age]]&gt;=31, "Middle Age",IF(Table3[[#This Row],[Age]]&lt;31,"Adolescent","Invalid")))</f>
        <v>Middle Age</v>
      </c>
      <c r="N507" s="5"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IF(Table3[[#This Row],[Age]]&gt;54, "Old",IF(Table3[[#This Row],[Age]]&gt;=31, "Middle Age",IF(Table3[[#This Row],[Age]]&lt;31,"Adolescent","Invalid")))</f>
        <v>Middle Age</v>
      </c>
      <c r="N508" s="3" t="s">
        <v>15</v>
      </c>
    </row>
    <row r="509" spans="1:14" x14ac:dyDescent="0.25">
      <c r="A509" s="5">
        <v>24738</v>
      </c>
      <c r="B509" s="5" t="s">
        <v>36</v>
      </c>
      <c r="C509" s="5" t="s">
        <v>39</v>
      </c>
      <c r="D509" s="6">
        <v>40000</v>
      </c>
      <c r="E509" s="5">
        <v>1</v>
      </c>
      <c r="F509" s="5" t="s">
        <v>19</v>
      </c>
      <c r="G509" s="5" t="s">
        <v>20</v>
      </c>
      <c r="H509" s="5" t="s">
        <v>15</v>
      </c>
      <c r="I509" s="5">
        <v>1</v>
      </c>
      <c r="J509" s="5" t="s">
        <v>26</v>
      </c>
      <c r="K509" s="5" t="s">
        <v>32</v>
      </c>
      <c r="L509" s="5">
        <v>51</v>
      </c>
      <c r="M509" s="5" t="str">
        <f>IF(Table3[[#This Row],[Age]]&gt;54, "Old",IF(Table3[[#This Row],[Age]]&gt;=31, "Middle Age",IF(Table3[[#This Row],[Age]]&lt;31,"Adolescent","Invalid")))</f>
        <v>Middle Age</v>
      </c>
      <c r="N509" s="5"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IF(Table3[[#This Row],[Age]]&gt;54, "Old",IF(Table3[[#This Row],[Age]]&gt;=31, "Middle Age",IF(Table3[[#This Row],[Age]]&lt;31,"Adolescent","Invalid")))</f>
        <v>Adolescent</v>
      </c>
      <c r="N510" s="3" t="s">
        <v>18</v>
      </c>
    </row>
    <row r="511" spans="1:14" x14ac:dyDescent="0.25">
      <c r="A511" s="5">
        <v>24357</v>
      </c>
      <c r="B511" s="5" t="s">
        <v>36</v>
      </c>
      <c r="C511" s="5" t="s">
        <v>38</v>
      </c>
      <c r="D511" s="6">
        <v>80000</v>
      </c>
      <c r="E511" s="5">
        <v>3</v>
      </c>
      <c r="F511" s="5" t="s">
        <v>13</v>
      </c>
      <c r="G511" s="5" t="s">
        <v>21</v>
      </c>
      <c r="H511" s="5" t="s">
        <v>15</v>
      </c>
      <c r="I511" s="5">
        <v>1</v>
      </c>
      <c r="J511" s="5" t="s">
        <v>22</v>
      </c>
      <c r="K511" s="5" t="s">
        <v>32</v>
      </c>
      <c r="L511" s="5">
        <v>48</v>
      </c>
      <c r="M511" s="5" t="str">
        <f>IF(Table3[[#This Row],[Age]]&gt;54, "Old",IF(Table3[[#This Row],[Age]]&gt;=31, "Middle Age",IF(Table3[[#This Row],[Age]]&lt;31,"Adolescent","Invalid")))</f>
        <v>Middle Age</v>
      </c>
      <c r="N511" s="5"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IF(Table3[[#This Row],[Age]]&gt;54, "Old",IF(Table3[[#This Row],[Age]]&gt;=31, "Middle Age",IF(Table3[[#This Row],[Age]]&lt;31,"Adolescent","Invalid")))</f>
        <v>Middle Age</v>
      </c>
      <c r="N512" s="3" t="s">
        <v>15</v>
      </c>
    </row>
    <row r="513" spans="1:14" x14ac:dyDescent="0.25">
      <c r="A513" s="5">
        <v>12207</v>
      </c>
      <c r="B513" s="5" t="s">
        <v>37</v>
      </c>
      <c r="C513" s="5" t="s">
        <v>38</v>
      </c>
      <c r="D513" s="6">
        <v>80000</v>
      </c>
      <c r="E513" s="5">
        <v>4</v>
      </c>
      <c r="F513" s="5" t="s">
        <v>13</v>
      </c>
      <c r="G513" s="5" t="s">
        <v>28</v>
      </c>
      <c r="H513" s="5" t="s">
        <v>15</v>
      </c>
      <c r="I513" s="5">
        <v>0</v>
      </c>
      <c r="J513" s="5" t="s">
        <v>23</v>
      </c>
      <c r="K513" s="5" t="s">
        <v>32</v>
      </c>
      <c r="L513" s="5">
        <v>66</v>
      </c>
      <c r="M513" s="5" t="str">
        <f>IF(Table3[[#This Row],[Age]]&gt;54, "Old",IF(Table3[[#This Row],[Age]]&gt;=31, "Middle Age",IF(Table3[[#This Row],[Age]]&lt;31,"Adolescent","Invalid")))</f>
        <v>Old</v>
      </c>
      <c r="N513" s="5"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IF(Table3[[#This Row],[Age]]&gt;54, "Old",IF(Table3[[#This Row],[Age]]&gt;=31, "Middle Age",IF(Table3[[#This Row],[Age]]&lt;31,"Adolescent","Invalid")))</f>
        <v>Middle Age</v>
      </c>
      <c r="N514" s="3" t="s">
        <v>15</v>
      </c>
    </row>
    <row r="515" spans="1:14" x14ac:dyDescent="0.25">
      <c r="A515" s="5">
        <v>13353</v>
      </c>
      <c r="B515" s="5" t="s">
        <v>37</v>
      </c>
      <c r="C515" s="5" t="s">
        <v>39</v>
      </c>
      <c r="D515" s="6">
        <v>60000</v>
      </c>
      <c r="E515" s="5">
        <v>4</v>
      </c>
      <c r="F515" s="5" t="s">
        <v>31</v>
      </c>
      <c r="G515" s="5" t="s">
        <v>28</v>
      </c>
      <c r="H515" s="5" t="s">
        <v>15</v>
      </c>
      <c r="I515" s="5">
        <v>2</v>
      </c>
      <c r="J515" s="5" t="s">
        <v>49</v>
      </c>
      <c r="K515" s="5" t="s">
        <v>32</v>
      </c>
      <c r="L515" s="5">
        <v>61</v>
      </c>
      <c r="M515" s="5" t="str">
        <f>IF(Table3[[#This Row],[Age]]&gt;54, "Old",IF(Table3[[#This Row],[Age]]&gt;=31, "Middle Age",IF(Table3[[#This Row],[Age]]&lt;31,"Adolescent","Invalid")))</f>
        <v>Old</v>
      </c>
      <c r="N515" s="5"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IF(Table3[[#This Row],[Age]]&gt;54, "Old",IF(Table3[[#This Row],[Age]]&gt;=31, "Middle Age",IF(Table3[[#This Row],[Age]]&lt;31,"Adolescent","Invalid")))</f>
        <v>Middle Age</v>
      </c>
      <c r="N516" s="3" t="s">
        <v>18</v>
      </c>
    </row>
    <row r="517" spans="1:14" x14ac:dyDescent="0.25">
      <c r="A517" s="5">
        <v>16154</v>
      </c>
      <c r="B517" s="5" t="s">
        <v>36</v>
      </c>
      <c r="C517" s="5" t="s">
        <v>39</v>
      </c>
      <c r="D517" s="6">
        <v>70000</v>
      </c>
      <c r="E517" s="5">
        <v>5</v>
      </c>
      <c r="F517" s="5" t="s">
        <v>13</v>
      </c>
      <c r="G517" s="5" t="s">
        <v>21</v>
      </c>
      <c r="H517" s="5" t="s">
        <v>15</v>
      </c>
      <c r="I517" s="5">
        <v>2</v>
      </c>
      <c r="J517" s="5" t="s">
        <v>22</v>
      </c>
      <c r="K517" s="5" t="s">
        <v>32</v>
      </c>
      <c r="L517" s="5">
        <v>47</v>
      </c>
      <c r="M517" s="5" t="str">
        <f>IF(Table3[[#This Row],[Age]]&gt;54, "Old",IF(Table3[[#This Row],[Age]]&gt;=31, "Middle Age",IF(Table3[[#This Row],[Age]]&lt;31,"Adolescent","Invalid")))</f>
        <v>Middle Age</v>
      </c>
      <c r="N517" s="5"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IF(Table3[[#This Row],[Age]]&gt;54, "Old",IF(Table3[[#This Row],[Age]]&gt;=31, "Middle Age",IF(Table3[[#This Row],[Age]]&lt;31,"Adolescent","Invalid")))</f>
        <v>Middle Age</v>
      </c>
      <c r="N518" s="3" t="s">
        <v>18</v>
      </c>
    </row>
    <row r="519" spans="1:14" x14ac:dyDescent="0.25">
      <c r="A519" s="5">
        <v>17269</v>
      </c>
      <c r="B519" s="5" t="s">
        <v>37</v>
      </c>
      <c r="C519" s="5" t="s">
        <v>38</v>
      </c>
      <c r="D519" s="6">
        <v>60000</v>
      </c>
      <c r="E519" s="5">
        <v>3</v>
      </c>
      <c r="F519" s="5" t="s">
        <v>13</v>
      </c>
      <c r="G519" s="5" t="s">
        <v>21</v>
      </c>
      <c r="H519" s="5" t="s">
        <v>18</v>
      </c>
      <c r="I519" s="5">
        <v>0</v>
      </c>
      <c r="J519" s="5" t="s">
        <v>16</v>
      </c>
      <c r="K519" s="5" t="s">
        <v>32</v>
      </c>
      <c r="L519" s="5">
        <v>47</v>
      </c>
      <c r="M519" s="5" t="str">
        <f>IF(Table3[[#This Row],[Age]]&gt;54, "Old",IF(Table3[[#This Row],[Age]]&gt;=31, "Middle Age",IF(Table3[[#This Row],[Age]]&lt;31,"Adolescent","Invalid")))</f>
        <v>Middle Age</v>
      </c>
      <c r="N519" s="5"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IF(Table3[[#This Row],[Age]]&gt;54, "Old",IF(Table3[[#This Row],[Age]]&gt;=31, "Middle Age",IF(Table3[[#This Row],[Age]]&lt;31,"Adolescent","Invalid")))</f>
        <v>Middle Age</v>
      </c>
      <c r="N520" s="3" t="s">
        <v>15</v>
      </c>
    </row>
    <row r="521" spans="1:14" x14ac:dyDescent="0.25">
      <c r="A521" s="5">
        <v>15740</v>
      </c>
      <c r="B521" s="5" t="s">
        <v>36</v>
      </c>
      <c r="C521" s="5" t="s">
        <v>38</v>
      </c>
      <c r="D521" s="6">
        <v>80000</v>
      </c>
      <c r="E521" s="5">
        <v>5</v>
      </c>
      <c r="F521" s="5" t="s">
        <v>13</v>
      </c>
      <c r="G521" s="5" t="s">
        <v>28</v>
      </c>
      <c r="H521" s="5" t="s">
        <v>15</v>
      </c>
      <c r="I521" s="5">
        <v>2</v>
      </c>
      <c r="J521" s="5" t="s">
        <v>26</v>
      </c>
      <c r="K521" s="5" t="s">
        <v>32</v>
      </c>
      <c r="L521" s="5">
        <v>64</v>
      </c>
      <c r="M521" s="5" t="str">
        <f>IF(Table3[[#This Row],[Age]]&gt;54, "Old",IF(Table3[[#This Row],[Age]]&gt;=31, "Middle Age",IF(Table3[[#This Row],[Age]]&lt;31,"Adolescent","Invalid")))</f>
        <v>Old</v>
      </c>
      <c r="N521" s="5"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IF(Table3[[#This Row],[Age]]&gt;54, "Old",IF(Table3[[#This Row],[Age]]&gt;=31, "Middle Age",IF(Table3[[#This Row],[Age]]&lt;31,"Adolescent","Invalid")))</f>
        <v>Middle Age</v>
      </c>
      <c r="N522" s="3" t="s">
        <v>18</v>
      </c>
    </row>
    <row r="523" spans="1:14" x14ac:dyDescent="0.25">
      <c r="A523" s="5">
        <v>18976</v>
      </c>
      <c r="B523" s="5" t="s">
        <v>37</v>
      </c>
      <c r="C523" s="5" t="s">
        <v>38</v>
      </c>
      <c r="D523" s="6">
        <v>40000</v>
      </c>
      <c r="E523" s="5">
        <v>4</v>
      </c>
      <c r="F523" s="5" t="s">
        <v>27</v>
      </c>
      <c r="G523" s="5" t="s">
        <v>21</v>
      </c>
      <c r="H523" s="5" t="s">
        <v>15</v>
      </c>
      <c r="I523" s="5">
        <v>2</v>
      </c>
      <c r="J523" s="5" t="s">
        <v>49</v>
      </c>
      <c r="K523" s="5" t="s">
        <v>32</v>
      </c>
      <c r="L523" s="5">
        <v>62</v>
      </c>
      <c r="M523" s="5" t="str">
        <f>IF(Table3[[#This Row],[Age]]&gt;54, "Old",IF(Table3[[#This Row],[Age]]&gt;=31, "Middle Age",IF(Table3[[#This Row],[Age]]&lt;31,"Adolescent","Invalid")))</f>
        <v>Old</v>
      </c>
      <c r="N523" s="5"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IF(Table3[[#This Row],[Age]]&gt;54, "Old",IF(Table3[[#This Row],[Age]]&gt;=31, "Middle Age",IF(Table3[[#This Row],[Age]]&lt;31,"Adolescent","Invalid")))</f>
        <v>Middle Age</v>
      </c>
      <c r="N524" s="3" t="s">
        <v>15</v>
      </c>
    </row>
    <row r="525" spans="1:14" x14ac:dyDescent="0.25">
      <c r="A525" s="5">
        <v>13283</v>
      </c>
      <c r="B525" s="5" t="s">
        <v>36</v>
      </c>
      <c r="C525" s="5" t="s">
        <v>38</v>
      </c>
      <c r="D525" s="6">
        <v>80000</v>
      </c>
      <c r="E525" s="5">
        <v>3</v>
      </c>
      <c r="F525" s="5" t="s">
        <v>19</v>
      </c>
      <c r="G525" s="5" t="s">
        <v>21</v>
      </c>
      <c r="H525" s="5" t="s">
        <v>18</v>
      </c>
      <c r="I525" s="5">
        <v>2</v>
      </c>
      <c r="J525" s="5" t="s">
        <v>16</v>
      </c>
      <c r="K525" s="5" t="s">
        <v>32</v>
      </c>
      <c r="L525" s="5">
        <v>49</v>
      </c>
      <c r="M525" s="5" t="str">
        <f>IF(Table3[[#This Row],[Age]]&gt;54, "Old",IF(Table3[[#This Row],[Age]]&gt;=31, "Middle Age",IF(Table3[[#This Row],[Age]]&lt;31,"Adolescent","Invalid")))</f>
        <v>Middle Age</v>
      </c>
      <c r="N525" s="5"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IF(Table3[[#This Row],[Age]]&gt;54, "Old",IF(Table3[[#This Row],[Age]]&gt;=31, "Middle Age",IF(Table3[[#This Row],[Age]]&lt;31,"Adolescent","Invalid")))</f>
        <v>Old</v>
      </c>
      <c r="N526" s="3" t="s">
        <v>18</v>
      </c>
    </row>
    <row r="527" spans="1:14" x14ac:dyDescent="0.25">
      <c r="A527" s="5">
        <v>16791</v>
      </c>
      <c r="B527" s="5" t="s">
        <v>37</v>
      </c>
      <c r="C527" s="5" t="s">
        <v>38</v>
      </c>
      <c r="D527" s="6">
        <v>60000</v>
      </c>
      <c r="E527" s="5">
        <v>5</v>
      </c>
      <c r="F527" s="5" t="s">
        <v>13</v>
      </c>
      <c r="G527" s="5" t="s">
        <v>28</v>
      </c>
      <c r="H527" s="5" t="s">
        <v>15</v>
      </c>
      <c r="I527" s="5">
        <v>3</v>
      </c>
      <c r="J527" s="5" t="s">
        <v>49</v>
      </c>
      <c r="K527" s="5" t="s">
        <v>32</v>
      </c>
      <c r="L527" s="5">
        <v>59</v>
      </c>
      <c r="M527" s="5" t="str">
        <f>IF(Table3[[#This Row],[Age]]&gt;54, "Old",IF(Table3[[#This Row],[Age]]&gt;=31, "Middle Age",IF(Table3[[#This Row],[Age]]&lt;31,"Adolescent","Invalid")))</f>
        <v>Old</v>
      </c>
      <c r="N527" s="5"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IF(Table3[[#This Row],[Age]]&gt;54, "Old",IF(Table3[[#This Row],[Age]]&gt;=31, "Middle Age",IF(Table3[[#This Row],[Age]]&lt;31,"Adolescent","Invalid")))</f>
        <v>Middle Age</v>
      </c>
      <c r="N528" s="3" t="s">
        <v>18</v>
      </c>
    </row>
    <row r="529" spans="1:14" x14ac:dyDescent="0.25">
      <c r="A529" s="5">
        <v>11641</v>
      </c>
      <c r="B529" s="5" t="s">
        <v>36</v>
      </c>
      <c r="C529" s="5" t="s">
        <v>38</v>
      </c>
      <c r="D529" s="6">
        <v>50000</v>
      </c>
      <c r="E529" s="5">
        <v>1</v>
      </c>
      <c r="F529" s="5" t="s">
        <v>13</v>
      </c>
      <c r="G529" s="5" t="s">
        <v>14</v>
      </c>
      <c r="H529" s="5" t="s">
        <v>15</v>
      </c>
      <c r="I529" s="5">
        <v>0</v>
      </c>
      <c r="J529" s="5" t="s">
        <v>16</v>
      </c>
      <c r="K529" s="5" t="s">
        <v>32</v>
      </c>
      <c r="L529" s="5">
        <v>36</v>
      </c>
      <c r="M529" s="5" t="str">
        <f>IF(Table3[[#This Row],[Age]]&gt;54, "Old",IF(Table3[[#This Row],[Age]]&gt;=31, "Middle Age",IF(Table3[[#This Row],[Age]]&lt;31,"Adolescent","Invalid")))</f>
        <v>Middle Age</v>
      </c>
      <c r="N529" s="5"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IF(Table3[[#This Row],[Age]]&gt;54, "Old",IF(Table3[[#This Row],[Age]]&gt;=31, "Middle Age",IF(Table3[[#This Row],[Age]]&lt;31,"Adolescent","Invalid")))</f>
        <v>Adolescent</v>
      </c>
      <c r="N530" s="3" t="s">
        <v>18</v>
      </c>
    </row>
    <row r="531" spans="1:14" x14ac:dyDescent="0.25">
      <c r="A531" s="5">
        <v>13233</v>
      </c>
      <c r="B531" s="5" t="s">
        <v>36</v>
      </c>
      <c r="C531" s="5" t="s">
        <v>38</v>
      </c>
      <c r="D531" s="6">
        <v>60000</v>
      </c>
      <c r="E531" s="5">
        <v>2</v>
      </c>
      <c r="F531" s="5" t="s">
        <v>19</v>
      </c>
      <c r="G531" s="5" t="s">
        <v>21</v>
      </c>
      <c r="H531" s="5" t="s">
        <v>15</v>
      </c>
      <c r="I531" s="5">
        <v>1</v>
      </c>
      <c r="J531" s="5" t="s">
        <v>49</v>
      </c>
      <c r="K531" s="5" t="s">
        <v>32</v>
      </c>
      <c r="L531" s="5">
        <v>57</v>
      </c>
      <c r="M531" s="5" t="str">
        <f>IF(Table3[[#This Row],[Age]]&gt;54, "Old",IF(Table3[[#This Row],[Age]]&gt;=31, "Middle Age",IF(Table3[[#This Row],[Age]]&lt;31,"Adolescent","Invalid")))</f>
        <v>Old</v>
      </c>
      <c r="N531" s="5"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IF(Table3[[#This Row],[Age]]&gt;54, "Old",IF(Table3[[#This Row],[Age]]&gt;=31, "Middle Age",IF(Table3[[#This Row],[Age]]&lt;31,"Adolescent","Invalid")))</f>
        <v>Adolescent</v>
      </c>
      <c r="N532" s="3" t="s">
        <v>15</v>
      </c>
    </row>
    <row r="533" spans="1:14" x14ac:dyDescent="0.25">
      <c r="A533" s="5">
        <v>14092</v>
      </c>
      <c r="B533" s="5" t="s">
        <v>37</v>
      </c>
      <c r="C533" s="5" t="s">
        <v>38</v>
      </c>
      <c r="D533" s="6">
        <v>30000</v>
      </c>
      <c r="E533" s="5">
        <v>0</v>
      </c>
      <c r="F533" s="5" t="s">
        <v>29</v>
      </c>
      <c r="G533" s="5" t="s">
        <v>20</v>
      </c>
      <c r="H533" s="5" t="s">
        <v>15</v>
      </c>
      <c r="I533" s="5">
        <v>2</v>
      </c>
      <c r="J533" s="5" t="s">
        <v>23</v>
      </c>
      <c r="K533" s="5" t="s">
        <v>32</v>
      </c>
      <c r="L533" s="5">
        <v>28</v>
      </c>
      <c r="M533" s="5" t="str">
        <f>IF(Table3[[#This Row],[Age]]&gt;54, "Old",IF(Table3[[#This Row],[Age]]&gt;=31, "Middle Age",IF(Table3[[#This Row],[Age]]&lt;31,"Adolescent","Invalid")))</f>
        <v>Adolescent</v>
      </c>
      <c r="N533" s="5"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IF(Table3[[#This Row],[Age]]&gt;54, "Old",IF(Table3[[#This Row],[Age]]&gt;=31, "Middle Age",IF(Table3[[#This Row],[Age]]&lt;31,"Adolescent","Invalid")))</f>
        <v>Middle Age</v>
      </c>
      <c r="N534" s="3" t="s">
        <v>15</v>
      </c>
    </row>
    <row r="535" spans="1:14" x14ac:dyDescent="0.25">
      <c r="A535" s="5">
        <v>24941</v>
      </c>
      <c r="B535" s="5" t="s">
        <v>36</v>
      </c>
      <c r="C535" s="5" t="s">
        <v>38</v>
      </c>
      <c r="D535" s="6">
        <v>60000</v>
      </c>
      <c r="E535" s="5">
        <v>3</v>
      </c>
      <c r="F535" s="5" t="s">
        <v>13</v>
      </c>
      <c r="G535" s="5" t="s">
        <v>28</v>
      </c>
      <c r="H535" s="5" t="s">
        <v>15</v>
      </c>
      <c r="I535" s="5">
        <v>2</v>
      </c>
      <c r="J535" s="5" t="s">
        <v>49</v>
      </c>
      <c r="K535" s="5" t="s">
        <v>32</v>
      </c>
      <c r="L535" s="5">
        <v>66</v>
      </c>
      <c r="M535" s="5" t="str">
        <f>IF(Table3[[#This Row],[Age]]&gt;54, "Old",IF(Table3[[#This Row],[Age]]&gt;=31, "Middle Age",IF(Table3[[#This Row],[Age]]&lt;31,"Adolescent","Invalid")))</f>
        <v>Old</v>
      </c>
      <c r="N535" s="5" t="s">
        <v>18</v>
      </c>
    </row>
    <row r="536" spans="1:14" x14ac:dyDescent="0.25">
      <c r="A536" s="3">
        <v>24637</v>
      </c>
      <c r="B536" s="3" t="s">
        <v>36</v>
      </c>
      <c r="C536" s="3" t="s">
        <v>38</v>
      </c>
      <c r="D536" s="4">
        <v>40000</v>
      </c>
      <c r="E536" s="3">
        <v>4</v>
      </c>
      <c r="F536" s="3" t="s">
        <v>27</v>
      </c>
      <c r="G536" s="3" t="s">
        <v>21</v>
      </c>
      <c r="H536" s="3" t="s">
        <v>15</v>
      </c>
      <c r="I536" s="3">
        <v>2</v>
      </c>
      <c r="J536" s="3" t="s">
        <v>49</v>
      </c>
      <c r="K536" s="3" t="s">
        <v>32</v>
      </c>
      <c r="L536" s="3">
        <v>64</v>
      </c>
      <c r="M536" s="3" t="str">
        <f>IF(Table3[[#This Row],[Age]]&gt;54, "Old",IF(Table3[[#This Row],[Age]]&gt;=31, "Middle Age",IF(Table3[[#This Row],[Age]]&lt;31,"Adolescent","Invalid")))</f>
        <v>Old</v>
      </c>
      <c r="N536" s="3" t="s">
        <v>18</v>
      </c>
    </row>
    <row r="537" spans="1:14" x14ac:dyDescent="0.25">
      <c r="A537" s="5">
        <v>23893</v>
      </c>
      <c r="B537" s="5" t="s">
        <v>36</v>
      </c>
      <c r="C537" s="5" t="s">
        <v>38</v>
      </c>
      <c r="D537" s="6">
        <v>50000</v>
      </c>
      <c r="E537" s="5">
        <v>3</v>
      </c>
      <c r="F537" s="5" t="s">
        <v>13</v>
      </c>
      <c r="G537" s="5" t="s">
        <v>14</v>
      </c>
      <c r="H537" s="5" t="s">
        <v>15</v>
      </c>
      <c r="I537" s="5">
        <v>3</v>
      </c>
      <c r="J537" s="5" t="s">
        <v>49</v>
      </c>
      <c r="K537" s="5" t="s">
        <v>32</v>
      </c>
      <c r="L537" s="5">
        <v>41</v>
      </c>
      <c r="M537" s="5" t="str">
        <f>IF(Table3[[#This Row],[Age]]&gt;54, "Old",IF(Table3[[#This Row],[Age]]&gt;=31, "Middle Age",IF(Table3[[#This Row],[Age]]&lt;31,"Adolescent","Invalid")))</f>
        <v>Middle Age</v>
      </c>
      <c r="N537" s="5"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IF(Table3[[#This Row],[Age]]&gt;54, "Old",IF(Table3[[#This Row],[Age]]&gt;=31, "Middle Age",IF(Table3[[#This Row],[Age]]&lt;31,"Adolescent","Invalid")))</f>
        <v>Middle Age</v>
      </c>
      <c r="N538" s="3" t="s">
        <v>15</v>
      </c>
    </row>
    <row r="539" spans="1:14" x14ac:dyDescent="0.25">
      <c r="A539" s="5">
        <v>14900</v>
      </c>
      <c r="B539" s="5" t="s">
        <v>36</v>
      </c>
      <c r="C539" s="5" t="s">
        <v>39</v>
      </c>
      <c r="D539" s="6">
        <v>40000</v>
      </c>
      <c r="E539" s="5">
        <v>1</v>
      </c>
      <c r="F539" s="5" t="s">
        <v>19</v>
      </c>
      <c r="G539" s="5" t="s">
        <v>20</v>
      </c>
      <c r="H539" s="5" t="s">
        <v>15</v>
      </c>
      <c r="I539" s="5">
        <v>1</v>
      </c>
      <c r="J539" s="5" t="s">
        <v>26</v>
      </c>
      <c r="K539" s="5" t="s">
        <v>32</v>
      </c>
      <c r="L539" s="5">
        <v>49</v>
      </c>
      <c r="M539" s="5" t="str">
        <f>IF(Table3[[#This Row],[Age]]&gt;54, "Old",IF(Table3[[#This Row],[Age]]&gt;=31, "Middle Age",IF(Table3[[#This Row],[Age]]&lt;31,"Adolescent","Invalid")))</f>
        <v>Middle Age</v>
      </c>
      <c r="N539" s="5"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IF(Table3[[#This Row],[Age]]&gt;54, "Old",IF(Table3[[#This Row],[Age]]&gt;=31, "Middle Age",IF(Table3[[#This Row],[Age]]&lt;31,"Adolescent","Invalid")))</f>
        <v>Middle Age</v>
      </c>
      <c r="N540" s="3" t="s">
        <v>18</v>
      </c>
    </row>
    <row r="541" spans="1:14" x14ac:dyDescent="0.25">
      <c r="A541" s="5">
        <v>22294</v>
      </c>
      <c r="B541" s="5" t="s">
        <v>37</v>
      </c>
      <c r="C541" s="5" t="s">
        <v>39</v>
      </c>
      <c r="D541" s="6">
        <v>70000</v>
      </c>
      <c r="E541" s="5">
        <v>0</v>
      </c>
      <c r="F541" s="5" t="s">
        <v>13</v>
      </c>
      <c r="G541" s="5" t="s">
        <v>21</v>
      </c>
      <c r="H541" s="5" t="s">
        <v>18</v>
      </c>
      <c r="I541" s="5">
        <v>1</v>
      </c>
      <c r="J541" s="5" t="s">
        <v>22</v>
      </c>
      <c r="K541" s="5" t="s">
        <v>32</v>
      </c>
      <c r="L541" s="5">
        <v>37</v>
      </c>
      <c r="M541" s="5" t="str">
        <f>IF(Table3[[#This Row],[Age]]&gt;54, "Old",IF(Table3[[#This Row],[Age]]&gt;=31, "Middle Age",IF(Table3[[#This Row],[Age]]&lt;31,"Adolescent","Invalid")))</f>
        <v>Middle Age</v>
      </c>
      <c r="N541" s="5"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IF(Table3[[#This Row],[Age]]&gt;54, "Old",IF(Table3[[#This Row],[Age]]&gt;=31, "Middle Age",IF(Table3[[#This Row],[Age]]&lt;31,"Adolescent","Invalid")))</f>
        <v>Middle Age</v>
      </c>
      <c r="N542" s="3" t="s">
        <v>18</v>
      </c>
    </row>
    <row r="543" spans="1:14" x14ac:dyDescent="0.25">
      <c r="A543" s="5">
        <v>25375</v>
      </c>
      <c r="B543" s="5" t="s">
        <v>36</v>
      </c>
      <c r="C543" s="5" t="s">
        <v>38</v>
      </c>
      <c r="D543" s="6">
        <v>50000</v>
      </c>
      <c r="E543" s="5">
        <v>1</v>
      </c>
      <c r="F543" s="5" t="s">
        <v>31</v>
      </c>
      <c r="G543" s="5" t="s">
        <v>14</v>
      </c>
      <c r="H543" s="5" t="s">
        <v>15</v>
      </c>
      <c r="I543" s="5">
        <v>0</v>
      </c>
      <c r="J543" s="5" t="s">
        <v>26</v>
      </c>
      <c r="K543" s="5" t="s">
        <v>32</v>
      </c>
      <c r="L543" s="5">
        <v>34</v>
      </c>
      <c r="M543" s="5" t="str">
        <f>IF(Table3[[#This Row],[Age]]&gt;54, "Old",IF(Table3[[#This Row],[Age]]&gt;=31, "Middle Age",IF(Table3[[#This Row],[Age]]&lt;31,"Adolescent","Invalid")))</f>
        <v>Middle Age</v>
      </c>
      <c r="N543" s="5"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IF(Table3[[#This Row],[Age]]&gt;54, "Old",IF(Table3[[#This Row],[Age]]&gt;=31, "Middle Age",IF(Table3[[#This Row],[Age]]&lt;31,"Adolescent","Invalid")))</f>
        <v>Adolescent</v>
      </c>
      <c r="N544" s="3" t="s">
        <v>18</v>
      </c>
    </row>
    <row r="545" spans="1:14" x14ac:dyDescent="0.25">
      <c r="A545" s="5">
        <v>25898</v>
      </c>
      <c r="B545" s="5" t="s">
        <v>36</v>
      </c>
      <c r="C545" s="5" t="s">
        <v>39</v>
      </c>
      <c r="D545" s="6">
        <v>70000</v>
      </c>
      <c r="E545" s="5">
        <v>2</v>
      </c>
      <c r="F545" s="5" t="s">
        <v>27</v>
      </c>
      <c r="G545" s="5" t="s">
        <v>21</v>
      </c>
      <c r="H545" s="5" t="s">
        <v>15</v>
      </c>
      <c r="I545" s="5">
        <v>2</v>
      </c>
      <c r="J545" s="5" t="s">
        <v>22</v>
      </c>
      <c r="K545" s="5" t="s">
        <v>32</v>
      </c>
      <c r="L545" s="5">
        <v>53</v>
      </c>
      <c r="M545" s="5" t="str">
        <f>IF(Table3[[#This Row],[Age]]&gt;54, "Old",IF(Table3[[#This Row],[Age]]&gt;=31, "Middle Age",IF(Table3[[#This Row],[Age]]&lt;31,"Adolescent","Invalid")))</f>
        <v>Middle Age</v>
      </c>
      <c r="N545" s="5"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IF(Table3[[#This Row],[Age]]&gt;54, "Old",IF(Table3[[#This Row],[Age]]&gt;=31, "Middle Age",IF(Table3[[#This Row],[Age]]&lt;31,"Adolescent","Invalid")))</f>
        <v>Middle Age</v>
      </c>
      <c r="N546" s="3" t="s">
        <v>18</v>
      </c>
    </row>
    <row r="547" spans="1:14" x14ac:dyDescent="0.25">
      <c r="A547" s="5">
        <v>19758</v>
      </c>
      <c r="B547" s="5" t="s">
        <v>37</v>
      </c>
      <c r="C547" s="5" t="s">
        <v>38</v>
      </c>
      <c r="D547" s="6">
        <v>60000</v>
      </c>
      <c r="E547" s="5">
        <v>0</v>
      </c>
      <c r="F547" s="5" t="s">
        <v>19</v>
      </c>
      <c r="G547" s="5" t="s">
        <v>14</v>
      </c>
      <c r="H547" s="5" t="s">
        <v>18</v>
      </c>
      <c r="I547" s="5">
        <v>2</v>
      </c>
      <c r="J547" s="5" t="s">
        <v>26</v>
      </c>
      <c r="K547" s="5" t="s">
        <v>32</v>
      </c>
      <c r="L547" s="5">
        <v>29</v>
      </c>
      <c r="M547" s="5" t="str">
        <f>IF(Table3[[#This Row],[Age]]&gt;54, "Old",IF(Table3[[#This Row],[Age]]&gt;=31, "Middle Age",IF(Table3[[#This Row],[Age]]&lt;31,"Adolescent","Invalid")))</f>
        <v>Adolescent</v>
      </c>
      <c r="N547" s="5"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IF(Table3[[#This Row],[Age]]&gt;54, "Old",IF(Table3[[#This Row],[Age]]&gt;=31, "Middle Age",IF(Table3[[#This Row],[Age]]&lt;31,"Adolescent","Invalid")))</f>
        <v>Middle Age</v>
      </c>
      <c r="N548" s="3" t="s">
        <v>15</v>
      </c>
    </row>
    <row r="549" spans="1:14" x14ac:dyDescent="0.25">
      <c r="A549" s="5">
        <v>19884</v>
      </c>
      <c r="B549" s="5" t="s">
        <v>36</v>
      </c>
      <c r="C549" s="5" t="s">
        <v>38</v>
      </c>
      <c r="D549" s="6">
        <v>60000</v>
      </c>
      <c r="E549" s="5">
        <v>2</v>
      </c>
      <c r="F549" s="5" t="s">
        <v>27</v>
      </c>
      <c r="G549" s="5" t="s">
        <v>21</v>
      </c>
      <c r="H549" s="5" t="s">
        <v>15</v>
      </c>
      <c r="I549" s="5">
        <v>2</v>
      </c>
      <c r="J549" s="5" t="s">
        <v>22</v>
      </c>
      <c r="K549" s="5" t="s">
        <v>32</v>
      </c>
      <c r="L549" s="5">
        <v>55</v>
      </c>
      <c r="M549" s="5" t="str">
        <f>IF(Table3[[#This Row],[Age]]&gt;54, "Old",IF(Table3[[#This Row],[Age]]&gt;=31, "Middle Age",IF(Table3[[#This Row],[Age]]&lt;31,"Adolescent","Invalid")))</f>
        <v>Old</v>
      </c>
      <c r="N549" s="5"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IF(Table3[[#This Row],[Age]]&gt;54, "Old",IF(Table3[[#This Row],[Age]]&gt;=31, "Middle Age",IF(Table3[[#This Row],[Age]]&lt;31,"Adolescent","Invalid")))</f>
        <v>Middle Age</v>
      </c>
      <c r="N550" s="3" t="s">
        <v>18</v>
      </c>
    </row>
    <row r="551" spans="1:14" x14ac:dyDescent="0.25">
      <c r="A551" s="5">
        <v>13453</v>
      </c>
      <c r="B551" s="5" t="s">
        <v>36</v>
      </c>
      <c r="C551" s="5" t="s">
        <v>39</v>
      </c>
      <c r="D551" s="6">
        <v>130000</v>
      </c>
      <c r="E551" s="5">
        <v>3</v>
      </c>
      <c r="F551" s="5" t="s">
        <v>13</v>
      </c>
      <c r="G551" s="5" t="s">
        <v>28</v>
      </c>
      <c r="H551" s="5" t="s">
        <v>15</v>
      </c>
      <c r="I551" s="5">
        <v>3</v>
      </c>
      <c r="J551" s="5" t="s">
        <v>16</v>
      </c>
      <c r="K551" s="5" t="s">
        <v>32</v>
      </c>
      <c r="L551" s="5">
        <v>45</v>
      </c>
      <c r="M551" s="5" t="str">
        <f>IF(Table3[[#This Row],[Age]]&gt;54, "Old",IF(Table3[[#This Row],[Age]]&gt;=31, "Middle Age",IF(Table3[[#This Row],[Age]]&lt;31,"Adolescent","Invalid")))</f>
        <v>Middle Age</v>
      </c>
      <c r="N551" s="5"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IF(Table3[[#This Row],[Age]]&gt;54, "Old",IF(Table3[[#This Row],[Age]]&gt;=31, "Middle Age",IF(Table3[[#This Row],[Age]]&lt;31,"Adolescent","Invalid")))</f>
        <v>Middle Age</v>
      </c>
      <c r="N552" s="3" t="s">
        <v>15</v>
      </c>
    </row>
    <row r="553" spans="1:14" x14ac:dyDescent="0.25">
      <c r="A553" s="5">
        <v>27393</v>
      </c>
      <c r="B553" s="5" t="s">
        <v>36</v>
      </c>
      <c r="C553" s="5" t="s">
        <v>39</v>
      </c>
      <c r="D553" s="6">
        <v>50000</v>
      </c>
      <c r="E553" s="5">
        <v>4</v>
      </c>
      <c r="F553" s="5" t="s">
        <v>13</v>
      </c>
      <c r="G553" s="5" t="s">
        <v>28</v>
      </c>
      <c r="H553" s="5" t="s">
        <v>15</v>
      </c>
      <c r="I553" s="5">
        <v>2</v>
      </c>
      <c r="J553" s="5" t="s">
        <v>49</v>
      </c>
      <c r="K553" s="5" t="s">
        <v>32</v>
      </c>
      <c r="L553" s="5">
        <v>63</v>
      </c>
      <c r="M553" s="5" t="str">
        <f>IF(Table3[[#This Row],[Age]]&gt;54, "Old",IF(Table3[[#This Row],[Age]]&gt;=31, "Middle Age",IF(Table3[[#This Row],[Age]]&lt;31,"Adolescent","Invalid")))</f>
        <v>Old</v>
      </c>
      <c r="N553" s="5" t="s">
        <v>18</v>
      </c>
    </row>
    <row r="554" spans="1:14" x14ac:dyDescent="0.25">
      <c r="A554" s="3">
        <v>14417</v>
      </c>
      <c r="B554" s="3" t="s">
        <v>37</v>
      </c>
      <c r="C554" s="3" t="s">
        <v>38</v>
      </c>
      <c r="D554" s="4">
        <v>60000</v>
      </c>
      <c r="E554" s="3">
        <v>3</v>
      </c>
      <c r="F554" s="3" t="s">
        <v>27</v>
      </c>
      <c r="G554" s="3" t="s">
        <v>21</v>
      </c>
      <c r="H554" s="3" t="s">
        <v>15</v>
      </c>
      <c r="I554" s="3">
        <v>2</v>
      </c>
      <c r="J554" s="3" t="s">
        <v>49</v>
      </c>
      <c r="K554" s="3" t="s">
        <v>32</v>
      </c>
      <c r="L554" s="3">
        <v>54</v>
      </c>
      <c r="M554" s="3" t="str">
        <f>IF(Table3[[#This Row],[Age]]&gt;54, "Old",IF(Table3[[#This Row],[Age]]&gt;=31, "Middle Age",IF(Table3[[#This Row],[Age]]&lt;31,"Adolescent","Invalid")))</f>
        <v>Middle Age</v>
      </c>
      <c r="N554" s="3" t="s">
        <v>15</v>
      </c>
    </row>
    <row r="555" spans="1:14" x14ac:dyDescent="0.25">
      <c r="A555" s="5">
        <v>17533</v>
      </c>
      <c r="B555" s="5" t="s">
        <v>36</v>
      </c>
      <c r="C555" s="5" t="s">
        <v>38</v>
      </c>
      <c r="D555" s="6">
        <v>40000</v>
      </c>
      <c r="E555" s="5">
        <v>3</v>
      </c>
      <c r="F555" s="5" t="s">
        <v>19</v>
      </c>
      <c r="G555" s="5" t="s">
        <v>21</v>
      </c>
      <c r="H555" s="5" t="s">
        <v>18</v>
      </c>
      <c r="I555" s="5">
        <v>2</v>
      </c>
      <c r="J555" s="5" t="s">
        <v>23</v>
      </c>
      <c r="K555" s="5" t="s">
        <v>32</v>
      </c>
      <c r="L555" s="5">
        <v>73</v>
      </c>
      <c r="M555" s="5" t="str">
        <f>IF(Table3[[#This Row],[Age]]&gt;54, "Old",IF(Table3[[#This Row],[Age]]&gt;=31, "Middle Age",IF(Table3[[#This Row],[Age]]&lt;31,"Adolescent","Invalid")))</f>
        <v>Old</v>
      </c>
      <c r="N555" s="5"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IF(Table3[[#This Row],[Age]]&gt;54, "Old",IF(Table3[[#This Row],[Age]]&gt;=31, "Middle Age",IF(Table3[[#This Row],[Age]]&lt;31,"Adolescent","Invalid")))</f>
        <v>Middle Age</v>
      </c>
      <c r="N556" s="3" t="s">
        <v>15</v>
      </c>
    </row>
    <row r="557" spans="1:14" x14ac:dyDescent="0.25">
      <c r="A557" s="5">
        <v>17025</v>
      </c>
      <c r="B557" s="5" t="s">
        <v>37</v>
      </c>
      <c r="C557" s="5" t="s">
        <v>38</v>
      </c>
      <c r="D557" s="6">
        <v>50000</v>
      </c>
      <c r="E557" s="5">
        <v>0</v>
      </c>
      <c r="F557" s="5" t="s">
        <v>19</v>
      </c>
      <c r="G557" s="5" t="s">
        <v>14</v>
      </c>
      <c r="H557" s="5" t="s">
        <v>18</v>
      </c>
      <c r="I557" s="5">
        <v>1</v>
      </c>
      <c r="J557" s="5" t="s">
        <v>22</v>
      </c>
      <c r="K557" s="5" t="s">
        <v>32</v>
      </c>
      <c r="L557" s="5">
        <v>39</v>
      </c>
      <c r="M557" s="5" t="str">
        <f>IF(Table3[[#This Row],[Age]]&gt;54, "Old",IF(Table3[[#This Row],[Age]]&gt;=31, "Middle Age",IF(Table3[[#This Row],[Age]]&lt;31,"Adolescent","Invalid")))</f>
        <v>Middle Age</v>
      </c>
      <c r="N557" s="5"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IF(Table3[[#This Row],[Age]]&gt;54, "Old",IF(Table3[[#This Row],[Age]]&gt;=31, "Middle Age",IF(Table3[[#This Row],[Age]]&lt;31,"Adolescent","Invalid")))</f>
        <v>Middle Age</v>
      </c>
      <c r="N558" s="3" t="s">
        <v>18</v>
      </c>
    </row>
    <row r="559" spans="1:14" x14ac:dyDescent="0.25">
      <c r="A559" s="5">
        <v>24725</v>
      </c>
      <c r="B559" s="5" t="s">
        <v>36</v>
      </c>
      <c r="C559" s="5" t="s">
        <v>39</v>
      </c>
      <c r="D559" s="6">
        <v>40000</v>
      </c>
      <c r="E559" s="5">
        <v>3</v>
      </c>
      <c r="F559" s="5" t="s">
        <v>19</v>
      </c>
      <c r="G559" s="5" t="s">
        <v>20</v>
      </c>
      <c r="H559" s="5" t="s">
        <v>15</v>
      </c>
      <c r="I559" s="5">
        <v>0</v>
      </c>
      <c r="J559" s="5" t="s">
        <v>26</v>
      </c>
      <c r="K559" s="5" t="s">
        <v>32</v>
      </c>
      <c r="L559" s="5">
        <v>31</v>
      </c>
      <c r="M559" s="5" t="str">
        <f>IF(Table3[[#This Row],[Age]]&gt;54, "Old",IF(Table3[[#This Row],[Age]]&gt;=31, "Middle Age",IF(Table3[[#This Row],[Age]]&lt;31,"Adolescent","Invalid")))</f>
        <v>Middle Age</v>
      </c>
      <c r="N559" s="5"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IF(Table3[[#This Row],[Age]]&gt;54, "Old",IF(Table3[[#This Row],[Age]]&gt;=31, "Middle Age",IF(Table3[[#This Row],[Age]]&lt;31,"Adolescent","Invalid")))</f>
        <v>Middle Age</v>
      </c>
      <c r="N560" s="3" t="s">
        <v>18</v>
      </c>
    </row>
    <row r="561" spans="1:14" x14ac:dyDescent="0.25">
      <c r="A561" s="5">
        <v>15895</v>
      </c>
      <c r="B561" s="5" t="s">
        <v>37</v>
      </c>
      <c r="C561" s="5" t="s">
        <v>39</v>
      </c>
      <c r="D561" s="6">
        <v>60000</v>
      </c>
      <c r="E561" s="5">
        <v>2</v>
      </c>
      <c r="F561" s="5" t="s">
        <v>13</v>
      </c>
      <c r="G561" s="5" t="s">
        <v>28</v>
      </c>
      <c r="H561" s="5" t="s">
        <v>15</v>
      </c>
      <c r="I561" s="5">
        <v>0</v>
      </c>
      <c r="J561" s="5" t="s">
        <v>49</v>
      </c>
      <c r="K561" s="5" t="s">
        <v>32</v>
      </c>
      <c r="L561" s="5">
        <v>58</v>
      </c>
      <c r="M561" s="5" t="str">
        <f>IF(Table3[[#This Row],[Age]]&gt;54, "Old",IF(Table3[[#This Row],[Age]]&gt;=31, "Middle Age",IF(Table3[[#This Row],[Age]]&lt;31,"Adolescent","Invalid")))</f>
        <v>Old</v>
      </c>
      <c r="N561" s="5"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IF(Table3[[#This Row],[Age]]&gt;54, "Old",IF(Table3[[#This Row],[Age]]&gt;=31, "Middle Age",IF(Table3[[#This Row],[Age]]&lt;31,"Adolescent","Invalid")))</f>
        <v>Middle Age</v>
      </c>
      <c r="N562" s="3" t="s">
        <v>18</v>
      </c>
    </row>
    <row r="563" spans="1:14" x14ac:dyDescent="0.25">
      <c r="A563" s="5">
        <v>27218</v>
      </c>
      <c r="B563" s="5" t="s">
        <v>36</v>
      </c>
      <c r="C563" s="5" t="s">
        <v>39</v>
      </c>
      <c r="D563" s="6">
        <v>20000</v>
      </c>
      <c r="E563" s="5">
        <v>2</v>
      </c>
      <c r="F563" s="5" t="s">
        <v>29</v>
      </c>
      <c r="G563" s="5" t="s">
        <v>20</v>
      </c>
      <c r="H563" s="5" t="s">
        <v>18</v>
      </c>
      <c r="I563" s="5">
        <v>0</v>
      </c>
      <c r="J563" s="5" t="s">
        <v>16</v>
      </c>
      <c r="K563" s="5" t="s">
        <v>32</v>
      </c>
      <c r="L563" s="5">
        <v>48</v>
      </c>
      <c r="M563" s="5" t="str">
        <f>IF(Table3[[#This Row],[Age]]&gt;54, "Old",IF(Table3[[#This Row],[Age]]&gt;=31, "Middle Age",IF(Table3[[#This Row],[Age]]&lt;31,"Adolescent","Invalid")))</f>
        <v>Middle Age</v>
      </c>
      <c r="N563" s="5"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IF(Table3[[#This Row],[Age]]&gt;54, "Old",IF(Table3[[#This Row],[Age]]&gt;=31, "Middle Age",IF(Table3[[#This Row],[Age]]&lt;31,"Adolescent","Invalid")))</f>
        <v>Middle Age</v>
      </c>
      <c r="N564" s="3" t="s">
        <v>15</v>
      </c>
    </row>
    <row r="565" spans="1:14" x14ac:dyDescent="0.25">
      <c r="A565" s="5">
        <v>25006</v>
      </c>
      <c r="B565" s="5" t="s">
        <v>37</v>
      </c>
      <c r="C565" s="5" t="s">
        <v>39</v>
      </c>
      <c r="D565" s="6">
        <v>30000</v>
      </c>
      <c r="E565" s="5">
        <v>0</v>
      </c>
      <c r="F565" s="5" t="s">
        <v>19</v>
      </c>
      <c r="G565" s="5" t="s">
        <v>14</v>
      </c>
      <c r="H565" s="5" t="s">
        <v>15</v>
      </c>
      <c r="I565" s="5">
        <v>1</v>
      </c>
      <c r="J565" s="5" t="s">
        <v>23</v>
      </c>
      <c r="K565" s="5" t="s">
        <v>32</v>
      </c>
      <c r="L565" s="5">
        <v>28</v>
      </c>
      <c r="M565" s="5" t="str">
        <f>IF(Table3[[#This Row],[Age]]&gt;54, "Old",IF(Table3[[#This Row],[Age]]&gt;=31, "Middle Age",IF(Table3[[#This Row],[Age]]&lt;31,"Adolescent","Invalid")))</f>
        <v>Adolescent</v>
      </c>
      <c r="N565" s="5"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IF(Table3[[#This Row],[Age]]&gt;54, "Old",IF(Table3[[#This Row],[Age]]&gt;=31, "Middle Age",IF(Table3[[#This Row],[Age]]&lt;31,"Adolescent","Invalid")))</f>
        <v>Adolescent</v>
      </c>
      <c r="N566" s="3" t="s">
        <v>18</v>
      </c>
    </row>
    <row r="567" spans="1:14" x14ac:dyDescent="0.25">
      <c r="A567" s="5">
        <v>14495</v>
      </c>
      <c r="B567" s="5" t="s">
        <v>36</v>
      </c>
      <c r="C567" s="5" t="s">
        <v>38</v>
      </c>
      <c r="D567" s="6">
        <v>40000</v>
      </c>
      <c r="E567" s="5">
        <v>3</v>
      </c>
      <c r="F567" s="5" t="s">
        <v>19</v>
      </c>
      <c r="G567" s="5" t="s">
        <v>21</v>
      </c>
      <c r="H567" s="5" t="s">
        <v>18</v>
      </c>
      <c r="I567" s="5">
        <v>2</v>
      </c>
      <c r="J567" s="5" t="s">
        <v>23</v>
      </c>
      <c r="K567" s="5" t="s">
        <v>32</v>
      </c>
      <c r="L567" s="5">
        <v>54</v>
      </c>
      <c r="M567" s="5" t="str">
        <f>IF(Table3[[#This Row],[Age]]&gt;54, "Old",IF(Table3[[#This Row],[Age]]&gt;=31, "Middle Age",IF(Table3[[#This Row],[Age]]&lt;31,"Adolescent","Invalid")))</f>
        <v>Middle Age</v>
      </c>
      <c r="N567" s="5"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IF(Table3[[#This Row],[Age]]&gt;54, "Old",IF(Table3[[#This Row],[Age]]&gt;=31, "Middle Age",IF(Table3[[#This Row],[Age]]&lt;31,"Adolescent","Invalid")))</f>
        <v>Old</v>
      </c>
      <c r="N568" s="3" t="s">
        <v>18</v>
      </c>
    </row>
    <row r="569" spans="1:14" x14ac:dyDescent="0.25">
      <c r="A569" s="5">
        <v>14754</v>
      </c>
      <c r="B569" s="5" t="s">
        <v>36</v>
      </c>
      <c r="C569" s="5" t="s">
        <v>38</v>
      </c>
      <c r="D569" s="6">
        <v>40000</v>
      </c>
      <c r="E569" s="5">
        <v>1</v>
      </c>
      <c r="F569" s="5" t="s">
        <v>19</v>
      </c>
      <c r="G569" s="5" t="s">
        <v>20</v>
      </c>
      <c r="H569" s="5" t="s">
        <v>15</v>
      </c>
      <c r="I569" s="5">
        <v>1</v>
      </c>
      <c r="J569" s="5" t="s">
        <v>26</v>
      </c>
      <c r="K569" s="5" t="s">
        <v>32</v>
      </c>
      <c r="L569" s="5">
        <v>48</v>
      </c>
      <c r="M569" s="5" t="str">
        <f>IF(Table3[[#This Row],[Age]]&gt;54, "Old",IF(Table3[[#This Row],[Age]]&gt;=31, "Middle Age",IF(Table3[[#This Row],[Age]]&lt;31,"Adolescent","Invalid")))</f>
        <v>Middle Age</v>
      </c>
      <c r="N569" s="5"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IF(Table3[[#This Row],[Age]]&gt;54, "Old",IF(Table3[[#This Row],[Age]]&gt;=31, "Middle Age",IF(Table3[[#This Row],[Age]]&lt;31,"Adolescent","Invalid")))</f>
        <v>Middle Age</v>
      </c>
      <c r="N570" s="3" t="s">
        <v>15</v>
      </c>
    </row>
    <row r="571" spans="1:14" x14ac:dyDescent="0.25">
      <c r="A571" s="5">
        <v>26452</v>
      </c>
      <c r="B571" s="5" t="s">
        <v>37</v>
      </c>
      <c r="C571" s="5" t="s">
        <v>38</v>
      </c>
      <c r="D571" s="6">
        <v>50000</v>
      </c>
      <c r="E571" s="5">
        <v>3</v>
      </c>
      <c r="F571" s="5" t="s">
        <v>31</v>
      </c>
      <c r="G571" s="5" t="s">
        <v>28</v>
      </c>
      <c r="H571" s="5" t="s">
        <v>15</v>
      </c>
      <c r="I571" s="5">
        <v>2</v>
      </c>
      <c r="J571" s="5" t="s">
        <v>49</v>
      </c>
      <c r="K571" s="5" t="s">
        <v>32</v>
      </c>
      <c r="L571" s="5">
        <v>69</v>
      </c>
      <c r="M571" s="5" t="str">
        <f>IF(Table3[[#This Row],[Age]]&gt;54, "Old",IF(Table3[[#This Row],[Age]]&gt;=31, "Middle Age",IF(Table3[[#This Row],[Age]]&lt;31,"Adolescent","Invalid")))</f>
        <v>Old</v>
      </c>
      <c r="N571" s="5"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IF(Table3[[#This Row],[Age]]&gt;54, "Old",IF(Table3[[#This Row],[Age]]&gt;=31, "Middle Age",IF(Table3[[#This Row],[Age]]&lt;31,"Adolescent","Invalid")))</f>
        <v>Middle Age</v>
      </c>
      <c r="N572" s="3" t="s">
        <v>18</v>
      </c>
    </row>
    <row r="573" spans="1:14" x14ac:dyDescent="0.25">
      <c r="A573" s="5">
        <v>20528</v>
      </c>
      <c r="B573" s="5" t="s">
        <v>36</v>
      </c>
      <c r="C573" s="5" t="s">
        <v>38</v>
      </c>
      <c r="D573" s="6">
        <v>40000</v>
      </c>
      <c r="E573" s="5">
        <v>2</v>
      </c>
      <c r="F573" s="5" t="s">
        <v>29</v>
      </c>
      <c r="G573" s="5" t="s">
        <v>14</v>
      </c>
      <c r="H573" s="5" t="s">
        <v>15</v>
      </c>
      <c r="I573" s="5">
        <v>2</v>
      </c>
      <c r="J573" s="5" t="s">
        <v>22</v>
      </c>
      <c r="K573" s="5" t="s">
        <v>32</v>
      </c>
      <c r="L573" s="5">
        <v>55</v>
      </c>
      <c r="M573" s="5" t="str">
        <f>IF(Table3[[#This Row],[Age]]&gt;54, "Old",IF(Table3[[#This Row],[Age]]&gt;=31, "Middle Age",IF(Table3[[#This Row],[Age]]&lt;31,"Adolescent","Invalid")))</f>
        <v>Old</v>
      </c>
      <c r="N573" s="5"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IF(Table3[[#This Row],[Age]]&gt;54, "Old",IF(Table3[[#This Row],[Age]]&gt;=31, "Middle Age",IF(Table3[[#This Row],[Age]]&lt;31,"Adolescent","Invalid")))</f>
        <v>Adolescent</v>
      </c>
      <c r="N574" s="3" t="s">
        <v>18</v>
      </c>
    </row>
    <row r="575" spans="1:14" x14ac:dyDescent="0.25">
      <c r="A575" s="5">
        <v>21751</v>
      </c>
      <c r="B575" s="5" t="s">
        <v>36</v>
      </c>
      <c r="C575" s="5" t="s">
        <v>38</v>
      </c>
      <c r="D575" s="6">
        <v>60000</v>
      </c>
      <c r="E575" s="5">
        <v>3</v>
      </c>
      <c r="F575" s="5" t="s">
        <v>31</v>
      </c>
      <c r="G575" s="5" t="s">
        <v>28</v>
      </c>
      <c r="H575" s="5" t="s">
        <v>15</v>
      </c>
      <c r="I575" s="5">
        <v>2</v>
      </c>
      <c r="J575" s="5" t="s">
        <v>26</v>
      </c>
      <c r="K575" s="5" t="s">
        <v>32</v>
      </c>
      <c r="L575" s="5">
        <v>63</v>
      </c>
      <c r="M575" s="5" t="str">
        <f>IF(Table3[[#This Row],[Age]]&gt;54, "Old",IF(Table3[[#This Row],[Age]]&gt;=31, "Middle Age",IF(Table3[[#This Row],[Age]]&lt;31,"Adolescent","Invalid")))</f>
        <v>Old</v>
      </c>
      <c r="N575" s="5"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IF(Table3[[#This Row],[Age]]&gt;54, "Old",IF(Table3[[#This Row],[Age]]&gt;=31, "Middle Age",IF(Table3[[#This Row],[Age]]&lt;31,"Adolescent","Invalid")))</f>
        <v>Middle Age</v>
      </c>
      <c r="N576" s="3" t="s">
        <v>15</v>
      </c>
    </row>
    <row r="577" spans="1:14" x14ac:dyDescent="0.25">
      <c r="A577" s="5">
        <v>13388</v>
      </c>
      <c r="B577" s="5" t="s">
        <v>37</v>
      </c>
      <c r="C577" s="5" t="s">
        <v>38</v>
      </c>
      <c r="D577" s="6">
        <v>60000</v>
      </c>
      <c r="E577" s="5">
        <v>2</v>
      </c>
      <c r="F577" s="5" t="s">
        <v>19</v>
      </c>
      <c r="G577" s="5" t="s">
        <v>21</v>
      </c>
      <c r="H577" s="5" t="s">
        <v>15</v>
      </c>
      <c r="I577" s="5">
        <v>1</v>
      </c>
      <c r="J577" s="5" t="s">
        <v>49</v>
      </c>
      <c r="K577" s="5" t="s">
        <v>32</v>
      </c>
      <c r="L577" s="5">
        <v>56</v>
      </c>
      <c r="M577" s="5" t="str">
        <f>IF(Table3[[#This Row],[Age]]&gt;54, "Old",IF(Table3[[#This Row],[Age]]&gt;=31, "Middle Age",IF(Table3[[#This Row],[Age]]&lt;31,"Adolescent","Invalid")))</f>
        <v>Old</v>
      </c>
      <c r="N577" s="5"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IF(Table3[[#This Row],[Age]]&gt;54, "Old",IF(Table3[[#This Row],[Age]]&gt;=31, "Middle Age",IF(Table3[[#This Row],[Age]]&lt;31,"Adolescent","Invalid")))</f>
        <v>Middle Age</v>
      </c>
      <c r="N578" s="3" t="s">
        <v>18</v>
      </c>
    </row>
    <row r="579" spans="1:14" x14ac:dyDescent="0.25">
      <c r="A579" s="5">
        <v>16917</v>
      </c>
      <c r="B579" s="5" t="s">
        <v>36</v>
      </c>
      <c r="C579" s="5" t="s">
        <v>38</v>
      </c>
      <c r="D579" s="6">
        <v>120000</v>
      </c>
      <c r="E579" s="5">
        <v>1</v>
      </c>
      <c r="F579" s="5" t="s">
        <v>13</v>
      </c>
      <c r="G579" s="5" t="s">
        <v>28</v>
      </c>
      <c r="H579" s="5" t="s">
        <v>15</v>
      </c>
      <c r="I579" s="5">
        <v>4</v>
      </c>
      <c r="J579" s="5" t="s">
        <v>16</v>
      </c>
      <c r="K579" s="5" t="s">
        <v>32</v>
      </c>
      <c r="L579" s="5">
        <v>38</v>
      </c>
      <c r="M579" s="5" t="str">
        <f>IF(Table3[[#This Row],[Age]]&gt;54, "Old",IF(Table3[[#This Row],[Age]]&gt;=31, "Middle Age",IF(Table3[[#This Row],[Age]]&lt;31,"Adolescent","Invalid")))</f>
        <v>Middle Age</v>
      </c>
      <c r="N579" s="5"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IF(Table3[[#This Row],[Age]]&gt;54, "Old",IF(Table3[[#This Row],[Age]]&gt;=31, "Middle Age",IF(Table3[[#This Row],[Age]]&lt;31,"Adolescent","Invalid")))</f>
        <v>Old</v>
      </c>
      <c r="N580" s="3" t="s">
        <v>18</v>
      </c>
    </row>
    <row r="581" spans="1:14" x14ac:dyDescent="0.25">
      <c r="A581" s="5">
        <v>25329</v>
      </c>
      <c r="B581" s="5" t="s">
        <v>37</v>
      </c>
      <c r="C581" s="5" t="s">
        <v>39</v>
      </c>
      <c r="D581" s="6">
        <v>40000</v>
      </c>
      <c r="E581" s="5">
        <v>3</v>
      </c>
      <c r="F581" s="5" t="s">
        <v>19</v>
      </c>
      <c r="G581" s="5" t="s">
        <v>20</v>
      </c>
      <c r="H581" s="5" t="s">
        <v>18</v>
      </c>
      <c r="I581" s="5">
        <v>2</v>
      </c>
      <c r="J581" s="5" t="s">
        <v>16</v>
      </c>
      <c r="K581" s="5" t="s">
        <v>32</v>
      </c>
      <c r="L581" s="5">
        <v>32</v>
      </c>
      <c r="M581" s="5" t="str">
        <f>IF(Table3[[#This Row],[Age]]&gt;54, "Old",IF(Table3[[#This Row],[Age]]&gt;=31, "Middle Age",IF(Table3[[#This Row],[Age]]&lt;31,"Adolescent","Invalid")))</f>
        <v>Middle Age</v>
      </c>
      <c r="N581" s="5" t="s">
        <v>18</v>
      </c>
    </row>
    <row r="582" spans="1:14" x14ac:dyDescent="0.25">
      <c r="A582" s="3">
        <v>20380</v>
      </c>
      <c r="B582" s="3" t="s">
        <v>36</v>
      </c>
      <c r="C582" s="3" t="s">
        <v>39</v>
      </c>
      <c r="D582" s="4">
        <v>60000</v>
      </c>
      <c r="E582" s="3">
        <v>3</v>
      </c>
      <c r="F582" s="3" t="s">
        <v>31</v>
      </c>
      <c r="G582" s="3" t="s">
        <v>28</v>
      </c>
      <c r="H582" s="3" t="s">
        <v>15</v>
      </c>
      <c r="I582" s="3">
        <v>2</v>
      </c>
      <c r="J582" s="3" t="s">
        <v>49</v>
      </c>
      <c r="K582" s="3" t="s">
        <v>32</v>
      </c>
      <c r="L582" s="3">
        <v>69</v>
      </c>
      <c r="M582" s="3" t="str">
        <f>IF(Table3[[#This Row],[Age]]&gt;54, "Old",IF(Table3[[#This Row],[Age]]&gt;=31, "Middle Age",IF(Table3[[#This Row],[Age]]&lt;31,"Adolescent","Invalid")))</f>
        <v>Old</v>
      </c>
      <c r="N582" s="3" t="s">
        <v>18</v>
      </c>
    </row>
    <row r="583" spans="1:14" x14ac:dyDescent="0.25">
      <c r="A583" s="5">
        <v>23089</v>
      </c>
      <c r="B583" s="5" t="s">
        <v>36</v>
      </c>
      <c r="C583" s="5" t="s">
        <v>38</v>
      </c>
      <c r="D583" s="6">
        <v>40000</v>
      </c>
      <c r="E583" s="5">
        <v>0</v>
      </c>
      <c r="F583" s="5" t="s">
        <v>19</v>
      </c>
      <c r="G583" s="5" t="s">
        <v>14</v>
      </c>
      <c r="H583" s="5" t="s">
        <v>15</v>
      </c>
      <c r="I583" s="5">
        <v>1</v>
      </c>
      <c r="J583" s="5" t="s">
        <v>23</v>
      </c>
      <c r="K583" s="5" t="s">
        <v>32</v>
      </c>
      <c r="L583" s="5">
        <v>28</v>
      </c>
      <c r="M583" s="5" t="str">
        <f>IF(Table3[[#This Row],[Age]]&gt;54, "Old",IF(Table3[[#This Row],[Age]]&gt;=31, "Middle Age",IF(Table3[[#This Row],[Age]]&lt;31,"Adolescent","Invalid")))</f>
        <v>Adolescent</v>
      </c>
      <c r="N583" s="5"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IF(Table3[[#This Row],[Age]]&gt;54, "Old",IF(Table3[[#This Row],[Age]]&gt;=31, "Middle Age",IF(Table3[[#This Row],[Age]]&lt;31,"Adolescent","Invalid")))</f>
        <v>Middle Age</v>
      </c>
      <c r="N584" s="3" t="s">
        <v>18</v>
      </c>
    </row>
    <row r="585" spans="1:14" x14ac:dyDescent="0.25">
      <c r="A585" s="5">
        <v>24943</v>
      </c>
      <c r="B585" s="5" t="s">
        <v>36</v>
      </c>
      <c r="C585" s="5" t="s">
        <v>38</v>
      </c>
      <c r="D585" s="6">
        <v>60000</v>
      </c>
      <c r="E585" s="5">
        <v>3</v>
      </c>
      <c r="F585" s="5" t="s">
        <v>13</v>
      </c>
      <c r="G585" s="5" t="s">
        <v>28</v>
      </c>
      <c r="H585" s="5" t="s">
        <v>15</v>
      </c>
      <c r="I585" s="5">
        <v>2</v>
      </c>
      <c r="J585" s="5" t="s">
        <v>49</v>
      </c>
      <c r="K585" s="5" t="s">
        <v>32</v>
      </c>
      <c r="L585" s="5">
        <v>66</v>
      </c>
      <c r="M585" s="5" t="str">
        <f>IF(Table3[[#This Row],[Age]]&gt;54, "Old",IF(Table3[[#This Row],[Age]]&gt;=31, "Middle Age",IF(Table3[[#This Row],[Age]]&lt;31,"Adolescent","Invalid")))</f>
        <v>Old</v>
      </c>
      <c r="N585" s="5"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IF(Table3[[#This Row],[Age]]&gt;54, "Old",IF(Table3[[#This Row],[Age]]&gt;=31, "Middle Age",IF(Table3[[#This Row],[Age]]&lt;31,"Adolescent","Invalid")))</f>
        <v>Middle Age</v>
      </c>
      <c r="N586" s="3" t="s">
        <v>15</v>
      </c>
    </row>
    <row r="587" spans="1:14" x14ac:dyDescent="0.25">
      <c r="A587" s="5">
        <v>15194</v>
      </c>
      <c r="B587" s="5" t="s">
        <v>37</v>
      </c>
      <c r="C587" s="5" t="s">
        <v>38</v>
      </c>
      <c r="D587" s="6">
        <v>120000</v>
      </c>
      <c r="E587" s="5">
        <v>2</v>
      </c>
      <c r="F587" s="5" t="s">
        <v>13</v>
      </c>
      <c r="G587" s="5" t="s">
        <v>28</v>
      </c>
      <c r="H587" s="5" t="s">
        <v>18</v>
      </c>
      <c r="I587" s="5">
        <v>3</v>
      </c>
      <c r="J587" s="5" t="s">
        <v>16</v>
      </c>
      <c r="K587" s="5" t="s">
        <v>32</v>
      </c>
      <c r="L587" s="5">
        <v>39</v>
      </c>
      <c r="M587" s="5" t="str">
        <f>IF(Table3[[#This Row],[Age]]&gt;54, "Old",IF(Table3[[#This Row],[Age]]&gt;=31, "Middle Age",IF(Table3[[#This Row],[Age]]&lt;31,"Adolescent","Invalid")))</f>
        <v>Middle Age</v>
      </c>
      <c r="N587" s="5"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IF(Table3[[#This Row],[Age]]&gt;54, "Old",IF(Table3[[#This Row],[Age]]&gt;=31, "Middle Age",IF(Table3[[#This Row],[Age]]&lt;31,"Adolescent","Invalid")))</f>
        <v>Middle Age</v>
      </c>
      <c r="N588" s="3" t="s">
        <v>18</v>
      </c>
    </row>
    <row r="589" spans="1:14" x14ac:dyDescent="0.25">
      <c r="A589" s="5">
        <v>18935</v>
      </c>
      <c r="B589" s="5" t="s">
        <v>36</v>
      </c>
      <c r="C589" s="5" t="s">
        <v>39</v>
      </c>
      <c r="D589" s="6">
        <v>130000</v>
      </c>
      <c r="E589" s="5">
        <v>0</v>
      </c>
      <c r="F589" s="5" t="s">
        <v>31</v>
      </c>
      <c r="G589" s="5" t="s">
        <v>28</v>
      </c>
      <c r="H589" s="5" t="s">
        <v>15</v>
      </c>
      <c r="I589" s="5">
        <v>3</v>
      </c>
      <c r="J589" s="5" t="s">
        <v>26</v>
      </c>
      <c r="K589" s="5" t="s">
        <v>32</v>
      </c>
      <c r="L589" s="5">
        <v>40</v>
      </c>
      <c r="M589" s="5" t="str">
        <f>IF(Table3[[#This Row],[Age]]&gt;54, "Old",IF(Table3[[#This Row],[Age]]&gt;=31, "Middle Age",IF(Table3[[#This Row],[Age]]&lt;31,"Adolescent","Invalid")))</f>
        <v>Middle Age</v>
      </c>
      <c r="N589" s="5" t="s">
        <v>18</v>
      </c>
    </row>
    <row r="590" spans="1:14" x14ac:dyDescent="0.25">
      <c r="A590" s="3">
        <v>16871</v>
      </c>
      <c r="B590" s="3" t="s">
        <v>36</v>
      </c>
      <c r="C590" s="3" t="s">
        <v>39</v>
      </c>
      <c r="D590" s="4">
        <v>90000</v>
      </c>
      <c r="E590" s="3">
        <v>2</v>
      </c>
      <c r="F590" s="3" t="s">
        <v>27</v>
      </c>
      <c r="G590" s="3" t="s">
        <v>21</v>
      </c>
      <c r="H590" s="3" t="s">
        <v>15</v>
      </c>
      <c r="I590" s="3">
        <v>1</v>
      </c>
      <c r="J590" s="3" t="s">
        <v>49</v>
      </c>
      <c r="K590" s="3" t="s">
        <v>32</v>
      </c>
      <c r="L590" s="3">
        <v>51</v>
      </c>
      <c r="M590" s="3" t="str">
        <f>IF(Table3[[#This Row],[Age]]&gt;54, "Old",IF(Table3[[#This Row],[Age]]&gt;=31, "Middle Age",IF(Table3[[#This Row],[Age]]&lt;31,"Adolescent","Invalid")))</f>
        <v>Middle Age</v>
      </c>
      <c r="N590" s="3" t="s">
        <v>15</v>
      </c>
    </row>
    <row r="591" spans="1:14" x14ac:dyDescent="0.25">
      <c r="A591" s="5">
        <v>12100</v>
      </c>
      <c r="B591" s="5" t="s">
        <v>37</v>
      </c>
      <c r="C591" s="5" t="s">
        <v>38</v>
      </c>
      <c r="D591" s="6">
        <v>60000</v>
      </c>
      <c r="E591" s="5">
        <v>2</v>
      </c>
      <c r="F591" s="5" t="s">
        <v>13</v>
      </c>
      <c r="G591" s="5" t="s">
        <v>28</v>
      </c>
      <c r="H591" s="5" t="s">
        <v>15</v>
      </c>
      <c r="I591" s="5">
        <v>0</v>
      </c>
      <c r="J591" s="5" t="s">
        <v>49</v>
      </c>
      <c r="K591" s="5" t="s">
        <v>32</v>
      </c>
      <c r="L591" s="5">
        <v>57</v>
      </c>
      <c r="M591" s="5" t="str">
        <f>IF(Table3[[#This Row],[Age]]&gt;54, "Old",IF(Table3[[#This Row],[Age]]&gt;=31, "Middle Age",IF(Table3[[#This Row],[Age]]&lt;31,"Adolescent","Invalid")))</f>
        <v>Old</v>
      </c>
      <c r="N591" s="5"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IF(Table3[[#This Row],[Age]]&gt;54, "Old",IF(Table3[[#This Row],[Age]]&gt;=31, "Middle Age",IF(Table3[[#This Row],[Age]]&lt;31,"Adolescent","Invalid")))</f>
        <v>Middle Age</v>
      </c>
      <c r="N592" s="3" t="s">
        <v>15</v>
      </c>
    </row>
    <row r="593" spans="1:14" x14ac:dyDescent="0.25">
      <c r="A593" s="5">
        <v>18545</v>
      </c>
      <c r="B593" s="5" t="s">
        <v>36</v>
      </c>
      <c r="C593" s="5" t="s">
        <v>38</v>
      </c>
      <c r="D593" s="6">
        <v>40000</v>
      </c>
      <c r="E593" s="5">
        <v>4</v>
      </c>
      <c r="F593" s="5" t="s">
        <v>27</v>
      </c>
      <c r="G593" s="5" t="s">
        <v>21</v>
      </c>
      <c r="H593" s="5" t="s">
        <v>18</v>
      </c>
      <c r="I593" s="5">
        <v>2</v>
      </c>
      <c r="J593" s="5" t="s">
        <v>49</v>
      </c>
      <c r="K593" s="5" t="s">
        <v>32</v>
      </c>
      <c r="L593" s="5">
        <v>61</v>
      </c>
      <c r="M593" s="5" t="str">
        <f>IF(Table3[[#This Row],[Age]]&gt;54, "Old",IF(Table3[[#This Row],[Age]]&gt;=31, "Middle Age",IF(Table3[[#This Row],[Age]]&lt;31,"Adolescent","Invalid")))</f>
        <v>Old</v>
      </c>
      <c r="N593" s="5"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IF(Table3[[#This Row],[Age]]&gt;54, "Old",IF(Table3[[#This Row],[Age]]&gt;=31, "Middle Age",IF(Table3[[#This Row],[Age]]&lt;31,"Adolescent","Invalid")))</f>
        <v>Middle Age</v>
      </c>
      <c r="N594" s="3" t="s">
        <v>18</v>
      </c>
    </row>
    <row r="595" spans="1:14" x14ac:dyDescent="0.25">
      <c r="A595" s="5">
        <v>19812</v>
      </c>
      <c r="B595" s="5" t="s">
        <v>37</v>
      </c>
      <c r="C595" s="5" t="s">
        <v>39</v>
      </c>
      <c r="D595" s="6">
        <v>70000</v>
      </c>
      <c r="E595" s="5">
        <v>2</v>
      </c>
      <c r="F595" s="5" t="s">
        <v>19</v>
      </c>
      <c r="G595" s="5" t="s">
        <v>21</v>
      </c>
      <c r="H595" s="5" t="s">
        <v>15</v>
      </c>
      <c r="I595" s="5">
        <v>0</v>
      </c>
      <c r="J595" s="5" t="s">
        <v>23</v>
      </c>
      <c r="K595" s="5" t="s">
        <v>32</v>
      </c>
      <c r="L595" s="5">
        <v>49</v>
      </c>
      <c r="M595" s="5" t="str">
        <f>IF(Table3[[#This Row],[Age]]&gt;54, "Old",IF(Table3[[#This Row],[Age]]&gt;=31, "Middle Age",IF(Table3[[#This Row],[Age]]&lt;31,"Adolescent","Invalid")))</f>
        <v>Middle Age</v>
      </c>
      <c r="N595" s="5"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IF(Table3[[#This Row],[Age]]&gt;54, "Old",IF(Table3[[#This Row],[Age]]&gt;=31, "Middle Age",IF(Table3[[#This Row],[Age]]&lt;31,"Adolescent","Invalid")))</f>
        <v>Old</v>
      </c>
      <c r="N596" s="3" t="s">
        <v>18</v>
      </c>
    </row>
    <row r="597" spans="1:14" x14ac:dyDescent="0.25">
      <c r="A597" s="5">
        <v>18058</v>
      </c>
      <c r="B597" s="5" t="s">
        <v>37</v>
      </c>
      <c r="C597" s="5" t="s">
        <v>39</v>
      </c>
      <c r="D597" s="6">
        <v>20000</v>
      </c>
      <c r="E597" s="5">
        <v>3</v>
      </c>
      <c r="F597" s="5" t="s">
        <v>27</v>
      </c>
      <c r="G597" s="5" t="s">
        <v>14</v>
      </c>
      <c r="H597" s="5" t="s">
        <v>15</v>
      </c>
      <c r="I597" s="5">
        <v>2</v>
      </c>
      <c r="J597" s="5" t="s">
        <v>22</v>
      </c>
      <c r="K597" s="5" t="s">
        <v>32</v>
      </c>
      <c r="L597" s="5">
        <v>78</v>
      </c>
      <c r="M597" s="5" t="str">
        <f>IF(Table3[[#This Row],[Age]]&gt;54, "Old",IF(Table3[[#This Row],[Age]]&gt;=31, "Middle Age",IF(Table3[[#This Row],[Age]]&lt;31,"Adolescent","Invalid")))</f>
        <v>Old</v>
      </c>
      <c r="N597" s="5"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IF(Table3[[#This Row],[Age]]&gt;54, "Old",IF(Table3[[#This Row],[Age]]&gt;=31, "Middle Age",IF(Table3[[#This Row],[Age]]&lt;31,"Adolescent","Invalid")))</f>
        <v>Middle Age</v>
      </c>
      <c r="N598" s="3" t="s">
        <v>18</v>
      </c>
    </row>
    <row r="599" spans="1:14" x14ac:dyDescent="0.25">
      <c r="A599" s="5">
        <v>28997</v>
      </c>
      <c r="B599" s="5" t="s">
        <v>37</v>
      </c>
      <c r="C599" s="5" t="s">
        <v>38</v>
      </c>
      <c r="D599" s="6">
        <v>40000</v>
      </c>
      <c r="E599" s="5">
        <v>2</v>
      </c>
      <c r="F599" s="5" t="s">
        <v>27</v>
      </c>
      <c r="G599" s="5" t="s">
        <v>21</v>
      </c>
      <c r="H599" s="5" t="s">
        <v>18</v>
      </c>
      <c r="I599" s="5">
        <v>1</v>
      </c>
      <c r="J599" s="5" t="s">
        <v>22</v>
      </c>
      <c r="K599" s="5" t="s">
        <v>32</v>
      </c>
      <c r="L599" s="5">
        <v>58</v>
      </c>
      <c r="M599" s="5" t="str">
        <f>IF(Table3[[#This Row],[Age]]&gt;54, "Old",IF(Table3[[#This Row],[Age]]&gt;=31, "Middle Age",IF(Table3[[#This Row],[Age]]&lt;31,"Adolescent","Invalid")))</f>
        <v>Old</v>
      </c>
      <c r="N599" s="5"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IF(Table3[[#This Row],[Age]]&gt;54, "Old",IF(Table3[[#This Row],[Age]]&gt;=31, "Middle Age",IF(Table3[[#This Row],[Age]]&lt;31,"Adolescent","Invalid")))</f>
        <v>Middle Age</v>
      </c>
      <c r="N600" s="3" t="s">
        <v>18</v>
      </c>
    </row>
    <row r="601" spans="1:14" x14ac:dyDescent="0.25">
      <c r="A601" s="5">
        <v>19002</v>
      </c>
      <c r="B601" s="5" t="s">
        <v>36</v>
      </c>
      <c r="C601" s="5" t="s">
        <v>39</v>
      </c>
      <c r="D601" s="6">
        <v>60000</v>
      </c>
      <c r="E601" s="5">
        <v>2</v>
      </c>
      <c r="F601" s="5" t="s">
        <v>19</v>
      </c>
      <c r="G601" s="5" t="s">
        <v>21</v>
      </c>
      <c r="H601" s="5" t="s">
        <v>15</v>
      </c>
      <c r="I601" s="5">
        <v>1</v>
      </c>
      <c r="J601" s="5" t="s">
        <v>22</v>
      </c>
      <c r="K601" s="5" t="s">
        <v>32</v>
      </c>
      <c r="L601" s="5">
        <v>57</v>
      </c>
      <c r="M601" s="5" t="str">
        <f>IF(Table3[[#This Row],[Age]]&gt;54, "Old",IF(Table3[[#This Row],[Age]]&gt;=31, "Middle Age",IF(Table3[[#This Row],[Age]]&lt;31,"Adolescent","Invalid")))</f>
        <v>Old</v>
      </c>
      <c r="N601" s="5"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IF(Table3[[#This Row],[Age]]&gt;54, "Old",IF(Table3[[#This Row],[Age]]&gt;=31, "Middle Age",IF(Table3[[#This Row],[Age]]&lt;31,"Adolescent","Invalid")))</f>
        <v>Middle Age</v>
      </c>
      <c r="N602" s="3" t="s">
        <v>18</v>
      </c>
    </row>
    <row r="603" spans="1:14" x14ac:dyDescent="0.25">
      <c r="A603" s="5">
        <v>29231</v>
      </c>
      <c r="B603" s="5" t="s">
        <v>37</v>
      </c>
      <c r="C603" s="5" t="s">
        <v>38</v>
      </c>
      <c r="D603" s="6">
        <v>80000</v>
      </c>
      <c r="E603" s="5">
        <v>4</v>
      </c>
      <c r="F603" s="5" t="s">
        <v>19</v>
      </c>
      <c r="G603" s="5" t="s">
        <v>21</v>
      </c>
      <c r="H603" s="5" t="s">
        <v>18</v>
      </c>
      <c r="I603" s="5">
        <v>2</v>
      </c>
      <c r="J603" s="5" t="s">
        <v>16</v>
      </c>
      <c r="K603" s="5" t="s">
        <v>32</v>
      </c>
      <c r="L603" s="5">
        <v>43</v>
      </c>
      <c r="M603" s="5" t="str">
        <f>IF(Table3[[#This Row],[Age]]&gt;54, "Old",IF(Table3[[#This Row],[Age]]&gt;=31, "Middle Age",IF(Table3[[#This Row],[Age]]&lt;31,"Adolescent","Invalid")))</f>
        <v>Middle Age</v>
      </c>
      <c r="N603" s="5"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IF(Table3[[#This Row],[Age]]&gt;54, "Old",IF(Table3[[#This Row],[Age]]&gt;=31, "Middle Age",IF(Table3[[#This Row],[Age]]&lt;31,"Adolescent","Invalid")))</f>
        <v>Middle Age</v>
      </c>
      <c r="N604" s="3" t="s">
        <v>15</v>
      </c>
    </row>
    <row r="605" spans="1:14" x14ac:dyDescent="0.25">
      <c r="A605" s="5">
        <v>20000</v>
      </c>
      <c r="B605" s="5" t="s">
        <v>36</v>
      </c>
      <c r="C605" s="5" t="s">
        <v>38</v>
      </c>
      <c r="D605" s="6">
        <v>60000</v>
      </c>
      <c r="E605" s="5">
        <v>1</v>
      </c>
      <c r="F605" s="5" t="s">
        <v>31</v>
      </c>
      <c r="G605" s="5" t="s">
        <v>21</v>
      </c>
      <c r="H605" s="5" t="s">
        <v>15</v>
      </c>
      <c r="I605" s="5">
        <v>0</v>
      </c>
      <c r="J605" s="5" t="s">
        <v>16</v>
      </c>
      <c r="K605" s="5" t="s">
        <v>32</v>
      </c>
      <c r="L605" s="5">
        <v>35</v>
      </c>
      <c r="M605" s="5" t="str">
        <f>IF(Table3[[#This Row],[Age]]&gt;54, "Old",IF(Table3[[#This Row],[Age]]&gt;=31, "Middle Age",IF(Table3[[#This Row],[Age]]&lt;31,"Adolescent","Invalid")))</f>
        <v>Middle Age</v>
      </c>
      <c r="N605" s="5"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IF(Table3[[#This Row],[Age]]&gt;54, "Old",IF(Table3[[#This Row],[Age]]&gt;=31, "Middle Age",IF(Table3[[#This Row],[Age]]&lt;31,"Adolescent","Invalid")))</f>
        <v>Adolescent</v>
      </c>
      <c r="N606" s="3" t="s">
        <v>18</v>
      </c>
    </row>
    <row r="607" spans="1:14" x14ac:dyDescent="0.25">
      <c r="A607" s="5">
        <v>17458</v>
      </c>
      <c r="B607" s="5" t="s">
        <v>37</v>
      </c>
      <c r="C607" s="5" t="s">
        <v>38</v>
      </c>
      <c r="D607" s="6">
        <v>70000</v>
      </c>
      <c r="E607" s="5">
        <v>3</v>
      </c>
      <c r="F607" s="5" t="s">
        <v>27</v>
      </c>
      <c r="G607" s="5" t="s">
        <v>21</v>
      </c>
      <c r="H607" s="5" t="s">
        <v>15</v>
      </c>
      <c r="I607" s="5">
        <v>0</v>
      </c>
      <c r="J607" s="5" t="s">
        <v>23</v>
      </c>
      <c r="K607" s="5" t="s">
        <v>32</v>
      </c>
      <c r="L607" s="5">
        <v>52</v>
      </c>
      <c r="M607" s="5" t="str">
        <f>IF(Table3[[#This Row],[Age]]&gt;54, "Old",IF(Table3[[#This Row],[Age]]&gt;=31, "Middle Age",IF(Table3[[#This Row],[Age]]&lt;31,"Adolescent","Invalid")))</f>
        <v>Middle Age</v>
      </c>
      <c r="N607" s="5"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IF(Table3[[#This Row],[Age]]&gt;54, "Old",IF(Table3[[#This Row],[Age]]&gt;=31, "Middle Age",IF(Table3[[#This Row],[Age]]&lt;31,"Adolescent","Invalid")))</f>
        <v>Middle Age</v>
      </c>
      <c r="N608" s="3" t="s">
        <v>18</v>
      </c>
    </row>
    <row r="609" spans="1:14" x14ac:dyDescent="0.25">
      <c r="A609" s="5">
        <v>16145</v>
      </c>
      <c r="B609" s="5" t="s">
        <v>37</v>
      </c>
      <c r="C609" s="5" t="s">
        <v>39</v>
      </c>
      <c r="D609" s="6">
        <v>70000</v>
      </c>
      <c r="E609" s="5">
        <v>5</v>
      </c>
      <c r="F609" s="5" t="s">
        <v>31</v>
      </c>
      <c r="G609" s="5" t="s">
        <v>21</v>
      </c>
      <c r="H609" s="5" t="s">
        <v>15</v>
      </c>
      <c r="I609" s="5">
        <v>3</v>
      </c>
      <c r="J609" s="5" t="s">
        <v>49</v>
      </c>
      <c r="K609" s="5" t="s">
        <v>32</v>
      </c>
      <c r="L609" s="5">
        <v>46</v>
      </c>
      <c r="M609" s="5" t="str">
        <f>IF(Table3[[#This Row],[Age]]&gt;54, "Old",IF(Table3[[#This Row],[Age]]&gt;=31, "Middle Age",IF(Table3[[#This Row],[Age]]&lt;31,"Adolescent","Invalid")))</f>
        <v>Middle Age</v>
      </c>
      <c r="N609" s="5"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IF(Table3[[#This Row],[Age]]&gt;54, "Old",IF(Table3[[#This Row],[Age]]&gt;=31, "Middle Age",IF(Table3[[#This Row],[Age]]&lt;31,"Adolescent","Invalid")))</f>
        <v>Middle Age</v>
      </c>
      <c r="N610" s="3" t="s">
        <v>15</v>
      </c>
    </row>
    <row r="611" spans="1:14" x14ac:dyDescent="0.25">
      <c r="A611" s="5">
        <v>25983</v>
      </c>
      <c r="B611" s="5" t="s">
        <v>36</v>
      </c>
      <c r="C611" s="5" t="s">
        <v>38</v>
      </c>
      <c r="D611" s="6">
        <v>70000</v>
      </c>
      <c r="E611" s="5">
        <v>0</v>
      </c>
      <c r="F611" s="5" t="s">
        <v>13</v>
      </c>
      <c r="G611" s="5" t="s">
        <v>21</v>
      </c>
      <c r="H611" s="5" t="s">
        <v>18</v>
      </c>
      <c r="I611" s="5">
        <v>1</v>
      </c>
      <c r="J611" s="5" t="s">
        <v>16</v>
      </c>
      <c r="K611" s="5" t="s">
        <v>32</v>
      </c>
      <c r="L611" s="5">
        <v>43</v>
      </c>
      <c r="M611" s="5" t="str">
        <f>IF(Table3[[#This Row],[Age]]&gt;54, "Old",IF(Table3[[#This Row],[Age]]&gt;=31, "Middle Age",IF(Table3[[#This Row],[Age]]&lt;31,"Adolescent","Invalid")))</f>
        <v>Middle Age</v>
      </c>
      <c r="N611" s="5"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IF(Table3[[#This Row],[Age]]&gt;54, "Old",IF(Table3[[#This Row],[Age]]&gt;=31, "Middle Age",IF(Table3[[#This Row],[Age]]&lt;31,"Adolescent","Invalid")))</f>
        <v>Middle Age</v>
      </c>
      <c r="N612" s="3" t="s">
        <v>18</v>
      </c>
    </row>
    <row r="613" spans="1:14" x14ac:dyDescent="0.25">
      <c r="A613" s="5">
        <v>22994</v>
      </c>
      <c r="B613" s="5" t="s">
        <v>36</v>
      </c>
      <c r="C613" s="5" t="s">
        <v>39</v>
      </c>
      <c r="D613" s="6">
        <v>80000</v>
      </c>
      <c r="E613" s="5">
        <v>0</v>
      </c>
      <c r="F613" s="5" t="s">
        <v>13</v>
      </c>
      <c r="G613" s="5" t="s">
        <v>28</v>
      </c>
      <c r="H613" s="5" t="s">
        <v>15</v>
      </c>
      <c r="I613" s="5">
        <v>1</v>
      </c>
      <c r="J613" s="5" t="s">
        <v>26</v>
      </c>
      <c r="K613" s="5" t="s">
        <v>32</v>
      </c>
      <c r="L613" s="5">
        <v>34</v>
      </c>
      <c r="M613" s="5" t="str">
        <f>IF(Table3[[#This Row],[Age]]&gt;54, "Old",IF(Table3[[#This Row],[Age]]&gt;=31, "Middle Age",IF(Table3[[#This Row],[Age]]&lt;31,"Adolescent","Invalid")))</f>
        <v>Middle Age</v>
      </c>
      <c r="N613" s="5"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IF(Table3[[#This Row],[Age]]&gt;54, "Old",IF(Table3[[#This Row],[Age]]&gt;=31, "Middle Age",IF(Table3[[#This Row],[Age]]&lt;31,"Adolescent","Invalid")))</f>
        <v>Adolescent</v>
      </c>
      <c r="N614" s="3" t="s">
        <v>18</v>
      </c>
    </row>
    <row r="615" spans="1:14" x14ac:dyDescent="0.25">
      <c r="A615" s="5">
        <v>25184</v>
      </c>
      <c r="B615" s="5" t="s">
        <v>37</v>
      </c>
      <c r="C615" s="5" t="s">
        <v>38</v>
      </c>
      <c r="D615" s="6">
        <v>110000</v>
      </c>
      <c r="E615" s="5">
        <v>1</v>
      </c>
      <c r="F615" s="5" t="s">
        <v>19</v>
      </c>
      <c r="G615" s="5" t="s">
        <v>21</v>
      </c>
      <c r="H615" s="5" t="s">
        <v>15</v>
      </c>
      <c r="I615" s="5">
        <v>4</v>
      </c>
      <c r="J615" s="5" t="s">
        <v>23</v>
      </c>
      <c r="K615" s="5" t="s">
        <v>32</v>
      </c>
      <c r="L615" s="5">
        <v>45</v>
      </c>
      <c r="M615" s="5" t="str">
        <f>IF(Table3[[#This Row],[Age]]&gt;54, "Old",IF(Table3[[#This Row],[Age]]&gt;=31, "Middle Age",IF(Table3[[#This Row],[Age]]&lt;31,"Adolescent","Invalid")))</f>
        <v>Middle Age</v>
      </c>
      <c r="N615" s="5"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IF(Table3[[#This Row],[Age]]&gt;54, "Old",IF(Table3[[#This Row],[Age]]&gt;=31, "Middle Age",IF(Table3[[#This Row],[Age]]&lt;31,"Adolescent","Invalid")))</f>
        <v>Middle Age</v>
      </c>
      <c r="N616" s="3" t="s">
        <v>18</v>
      </c>
    </row>
    <row r="617" spans="1:14" x14ac:dyDescent="0.25">
      <c r="A617" s="5">
        <v>11538</v>
      </c>
      <c r="B617" s="5" t="s">
        <v>37</v>
      </c>
      <c r="C617" s="5" t="s">
        <v>39</v>
      </c>
      <c r="D617" s="6">
        <v>60000</v>
      </c>
      <c r="E617" s="5">
        <v>4</v>
      </c>
      <c r="F617" s="5" t="s">
        <v>31</v>
      </c>
      <c r="G617" s="5" t="s">
        <v>14</v>
      </c>
      <c r="H617" s="5" t="s">
        <v>18</v>
      </c>
      <c r="I617" s="5">
        <v>0</v>
      </c>
      <c r="J617" s="5" t="s">
        <v>16</v>
      </c>
      <c r="K617" s="5" t="s">
        <v>32</v>
      </c>
      <c r="L617" s="5">
        <v>47</v>
      </c>
      <c r="M617" s="5" t="str">
        <f>IF(Table3[[#This Row],[Age]]&gt;54, "Old",IF(Table3[[#This Row],[Age]]&gt;=31, "Middle Age",IF(Table3[[#This Row],[Age]]&lt;31,"Adolescent","Invalid")))</f>
        <v>Middle Age</v>
      </c>
      <c r="N617" s="5"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IF(Table3[[#This Row],[Age]]&gt;54, "Old",IF(Table3[[#This Row],[Age]]&gt;=31, "Middle Age",IF(Table3[[#This Row],[Age]]&lt;31,"Adolescent","Invalid")))</f>
        <v>Middle Age</v>
      </c>
      <c r="N618" s="3" t="s">
        <v>18</v>
      </c>
    </row>
    <row r="619" spans="1:14" x14ac:dyDescent="0.25">
      <c r="A619" s="5">
        <v>17858</v>
      </c>
      <c r="B619" s="5" t="s">
        <v>36</v>
      </c>
      <c r="C619" s="5" t="s">
        <v>38</v>
      </c>
      <c r="D619" s="6">
        <v>40000</v>
      </c>
      <c r="E619" s="5">
        <v>4</v>
      </c>
      <c r="F619" s="5" t="s">
        <v>27</v>
      </c>
      <c r="G619" s="5" t="s">
        <v>14</v>
      </c>
      <c r="H619" s="5" t="s">
        <v>15</v>
      </c>
      <c r="I619" s="5">
        <v>2</v>
      </c>
      <c r="J619" s="5" t="s">
        <v>22</v>
      </c>
      <c r="K619" s="5" t="s">
        <v>32</v>
      </c>
      <c r="L619" s="5">
        <v>44</v>
      </c>
      <c r="M619" s="5" t="str">
        <f>IF(Table3[[#This Row],[Age]]&gt;54, "Old",IF(Table3[[#This Row],[Age]]&gt;=31, "Middle Age",IF(Table3[[#This Row],[Age]]&lt;31,"Adolescent","Invalid")))</f>
        <v>Middle Age</v>
      </c>
      <c r="N619" s="5"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IF(Table3[[#This Row],[Age]]&gt;54, "Old",IF(Table3[[#This Row],[Age]]&gt;=31, "Middle Age",IF(Table3[[#This Row],[Age]]&lt;31,"Adolescent","Invalid")))</f>
        <v>Middle Age</v>
      </c>
      <c r="N620" s="3" t="s">
        <v>18</v>
      </c>
    </row>
    <row r="621" spans="1:14" x14ac:dyDescent="0.25">
      <c r="A621" s="5">
        <v>15814</v>
      </c>
      <c r="B621" s="5" t="s">
        <v>37</v>
      </c>
      <c r="C621" s="5" t="s">
        <v>39</v>
      </c>
      <c r="D621" s="6">
        <v>40000</v>
      </c>
      <c r="E621" s="5">
        <v>0</v>
      </c>
      <c r="F621" s="5" t="s">
        <v>27</v>
      </c>
      <c r="G621" s="5" t="s">
        <v>14</v>
      </c>
      <c r="H621" s="5" t="s">
        <v>15</v>
      </c>
      <c r="I621" s="5">
        <v>1</v>
      </c>
      <c r="J621" s="5" t="s">
        <v>23</v>
      </c>
      <c r="K621" s="5" t="s">
        <v>32</v>
      </c>
      <c r="L621" s="5">
        <v>30</v>
      </c>
      <c r="M621" s="5" t="str">
        <f>IF(Table3[[#This Row],[Age]]&gt;54, "Old",IF(Table3[[#This Row],[Age]]&gt;=31, "Middle Age",IF(Table3[[#This Row],[Age]]&lt;31,"Adolescent","Invalid")))</f>
        <v>Adolescent</v>
      </c>
      <c r="N621" s="5"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IF(Table3[[#This Row],[Age]]&gt;54, "Old",IF(Table3[[#This Row],[Age]]&gt;=31, "Middle Age",IF(Table3[[#This Row],[Age]]&lt;31,"Adolescent","Invalid")))</f>
        <v>Middle Age</v>
      </c>
      <c r="N622" s="3" t="s">
        <v>15</v>
      </c>
    </row>
    <row r="623" spans="1:14" x14ac:dyDescent="0.25">
      <c r="A623" s="5">
        <v>11200</v>
      </c>
      <c r="B623" s="5" t="s">
        <v>36</v>
      </c>
      <c r="C623" s="5" t="s">
        <v>38</v>
      </c>
      <c r="D623" s="6">
        <v>70000</v>
      </c>
      <c r="E623" s="5">
        <v>4</v>
      </c>
      <c r="F623" s="5" t="s">
        <v>13</v>
      </c>
      <c r="G623" s="5" t="s">
        <v>28</v>
      </c>
      <c r="H623" s="5" t="s">
        <v>15</v>
      </c>
      <c r="I623" s="5">
        <v>1</v>
      </c>
      <c r="J623" s="5" t="s">
        <v>26</v>
      </c>
      <c r="K623" s="5" t="s">
        <v>32</v>
      </c>
      <c r="L623" s="5">
        <v>58</v>
      </c>
      <c r="M623" s="5" t="str">
        <f>IF(Table3[[#This Row],[Age]]&gt;54, "Old",IF(Table3[[#This Row],[Age]]&gt;=31, "Middle Age",IF(Table3[[#This Row],[Age]]&lt;31,"Adolescent","Invalid")))</f>
        <v>Old</v>
      </c>
      <c r="N623" s="5"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IF(Table3[[#This Row],[Age]]&gt;54, "Old",IF(Table3[[#This Row],[Age]]&gt;=31, "Middle Age",IF(Table3[[#This Row],[Age]]&lt;31,"Adolescent","Invalid")))</f>
        <v>Middle Age</v>
      </c>
      <c r="N624" s="3" t="s">
        <v>18</v>
      </c>
    </row>
    <row r="625" spans="1:14" x14ac:dyDescent="0.25">
      <c r="A625" s="5">
        <v>21801</v>
      </c>
      <c r="B625" s="5" t="s">
        <v>36</v>
      </c>
      <c r="C625" s="5" t="s">
        <v>39</v>
      </c>
      <c r="D625" s="6">
        <v>70000</v>
      </c>
      <c r="E625" s="5">
        <v>4</v>
      </c>
      <c r="F625" s="5" t="s">
        <v>19</v>
      </c>
      <c r="G625" s="5" t="s">
        <v>21</v>
      </c>
      <c r="H625" s="5" t="s">
        <v>15</v>
      </c>
      <c r="I625" s="5">
        <v>1</v>
      </c>
      <c r="J625" s="5" t="s">
        <v>26</v>
      </c>
      <c r="K625" s="5" t="s">
        <v>32</v>
      </c>
      <c r="L625" s="5">
        <v>55</v>
      </c>
      <c r="M625" s="5" t="str">
        <f>IF(Table3[[#This Row],[Age]]&gt;54, "Old",IF(Table3[[#This Row],[Age]]&gt;=31, "Middle Age",IF(Table3[[#This Row],[Age]]&lt;31,"Adolescent","Invalid")))</f>
        <v>Old</v>
      </c>
      <c r="N625" s="5"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IF(Table3[[#This Row],[Age]]&gt;54, "Old",IF(Table3[[#This Row],[Age]]&gt;=31, "Middle Age",IF(Table3[[#This Row],[Age]]&lt;31,"Adolescent","Invalid")))</f>
        <v>Adolescent</v>
      </c>
      <c r="N626" s="3" t="s">
        <v>15</v>
      </c>
    </row>
    <row r="627" spans="1:14" x14ac:dyDescent="0.25">
      <c r="A627" s="5">
        <v>22127</v>
      </c>
      <c r="B627" s="5" t="s">
        <v>36</v>
      </c>
      <c r="C627" s="5" t="s">
        <v>38</v>
      </c>
      <c r="D627" s="6">
        <v>60000</v>
      </c>
      <c r="E627" s="5">
        <v>3</v>
      </c>
      <c r="F627" s="5" t="s">
        <v>31</v>
      </c>
      <c r="G627" s="5" t="s">
        <v>28</v>
      </c>
      <c r="H627" s="5" t="s">
        <v>15</v>
      </c>
      <c r="I627" s="5">
        <v>2</v>
      </c>
      <c r="J627" s="5" t="s">
        <v>26</v>
      </c>
      <c r="K627" s="5" t="s">
        <v>32</v>
      </c>
      <c r="L627" s="5">
        <v>67</v>
      </c>
      <c r="M627" s="5" t="str">
        <f>IF(Table3[[#This Row],[Age]]&gt;54, "Old",IF(Table3[[#This Row],[Age]]&gt;=31, "Middle Age",IF(Table3[[#This Row],[Age]]&lt;31,"Adolescent","Invalid")))</f>
        <v>Old</v>
      </c>
      <c r="N627" s="5"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IF(Table3[[#This Row],[Age]]&gt;54, "Old",IF(Table3[[#This Row],[Age]]&gt;=31, "Middle Age",IF(Table3[[#This Row],[Age]]&lt;31,"Adolescent","Invalid")))</f>
        <v>Adolescent</v>
      </c>
      <c r="N628" s="3" t="s">
        <v>18</v>
      </c>
    </row>
    <row r="629" spans="1:14" x14ac:dyDescent="0.25">
      <c r="A629" s="5">
        <v>23672</v>
      </c>
      <c r="B629" s="5" t="s">
        <v>36</v>
      </c>
      <c r="C629" s="5" t="s">
        <v>39</v>
      </c>
      <c r="D629" s="6">
        <v>60000</v>
      </c>
      <c r="E629" s="5">
        <v>3</v>
      </c>
      <c r="F629" s="5" t="s">
        <v>31</v>
      </c>
      <c r="G629" s="5" t="s">
        <v>28</v>
      </c>
      <c r="H629" s="5" t="s">
        <v>15</v>
      </c>
      <c r="I629" s="5">
        <v>2</v>
      </c>
      <c r="J629" s="5" t="s">
        <v>26</v>
      </c>
      <c r="K629" s="5" t="s">
        <v>32</v>
      </c>
      <c r="L629" s="5">
        <v>67</v>
      </c>
      <c r="M629" s="5" t="str">
        <f>IF(Table3[[#This Row],[Age]]&gt;54, "Old",IF(Table3[[#This Row],[Age]]&gt;=31, "Middle Age",IF(Table3[[#This Row],[Age]]&lt;31,"Adolescent","Invalid")))</f>
        <v>Old</v>
      </c>
      <c r="N629" s="5"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IF(Table3[[#This Row],[Age]]&gt;54, "Old",IF(Table3[[#This Row],[Age]]&gt;=31, "Middle Age",IF(Table3[[#This Row],[Age]]&lt;31,"Adolescent","Invalid")))</f>
        <v>Middle Age</v>
      </c>
      <c r="N630" s="3" t="s">
        <v>15</v>
      </c>
    </row>
    <row r="631" spans="1:14" x14ac:dyDescent="0.25">
      <c r="A631" s="5">
        <v>28815</v>
      </c>
      <c r="B631" s="5" t="s">
        <v>36</v>
      </c>
      <c r="C631" s="5" t="s">
        <v>39</v>
      </c>
      <c r="D631" s="6">
        <v>50000</v>
      </c>
      <c r="E631" s="5">
        <v>1</v>
      </c>
      <c r="F631" s="5" t="s">
        <v>31</v>
      </c>
      <c r="G631" s="5" t="s">
        <v>14</v>
      </c>
      <c r="H631" s="5" t="s">
        <v>15</v>
      </c>
      <c r="I631" s="5">
        <v>0</v>
      </c>
      <c r="J631" s="5" t="s">
        <v>16</v>
      </c>
      <c r="K631" s="5" t="s">
        <v>32</v>
      </c>
      <c r="L631" s="5">
        <v>35</v>
      </c>
      <c r="M631" s="5" t="str">
        <f>IF(Table3[[#This Row],[Age]]&gt;54, "Old",IF(Table3[[#This Row],[Age]]&gt;=31, "Middle Age",IF(Table3[[#This Row],[Age]]&lt;31,"Adolescent","Invalid")))</f>
        <v>Middle Age</v>
      </c>
      <c r="N631" s="5"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IF(Table3[[#This Row],[Age]]&gt;54, "Old",IF(Table3[[#This Row],[Age]]&gt;=31, "Middle Age",IF(Table3[[#This Row],[Age]]&lt;31,"Adolescent","Invalid")))</f>
        <v>Adolescent</v>
      </c>
      <c r="N632" s="3" t="s">
        <v>18</v>
      </c>
    </row>
    <row r="633" spans="1:14" x14ac:dyDescent="0.25">
      <c r="A633" s="5">
        <v>27643</v>
      </c>
      <c r="B633" s="5" t="s">
        <v>37</v>
      </c>
      <c r="C633" s="5" t="s">
        <v>38</v>
      </c>
      <c r="D633" s="6">
        <v>70000</v>
      </c>
      <c r="E633" s="5">
        <v>5</v>
      </c>
      <c r="F633" s="5" t="s">
        <v>19</v>
      </c>
      <c r="G633" s="5" t="s">
        <v>21</v>
      </c>
      <c r="H633" s="5" t="s">
        <v>15</v>
      </c>
      <c r="I633" s="5">
        <v>3</v>
      </c>
      <c r="J633" s="5" t="s">
        <v>22</v>
      </c>
      <c r="K633" s="5" t="s">
        <v>32</v>
      </c>
      <c r="L633" s="5">
        <v>44</v>
      </c>
      <c r="M633" s="5" t="str">
        <f>IF(Table3[[#This Row],[Age]]&gt;54, "Old",IF(Table3[[#This Row],[Age]]&gt;=31, "Middle Age",IF(Table3[[#This Row],[Age]]&lt;31,"Adolescent","Invalid")))</f>
        <v>Middle Age</v>
      </c>
      <c r="N633" s="5"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IF(Table3[[#This Row],[Age]]&gt;54, "Old",IF(Table3[[#This Row],[Age]]&gt;=31, "Middle Age",IF(Table3[[#This Row],[Age]]&lt;31,"Adolescent","Invalid")))</f>
        <v>Middle Age</v>
      </c>
      <c r="N634" s="3" t="s">
        <v>18</v>
      </c>
    </row>
    <row r="635" spans="1:14" x14ac:dyDescent="0.25">
      <c r="A635" s="5">
        <v>22088</v>
      </c>
      <c r="B635" s="5" t="s">
        <v>36</v>
      </c>
      <c r="C635" s="5" t="s">
        <v>39</v>
      </c>
      <c r="D635" s="6">
        <v>130000</v>
      </c>
      <c r="E635" s="5">
        <v>1</v>
      </c>
      <c r="F635" s="5" t="s">
        <v>13</v>
      </c>
      <c r="G635" s="5" t="s">
        <v>28</v>
      </c>
      <c r="H635" s="5" t="s">
        <v>15</v>
      </c>
      <c r="I635" s="5">
        <v>2</v>
      </c>
      <c r="J635" s="5" t="s">
        <v>16</v>
      </c>
      <c r="K635" s="5" t="s">
        <v>32</v>
      </c>
      <c r="L635" s="5">
        <v>45</v>
      </c>
      <c r="M635" s="5" t="str">
        <f>IF(Table3[[#This Row],[Age]]&gt;54, "Old",IF(Table3[[#This Row],[Age]]&gt;=31, "Middle Age",IF(Table3[[#This Row],[Age]]&lt;31,"Adolescent","Invalid")))</f>
        <v>Middle Age</v>
      </c>
      <c r="N635" s="5"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IF(Table3[[#This Row],[Age]]&gt;54, "Old",IF(Table3[[#This Row],[Age]]&gt;=31, "Middle Age",IF(Table3[[#This Row],[Age]]&lt;31,"Adolescent","Invalid")))</f>
        <v>Old</v>
      </c>
      <c r="N636" s="3" t="s">
        <v>18</v>
      </c>
    </row>
    <row r="637" spans="1:14" x14ac:dyDescent="0.25">
      <c r="A637" s="5">
        <v>24745</v>
      </c>
      <c r="B637" s="5" t="s">
        <v>37</v>
      </c>
      <c r="C637" s="5" t="s">
        <v>39</v>
      </c>
      <c r="D637" s="6">
        <v>30000</v>
      </c>
      <c r="E637" s="5">
        <v>2</v>
      </c>
      <c r="F637" s="5" t="s">
        <v>27</v>
      </c>
      <c r="G637" s="5" t="s">
        <v>14</v>
      </c>
      <c r="H637" s="5" t="s">
        <v>18</v>
      </c>
      <c r="I637" s="5">
        <v>2</v>
      </c>
      <c r="J637" s="5" t="s">
        <v>16</v>
      </c>
      <c r="K637" s="5" t="s">
        <v>32</v>
      </c>
      <c r="L637" s="5">
        <v>49</v>
      </c>
      <c r="M637" s="5" t="str">
        <f>IF(Table3[[#This Row],[Age]]&gt;54, "Old",IF(Table3[[#This Row],[Age]]&gt;=31, "Middle Age",IF(Table3[[#This Row],[Age]]&lt;31,"Adolescent","Invalid")))</f>
        <v>Middle Age</v>
      </c>
      <c r="N637" s="5"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IF(Table3[[#This Row],[Age]]&gt;54, "Old",IF(Table3[[#This Row],[Age]]&gt;=31, "Middle Age",IF(Table3[[#This Row],[Age]]&lt;31,"Adolescent","Invalid")))</f>
        <v>Middle Age</v>
      </c>
      <c r="N638" s="3" t="s">
        <v>15</v>
      </c>
    </row>
    <row r="639" spans="1:14" x14ac:dyDescent="0.25">
      <c r="A639" s="5">
        <v>15272</v>
      </c>
      <c r="B639" s="5" t="s">
        <v>37</v>
      </c>
      <c r="C639" s="5" t="s">
        <v>38</v>
      </c>
      <c r="D639" s="6">
        <v>40000</v>
      </c>
      <c r="E639" s="5">
        <v>0</v>
      </c>
      <c r="F639" s="5" t="s">
        <v>27</v>
      </c>
      <c r="G639" s="5" t="s">
        <v>14</v>
      </c>
      <c r="H639" s="5" t="s">
        <v>18</v>
      </c>
      <c r="I639" s="5">
        <v>2</v>
      </c>
      <c r="J639" s="5" t="s">
        <v>26</v>
      </c>
      <c r="K639" s="5" t="s">
        <v>32</v>
      </c>
      <c r="L639" s="5">
        <v>30</v>
      </c>
      <c r="M639" s="5" t="str">
        <f>IF(Table3[[#This Row],[Age]]&gt;54, "Old",IF(Table3[[#This Row],[Age]]&gt;=31, "Middle Age",IF(Table3[[#This Row],[Age]]&lt;31,"Adolescent","Invalid")))</f>
        <v>Adolescent</v>
      </c>
      <c r="N639" s="5"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IF(Table3[[#This Row],[Age]]&gt;54, "Old",IF(Table3[[#This Row],[Age]]&gt;=31, "Middle Age",IF(Table3[[#This Row],[Age]]&lt;31,"Adolescent","Invalid")))</f>
        <v>Old</v>
      </c>
      <c r="N640" s="3" t="s">
        <v>15</v>
      </c>
    </row>
    <row r="641" spans="1:14" x14ac:dyDescent="0.25">
      <c r="A641" s="5">
        <v>14507</v>
      </c>
      <c r="B641" s="5" t="s">
        <v>36</v>
      </c>
      <c r="C641" s="5" t="s">
        <v>38</v>
      </c>
      <c r="D641" s="6">
        <v>100000</v>
      </c>
      <c r="E641" s="5">
        <v>2</v>
      </c>
      <c r="F641" s="5" t="s">
        <v>31</v>
      </c>
      <c r="G641" s="5" t="s">
        <v>28</v>
      </c>
      <c r="H641" s="5" t="s">
        <v>15</v>
      </c>
      <c r="I641" s="5">
        <v>3</v>
      </c>
      <c r="J641" s="5" t="s">
        <v>26</v>
      </c>
      <c r="K641" s="5" t="s">
        <v>32</v>
      </c>
      <c r="L641" s="5">
        <v>65</v>
      </c>
      <c r="M641" s="5" t="str">
        <f>IF(Table3[[#This Row],[Age]]&gt;54, "Old",IF(Table3[[#This Row],[Age]]&gt;=31, "Middle Age",IF(Table3[[#This Row],[Age]]&lt;31,"Adolescent","Invalid")))</f>
        <v>Old</v>
      </c>
      <c r="N641" s="5"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IF(Table3[[#This Row],[Age]]&gt;54, "Old",IF(Table3[[#This Row],[Age]]&gt;=31, "Middle Age",IF(Table3[[#This Row],[Age]]&lt;31,"Adolescent","Invalid")))</f>
        <v>Old</v>
      </c>
      <c r="N642" s="3" t="s">
        <v>15</v>
      </c>
    </row>
    <row r="643" spans="1:14" x14ac:dyDescent="0.25">
      <c r="A643" s="5">
        <v>21441</v>
      </c>
      <c r="B643" s="5" t="s">
        <v>36</v>
      </c>
      <c r="C643" s="5" t="s">
        <v>38</v>
      </c>
      <c r="D643" s="6">
        <v>50000</v>
      </c>
      <c r="E643" s="5">
        <v>4</v>
      </c>
      <c r="F643" s="5" t="s">
        <v>13</v>
      </c>
      <c r="G643" s="5" t="s">
        <v>28</v>
      </c>
      <c r="H643" s="5" t="s">
        <v>15</v>
      </c>
      <c r="I643" s="5">
        <v>2</v>
      </c>
      <c r="J643" s="5" t="s">
        <v>49</v>
      </c>
      <c r="K643" s="5" t="s">
        <v>32</v>
      </c>
      <c r="L643" s="5">
        <v>64</v>
      </c>
      <c r="M643" s="5" t="str">
        <f>IF(Table3[[#This Row],[Age]]&gt;54, "Old",IF(Table3[[#This Row],[Age]]&gt;=31, "Middle Age",IF(Table3[[#This Row],[Age]]&lt;31,"Adolescent","Invalid")))</f>
        <v>Old</v>
      </c>
      <c r="N643" s="5"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IF(Table3[[#This Row],[Age]]&gt;54, "Old",IF(Table3[[#This Row],[Age]]&gt;=31, "Middle Age",IF(Table3[[#This Row],[Age]]&lt;31,"Adolescent","Invalid")))</f>
        <v>Middle Age</v>
      </c>
      <c r="N644" s="3" t="s">
        <v>15</v>
      </c>
    </row>
    <row r="645" spans="1:14" x14ac:dyDescent="0.25">
      <c r="A645" s="5">
        <v>14572</v>
      </c>
      <c r="B645" s="5" t="s">
        <v>36</v>
      </c>
      <c r="C645" s="5" t="s">
        <v>39</v>
      </c>
      <c r="D645" s="6">
        <v>70000</v>
      </c>
      <c r="E645" s="5">
        <v>3</v>
      </c>
      <c r="F645" s="5" t="s">
        <v>31</v>
      </c>
      <c r="G645" s="5" t="s">
        <v>21</v>
      </c>
      <c r="H645" s="5" t="s">
        <v>15</v>
      </c>
      <c r="I645" s="5">
        <v>0</v>
      </c>
      <c r="J645" s="5" t="s">
        <v>22</v>
      </c>
      <c r="K645" s="5" t="s">
        <v>32</v>
      </c>
      <c r="L645" s="5">
        <v>35</v>
      </c>
      <c r="M645" s="5" t="str">
        <f>IF(Table3[[#This Row],[Age]]&gt;54, "Old",IF(Table3[[#This Row],[Age]]&gt;=31, "Middle Age",IF(Table3[[#This Row],[Age]]&lt;31,"Adolescent","Invalid")))</f>
        <v>Middle Age</v>
      </c>
      <c r="N645" s="5" t="s">
        <v>15</v>
      </c>
    </row>
    <row r="646" spans="1:14" x14ac:dyDescent="0.25">
      <c r="A646" s="3">
        <v>23368</v>
      </c>
      <c r="B646" s="3" t="s">
        <v>36</v>
      </c>
      <c r="C646" s="3" t="s">
        <v>39</v>
      </c>
      <c r="D646" s="4">
        <v>60000</v>
      </c>
      <c r="E646" s="3">
        <v>5</v>
      </c>
      <c r="F646" s="3" t="s">
        <v>13</v>
      </c>
      <c r="G646" s="3" t="s">
        <v>14</v>
      </c>
      <c r="H646" s="3" t="s">
        <v>15</v>
      </c>
      <c r="I646" s="3">
        <v>3</v>
      </c>
      <c r="J646" s="3" t="s">
        <v>49</v>
      </c>
      <c r="K646" s="3" t="s">
        <v>32</v>
      </c>
      <c r="L646" s="3">
        <v>41</v>
      </c>
      <c r="M646" s="3" t="str">
        <f>IF(Table3[[#This Row],[Age]]&gt;54, "Old",IF(Table3[[#This Row],[Age]]&gt;=31, "Middle Age",IF(Table3[[#This Row],[Age]]&lt;31,"Adolescent","Invalid")))</f>
        <v>Middle Age</v>
      </c>
      <c r="N646" s="3" t="s">
        <v>18</v>
      </c>
    </row>
    <row r="647" spans="1:14" x14ac:dyDescent="0.25">
      <c r="A647" s="5">
        <v>16217</v>
      </c>
      <c r="B647" s="5" t="s">
        <v>37</v>
      </c>
      <c r="C647" s="5" t="s">
        <v>39</v>
      </c>
      <c r="D647" s="6">
        <v>60000</v>
      </c>
      <c r="E647" s="5">
        <v>0</v>
      </c>
      <c r="F647" s="5" t="s">
        <v>31</v>
      </c>
      <c r="G647" s="5" t="s">
        <v>14</v>
      </c>
      <c r="H647" s="5" t="s">
        <v>15</v>
      </c>
      <c r="I647" s="5">
        <v>0</v>
      </c>
      <c r="J647" s="5" t="s">
        <v>16</v>
      </c>
      <c r="K647" s="5" t="s">
        <v>32</v>
      </c>
      <c r="L647" s="5">
        <v>39</v>
      </c>
      <c r="M647" s="5" t="str">
        <f>IF(Table3[[#This Row],[Age]]&gt;54, "Old",IF(Table3[[#This Row],[Age]]&gt;=31, "Middle Age",IF(Table3[[#This Row],[Age]]&lt;31,"Adolescent","Invalid")))</f>
        <v>Middle Age</v>
      </c>
      <c r="N647" s="5"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IF(Table3[[#This Row],[Age]]&gt;54, "Old",IF(Table3[[#This Row],[Age]]&gt;=31, "Middle Age",IF(Table3[[#This Row],[Age]]&lt;31,"Adolescent","Invalid")))</f>
        <v>Middle Age</v>
      </c>
      <c r="N648" s="3" t="s">
        <v>18</v>
      </c>
    </row>
    <row r="649" spans="1:14" x14ac:dyDescent="0.25">
      <c r="A649" s="5">
        <v>22010</v>
      </c>
      <c r="B649" s="5" t="s">
        <v>37</v>
      </c>
      <c r="C649" s="5" t="s">
        <v>38</v>
      </c>
      <c r="D649" s="6">
        <v>40000</v>
      </c>
      <c r="E649" s="5">
        <v>0</v>
      </c>
      <c r="F649" s="5" t="s">
        <v>27</v>
      </c>
      <c r="G649" s="5" t="s">
        <v>14</v>
      </c>
      <c r="H649" s="5" t="s">
        <v>15</v>
      </c>
      <c r="I649" s="5">
        <v>2</v>
      </c>
      <c r="J649" s="5" t="s">
        <v>23</v>
      </c>
      <c r="K649" s="5" t="s">
        <v>32</v>
      </c>
      <c r="L649" s="5">
        <v>31</v>
      </c>
      <c r="M649" s="5" t="str">
        <f>IF(Table3[[#This Row],[Age]]&gt;54, "Old",IF(Table3[[#This Row],[Age]]&gt;=31, "Middle Age",IF(Table3[[#This Row],[Age]]&lt;31,"Adolescent","Invalid")))</f>
        <v>Middle Age</v>
      </c>
      <c r="N649" s="5"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IF(Table3[[#This Row],[Age]]&gt;54, "Old",IF(Table3[[#This Row],[Age]]&gt;=31, "Middle Age",IF(Table3[[#This Row],[Age]]&lt;31,"Adolescent","Invalid")))</f>
        <v>Old</v>
      </c>
      <c r="N650" s="3" t="s">
        <v>15</v>
      </c>
    </row>
    <row r="651" spans="1:14" x14ac:dyDescent="0.25">
      <c r="A651" s="5">
        <v>19164</v>
      </c>
      <c r="B651" s="5" t="s">
        <v>37</v>
      </c>
      <c r="C651" s="5" t="s">
        <v>39</v>
      </c>
      <c r="D651" s="6">
        <v>70000</v>
      </c>
      <c r="E651" s="5">
        <v>0</v>
      </c>
      <c r="F651" s="5" t="s">
        <v>13</v>
      </c>
      <c r="G651" s="5" t="s">
        <v>21</v>
      </c>
      <c r="H651" s="5" t="s">
        <v>18</v>
      </c>
      <c r="I651" s="5">
        <v>1</v>
      </c>
      <c r="J651" s="5" t="s">
        <v>22</v>
      </c>
      <c r="K651" s="5" t="s">
        <v>32</v>
      </c>
      <c r="L651" s="5">
        <v>38</v>
      </c>
      <c r="M651" s="5" t="str">
        <f>IF(Table3[[#This Row],[Age]]&gt;54, "Old",IF(Table3[[#This Row],[Age]]&gt;=31, "Middle Age",IF(Table3[[#This Row],[Age]]&lt;31,"Adolescent","Invalid")))</f>
        <v>Middle Age</v>
      </c>
      <c r="N651" s="5" t="s">
        <v>15</v>
      </c>
    </row>
    <row r="652" spans="1:14" x14ac:dyDescent="0.25">
      <c r="A652" s="3">
        <v>18435</v>
      </c>
      <c r="B652" s="3" t="s">
        <v>37</v>
      </c>
      <c r="C652" s="3" t="s">
        <v>39</v>
      </c>
      <c r="D652" s="4">
        <v>70000</v>
      </c>
      <c r="E652" s="3">
        <v>5</v>
      </c>
      <c r="F652" s="3" t="s">
        <v>31</v>
      </c>
      <c r="G652" s="3" t="s">
        <v>28</v>
      </c>
      <c r="H652" s="3" t="s">
        <v>15</v>
      </c>
      <c r="I652" s="3">
        <v>2</v>
      </c>
      <c r="J652" s="3" t="s">
        <v>49</v>
      </c>
      <c r="K652" s="3" t="s">
        <v>32</v>
      </c>
      <c r="L652" s="3">
        <v>67</v>
      </c>
      <c r="M652" s="3" t="str">
        <f>IF(Table3[[#This Row],[Age]]&gt;54, "Old",IF(Table3[[#This Row],[Age]]&gt;=31, "Middle Age",IF(Table3[[#This Row],[Age]]&lt;31,"Adolescent","Invalid")))</f>
        <v>Old</v>
      </c>
      <c r="N652" s="3" t="s">
        <v>15</v>
      </c>
    </row>
    <row r="653" spans="1:14" x14ac:dyDescent="0.25">
      <c r="A653" s="5">
        <v>14284</v>
      </c>
      <c r="B653" s="5" t="s">
        <v>37</v>
      </c>
      <c r="C653" s="5" t="s">
        <v>38</v>
      </c>
      <c r="D653" s="6">
        <v>60000</v>
      </c>
      <c r="E653" s="5">
        <v>0</v>
      </c>
      <c r="F653" s="5" t="s">
        <v>19</v>
      </c>
      <c r="G653" s="5" t="s">
        <v>21</v>
      </c>
      <c r="H653" s="5" t="s">
        <v>18</v>
      </c>
      <c r="I653" s="5">
        <v>2</v>
      </c>
      <c r="J653" s="5" t="s">
        <v>26</v>
      </c>
      <c r="K653" s="5" t="s">
        <v>32</v>
      </c>
      <c r="L653" s="5">
        <v>32</v>
      </c>
      <c r="M653" s="5" t="str">
        <f>IF(Table3[[#This Row],[Age]]&gt;54, "Old",IF(Table3[[#This Row],[Age]]&gt;=31, "Middle Age",IF(Table3[[#This Row],[Age]]&lt;31,"Adolescent","Invalid")))</f>
        <v>Middle Age</v>
      </c>
      <c r="N653" s="5"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IF(Table3[[#This Row],[Age]]&gt;54, "Old",IF(Table3[[#This Row],[Age]]&gt;=31, "Middle Age",IF(Table3[[#This Row],[Age]]&lt;31,"Adolescent","Invalid")))</f>
        <v>Middle Age</v>
      </c>
      <c r="N654" s="3" t="s">
        <v>18</v>
      </c>
    </row>
    <row r="655" spans="1:14" x14ac:dyDescent="0.25">
      <c r="A655" s="5">
        <v>13066</v>
      </c>
      <c r="B655" s="5" t="s">
        <v>37</v>
      </c>
      <c r="C655" s="5" t="s">
        <v>38</v>
      </c>
      <c r="D655" s="6">
        <v>30000</v>
      </c>
      <c r="E655" s="5">
        <v>0</v>
      </c>
      <c r="F655" s="5" t="s">
        <v>27</v>
      </c>
      <c r="G655" s="5" t="s">
        <v>14</v>
      </c>
      <c r="H655" s="5" t="s">
        <v>18</v>
      </c>
      <c r="I655" s="5">
        <v>2</v>
      </c>
      <c r="J655" s="5" t="s">
        <v>26</v>
      </c>
      <c r="K655" s="5" t="s">
        <v>32</v>
      </c>
      <c r="L655" s="5">
        <v>31</v>
      </c>
      <c r="M655" s="5" t="str">
        <f>IF(Table3[[#This Row],[Age]]&gt;54, "Old",IF(Table3[[#This Row],[Age]]&gt;=31, "Middle Age",IF(Table3[[#This Row],[Age]]&lt;31,"Adolescent","Invalid")))</f>
        <v>Middle Age</v>
      </c>
      <c r="N655" s="5"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IF(Table3[[#This Row],[Age]]&gt;54, "Old",IF(Table3[[#This Row],[Age]]&gt;=31, "Middle Age",IF(Table3[[#This Row],[Age]]&lt;31,"Adolescent","Invalid")))</f>
        <v>Middle Age</v>
      </c>
      <c r="N656" s="3" t="s">
        <v>15</v>
      </c>
    </row>
    <row r="657" spans="1:14" x14ac:dyDescent="0.25">
      <c r="A657" s="5">
        <v>26236</v>
      </c>
      <c r="B657" s="5" t="s">
        <v>36</v>
      </c>
      <c r="C657" s="5" t="s">
        <v>39</v>
      </c>
      <c r="D657" s="6">
        <v>40000</v>
      </c>
      <c r="E657" s="5">
        <v>3</v>
      </c>
      <c r="F657" s="5" t="s">
        <v>19</v>
      </c>
      <c r="G657" s="5" t="s">
        <v>20</v>
      </c>
      <c r="H657" s="5" t="s">
        <v>15</v>
      </c>
      <c r="I657" s="5">
        <v>1</v>
      </c>
      <c r="J657" s="5" t="s">
        <v>16</v>
      </c>
      <c r="K657" s="5" t="s">
        <v>32</v>
      </c>
      <c r="L657" s="5">
        <v>31</v>
      </c>
      <c r="M657" s="5" t="str">
        <f>IF(Table3[[#This Row],[Age]]&gt;54, "Old",IF(Table3[[#This Row],[Age]]&gt;=31, "Middle Age",IF(Table3[[#This Row],[Age]]&lt;31,"Adolescent","Invalid")))</f>
        <v>Middle Age</v>
      </c>
      <c r="N657" s="5"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IF(Table3[[#This Row],[Age]]&gt;54, "Old",IF(Table3[[#This Row],[Age]]&gt;=31, "Middle Age",IF(Table3[[#This Row],[Age]]&lt;31,"Adolescent","Invalid")))</f>
        <v>Middle Age</v>
      </c>
      <c r="N658" s="3" t="s">
        <v>18</v>
      </c>
    </row>
    <row r="659" spans="1:14" x14ac:dyDescent="0.25">
      <c r="A659" s="5">
        <v>12964</v>
      </c>
      <c r="B659" s="5" t="s">
        <v>36</v>
      </c>
      <c r="C659" s="5" t="s">
        <v>38</v>
      </c>
      <c r="D659" s="6">
        <v>70000</v>
      </c>
      <c r="E659" s="5">
        <v>1</v>
      </c>
      <c r="F659" s="5" t="s">
        <v>19</v>
      </c>
      <c r="G659" s="5" t="s">
        <v>14</v>
      </c>
      <c r="H659" s="5" t="s">
        <v>15</v>
      </c>
      <c r="I659" s="5">
        <v>1</v>
      </c>
      <c r="J659" s="5" t="s">
        <v>16</v>
      </c>
      <c r="K659" s="5" t="s">
        <v>32</v>
      </c>
      <c r="L659" s="5">
        <v>44</v>
      </c>
      <c r="M659" s="5" t="str">
        <f>IF(Table3[[#This Row],[Age]]&gt;54, "Old",IF(Table3[[#This Row],[Age]]&gt;=31, "Middle Age",IF(Table3[[#This Row],[Age]]&lt;31,"Adolescent","Invalid")))</f>
        <v>Middle Age</v>
      </c>
      <c r="N659" s="5"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IF(Table3[[#This Row],[Age]]&gt;54, "Old",IF(Table3[[#This Row],[Age]]&gt;=31, "Middle Age",IF(Table3[[#This Row],[Age]]&lt;31,"Adolescent","Invalid")))</f>
        <v>Middle Age</v>
      </c>
      <c r="N660" s="3" t="s">
        <v>15</v>
      </c>
    </row>
    <row r="661" spans="1:14" x14ac:dyDescent="0.25">
      <c r="A661" s="5">
        <v>24643</v>
      </c>
      <c r="B661" s="5" t="s">
        <v>37</v>
      </c>
      <c r="C661" s="5" t="s">
        <v>39</v>
      </c>
      <c r="D661" s="6">
        <v>60000</v>
      </c>
      <c r="E661" s="5">
        <v>4</v>
      </c>
      <c r="F661" s="5" t="s">
        <v>13</v>
      </c>
      <c r="G661" s="5" t="s">
        <v>28</v>
      </c>
      <c r="H661" s="5" t="s">
        <v>15</v>
      </c>
      <c r="I661" s="5">
        <v>2</v>
      </c>
      <c r="J661" s="5" t="s">
        <v>49</v>
      </c>
      <c r="K661" s="5" t="s">
        <v>32</v>
      </c>
      <c r="L661" s="5">
        <v>63</v>
      </c>
      <c r="M661" s="5" t="str">
        <f>IF(Table3[[#This Row],[Age]]&gt;54, "Old",IF(Table3[[#This Row],[Age]]&gt;=31, "Middle Age",IF(Table3[[#This Row],[Age]]&lt;31,"Adolescent","Invalid")))</f>
        <v>Old</v>
      </c>
      <c r="N661" s="5"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IF(Table3[[#This Row],[Age]]&gt;54, "Old",IF(Table3[[#This Row],[Age]]&gt;=31, "Middle Age",IF(Table3[[#This Row],[Age]]&lt;31,"Adolescent","Invalid")))</f>
        <v>Middle Age</v>
      </c>
      <c r="N662" s="3" t="s">
        <v>15</v>
      </c>
    </row>
    <row r="663" spans="1:14" x14ac:dyDescent="0.25">
      <c r="A663" s="5">
        <v>22976</v>
      </c>
      <c r="B663" s="5" t="s">
        <v>37</v>
      </c>
      <c r="C663" s="5" t="s">
        <v>38</v>
      </c>
      <c r="D663" s="6">
        <v>40000</v>
      </c>
      <c r="E663" s="5">
        <v>0</v>
      </c>
      <c r="F663" s="5" t="s">
        <v>27</v>
      </c>
      <c r="G663" s="5" t="s">
        <v>14</v>
      </c>
      <c r="H663" s="5" t="s">
        <v>18</v>
      </c>
      <c r="I663" s="5">
        <v>2</v>
      </c>
      <c r="J663" s="5" t="s">
        <v>16</v>
      </c>
      <c r="K663" s="5" t="s">
        <v>32</v>
      </c>
      <c r="L663" s="5">
        <v>28</v>
      </c>
      <c r="M663" s="5" t="str">
        <f>IF(Table3[[#This Row],[Age]]&gt;54, "Old",IF(Table3[[#This Row],[Age]]&gt;=31, "Middle Age",IF(Table3[[#This Row],[Age]]&lt;31,"Adolescent","Invalid")))</f>
        <v>Adolescent</v>
      </c>
      <c r="N663" s="5"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IF(Table3[[#This Row],[Age]]&gt;54, "Old",IF(Table3[[#This Row],[Age]]&gt;=31, "Middle Age",IF(Table3[[#This Row],[Age]]&lt;31,"Adolescent","Invalid")))</f>
        <v>Middle Age</v>
      </c>
      <c r="N664" s="3" t="s">
        <v>18</v>
      </c>
    </row>
    <row r="665" spans="1:14" x14ac:dyDescent="0.25">
      <c r="A665" s="5">
        <v>11890</v>
      </c>
      <c r="B665" s="5" t="s">
        <v>36</v>
      </c>
      <c r="C665" s="5" t="s">
        <v>39</v>
      </c>
      <c r="D665" s="6">
        <v>70000</v>
      </c>
      <c r="E665" s="5">
        <v>5</v>
      </c>
      <c r="F665" s="5" t="s">
        <v>31</v>
      </c>
      <c r="G665" s="5" t="s">
        <v>21</v>
      </c>
      <c r="H665" s="5" t="s">
        <v>15</v>
      </c>
      <c r="I665" s="5">
        <v>1</v>
      </c>
      <c r="J665" s="5" t="s">
        <v>16</v>
      </c>
      <c r="K665" s="5" t="s">
        <v>32</v>
      </c>
      <c r="L665" s="5">
        <v>47</v>
      </c>
      <c r="M665" s="5" t="str">
        <f>IF(Table3[[#This Row],[Age]]&gt;54, "Old",IF(Table3[[#This Row],[Age]]&gt;=31, "Middle Age",IF(Table3[[#This Row],[Age]]&lt;31,"Adolescent","Invalid")))</f>
        <v>Middle Age</v>
      </c>
      <c r="N665" s="5"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IF(Table3[[#This Row],[Age]]&gt;54, "Old",IF(Table3[[#This Row],[Age]]&gt;=31, "Middle Age",IF(Table3[[#This Row],[Age]]&lt;31,"Adolescent","Invalid")))</f>
        <v>Middle Age</v>
      </c>
      <c r="N666" s="3" t="s">
        <v>15</v>
      </c>
    </row>
    <row r="667" spans="1:14" x14ac:dyDescent="0.25">
      <c r="A667" s="5">
        <v>14443</v>
      </c>
      <c r="B667" s="5" t="s">
        <v>36</v>
      </c>
      <c r="C667" s="5" t="s">
        <v>38</v>
      </c>
      <c r="D667" s="6">
        <v>130000</v>
      </c>
      <c r="E667" s="5">
        <v>1</v>
      </c>
      <c r="F667" s="5" t="s">
        <v>31</v>
      </c>
      <c r="G667" s="5" t="s">
        <v>28</v>
      </c>
      <c r="H667" s="5" t="s">
        <v>15</v>
      </c>
      <c r="I667" s="5">
        <v>4</v>
      </c>
      <c r="J667" s="5" t="s">
        <v>16</v>
      </c>
      <c r="K667" s="5" t="s">
        <v>32</v>
      </c>
      <c r="L667" s="5">
        <v>40</v>
      </c>
      <c r="M667" s="5" t="str">
        <f>IF(Table3[[#This Row],[Age]]&gt;54, "Old",IF(Table3[[#This Row],[Age]]&gt;=31, "Middle Age",IF(Table3[[#This Row],[Age]]&lt;31,"Adolescent","Invalid")))</f>
        <v>Middle Age</v>
      </c>
      <c r="N667" s="5"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IF(Table3[[#This Row],[Age]]&gt;54, "Old",IF(Table3[[#This Row],[Age]]&gt;=31, "Middle Age",IF(Table3[[#This Row],[Age]]&lt;31,"Adolescent","Invalid")))</f>
        <v>Middle Age</v>
      </c>
      <c r="N668" s="3" t="s">
        <v>15</v>
      </c>
    </row>
    <row r="669" spans="1:14" x14ac:dyDescent="0.25">
      <c r="A669" s="5">
        <v>20505</v>
      </c>
      <c r="B669" s="5" t="s">
        <v>36</v>
      </c>
      <c r="C669" s="5" t="s">
        <v>39</v>
      </c>
      <c r="D669" s="6">
        <v>40000</v>
      </c>
      <c r="E669" s="5">
        <v>5</v>
      </c>
      <c r="F669" s="5" t="s">
        <v>27</v>
      </c>
      <c r="G669" s="5" t="s">
        <v>21</v>
      </c>
      <c r="H669" s="5" t="s">
        <v>18</v>
      </c>
      <c r="I669" s="5">
        <v>2</v>
      </c>
      <c r="J669" s="5" t="s">
        <v>49</v>
      </c>
      <c r="K669" s="5" t="s">
        <v>32</v>
      </c>
      <c r="L669" s="5">
        <v>61</v>
      </c>
      <c r="M669" s="5" t="str">
        <f>IF(Table3[[#This Row],[Age]]&gt;54, "Old",IF(Table3[[#This Row],[Age]]&gt;=31, "Middle Age",IF(Table3[[#This Row],[Age]]&lt;31,"Adolescent","Invalid")))</f>
        <v>Old</v>
      </c>
      <c r="N669" s="5"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IF(Table3[[#This Row],[Age]]&gt;54, "Old",IF(Table3[[#This Row],[Age]]&gt;=31, "Middle Age",IF(Table3[[#This Row],[Age]]&lt;31,"Adolescent","Invalid")))</f>
        <v>Middle Age</v>
      </c>
      <c r="N670" s="3" t="s">
        <v>18</v>
      </c>
    </row>
    <row r="671" spans="1:14" x14ac:dyDescent="0.25">
      <c r="A671" s="5">
        <v>22227</v>
      </c>
      <c r="B671" s="5" t="s">
        <v>36</v>
      </c>
      <c r="C671" s="5" t="s">
        <v>39</v>
      </c>
      <c r="D671" s="6">
        <v>60000</v>
      </c>
      <c r="E671" s="5">
        <v>2</v>
      </c>
      <c r="F671" s="5" t="s">
        <v>27</v>
      </c>
      <c r="G671" s="5" t="s">
        <v>21</v>
      </c>
      <c r="H671" s="5" t="s">
        <v>15</v>
      </c>
      <c r="I671" s="5">
        <v>2</v>
      </c>
      <c r="J671" s="5" t="s">
        <v>23</v>
      </c>
      <c r="K671" s="5" t="s">
        <v>32</v>
      </c>
      <c r="L671" s="5">
        <v>50</v>
      </c>
      <c r="M671" s="5" t="str">
        <f>IF(Table3[[#This Row],[Age]]&gt;54, "Old",IF(Table3[[#This Row],[Age]]&gt;=31, "Middle Age",IF(Table3[[#This Row],[Age]]&lt;31,"Adolescent","Invalid")))</f>
        <v>Middle Age</v>
      </c>
      <c r="N671" s="5" t="s">
        <v>18</v>
      </c>
    </row>
    <row r="672" spans="1:14" x14ac:dyDescent="0.25">
      <c r="A672" s="3">
        <v>21471</v>
      </c>
      <c r="B672" s="3" t="s">
        <v>36</v>
      </c>
      <c r="C672" s="3" t="s">
        <v>38</v>
      </c>
      <c r="D672" s="4">
        <v>70000</v>
      </c>
      <c r="E672" s="3">
        <v>2</v>
      </c>
      <c r="F672" s="3" t="s">
        <v>19</v>
      </c>
      <c r="G672" s="3" t="s">
        <v>21</v>
      </c>
      <c r="H672" s="3" t="s">
        <v>15</v>
      </c>
      <c r="I672" s="3">
        <v>1</v>
      </c>
      <c r="J672" s="3" t="s">
        <v>49</v>
      </c>
      <c r="K672" s="3" t="s">
        <v>32</v>
      </c>
      <c r="L672" s="3">
        <v>59</v>
      </c>
      <c r="M672" s="3" t="str">
        <f>IF(Table3[[#This Row],[Age]]&gt;54, "Old",IF(Table3[[#This Row],[Age]]&gt;=31, "Middle Age",IF(Table3[[#This Row],[Age]]&lt;31,"Adolescent","Invalid")))</f>
        <v>Old</v>
      </c>
      <c r="N672" s="3" t="s">
        <v>18</v>
      </c>
    </row>
    <row r="673" spans="1:14" x14ac:dyDescent="0.25">
      <c r="A673" s="5">
        <v>22252</v>
      </c>
      <c r="B673" s="5" t="s">
        <v>37</v>
      </c>
      <c r="C673" s="5" t="s">
        <v>39</v>
      </c>
      <c r="D673" s="6">
        <v>60000</v>
      </c>
      <c r="E673" s="5">
        <v>1</v>
      </c>
      <c r="F673" s="5" t="s">
        <v>31</v>
      </c>
      <c r="G673" s="5" t="s">
        <v>21</v>
      </c>
      <c r="H673" s="5" t="s">
        <v>15</v>
      </c>
      <c r="I673" s="5">
        <v>0</v>
      </c>
      <c r="J673" s="5" t="s">
        <v>22</v>
      </c>
      <c r="K673" s="5" t="s">
        <v>32</v>
      </c>
      <c r="L673" s="5">
        <v>36</v>
      </c>
      <c r="M673" s="5" t="str">
        <f>IF(Table3[[#This Row],[Age]]&gt;54, "Old",IF(Table3[[#This Row],[Age]]&gt;=31, "Middle Age",IF(Table3[[#This Row],[Age]]&lt;31,"Adolescent","Invalid")))</f>
        <v>Middle Age</v>
      </c>
      <c r="N673" s="5"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IF(Table3[[#This Row],[Age]]&gt;54, "Old",IF(Table3[[#This Row],[Age]]&gt;=31, "Middle Age",IF(Table3[[#This Row],[Age]]&lt;31,"Adolescent","Invalid")))</f>
        <v>Adolescent</v>
      </c>
      <c r="N674" s="3" t="s">
        <v>18</v>
      </c>
    </row>
    <row r="675" spans="1:14" x14ac:dyDescent="0.25">
      <c r="A675" s="5">
        <v>11817</v>
      </c>
      <c r="B675" s="5" t="s">
        <v>37</v>
      </c>
      <c r="C675" s="5" t="s">
        <v>39</v>
      </c>
      <c r="D675" s="6">
        <v>70000</v>
      </c>
      <c r="E675" s="5">
        <v>4</v>
      </c>
      <c r="F675" s="5" t="s">
        <v>31</v>
      </c>
      <c r="G675" s="5" t="s">
        <v>21</v>
      </c>
      <c r="H675" s="5" t="s">
        <v>15</v>
      </c>
      <c r="I675" s="5">
        <v>0</v>
      </c>
      <c r="J675" s="5" t="s">
        <v>22</v>
      </c>
      <c r="K675" s="5" t="s">
        <v>32</v>
      </c>
      <c r="L675" s="5">
        <v>35</v>
      </c>
      <c r="M675" s="5" t="str">
        <f>IF(Table3[[#This Row],[Age]]&gt;54, "Old",IF(Table3[[#This Row],[Age]]&gt;=31, "Middle Age",IF(Table3[[#This Row],[Age]]&lt;31,"Adolescent","Invalid")))</f>
        <v>Middle Age</v>
      </c>
      <c r="N675" s="5"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IF(Table3[[#This Row],[Age]]&gt;54, "Old",IF(Table3[[#This Row],[Age]]&gt;=31, "Middle Age",IF(Table3[[#This Row],[Age]]&lt;31,"Adolescent","Invalid")))</f>
        <v>Middle Age</v>
      </c>
      <c r="N676" s="3" t="s">
        <v>18</v>
      </c>
    </row>
    <row r="677" spans="1:14" x14ac:dyDescent="0.25">
      <c r="A677" s="5">
        <v>18517</v>
      </c>
      <c r="B677" s="5" t="s">
        <v>36</v>
      </c>
      <c r="C677" s="5" t="s">
        <v>38</v>
      </c>
      <c r="D677" s="6">
        <v>100000</v>
      </c>
      <c r="E677" s="5">
        <v>3</v>
      </c>
      <c r="F677" s="5" t="s">
        <v>13</v>
      </c>
      <c r="G677" s="5" t="s">
        <v>28</v>
      </c>
      <c r="H677" s="5" t="s">
        <v>15</v>
      </c>
      <c r="I677" s="5">
        <v>4</v>
      </c>
      <c r="J677" s="5" t="s">
        <v>16</v>
      </c>
      <c r="K677" s="5" t="s">
        <v>32</v>
      </c>
      <c r="L677" s="5">
        <v>41</v>
      </c>
      <c r="M677" s="5" t="str">
        <f>IF(Table3[[#This Row],[Age]]&gt;54, "Old",IF(Table3[[#This Row],[Age]]&gt;=31, "Middle Age",IF(Table3[[#This Row],[Age]]&lt;31,"Adolescent","Invalid")))</f>
        <v>Middle Age</v>
      </c>
      <c r="N677" s="5"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IF(Table3[[#This Row],[Age]]&gt;54, "Old",IF(Table3[[#This Row],[Age]]&gt;=31, "Middle Age",IF(Table3[[#This Row],[Age]]&lt;31,"Adolescent","Invalid")))</f>
        <v>Middle Age</v>
      </c>
      <c r="N678" s="3" t="s">
        <v>18</v>
      </c>
    </row>
    <row r="679" spans="1:14" x14ac:dyDescent="0.25">
      <c r="A679" s="5">
        <v>13760</v>
      </c>
      <c r="B679" s="5" t="s">
        <v>36</v>
      </c>
      <c r="C679" s="5" t="s">
        <v>38</v>
      </c>
      <c r="D679" s="6">
        <v>60000</v>
      </c>
      <c r="E679" s="5">
        <v>4</v>
      </c>
      <c r="F679" s="5" t="s">
        <v>31</v>
      </c>
      <c r="G679" s="5" t="s">
        <v>14</v>
      </c>
      <c r="H679" s="5" t="s">
        <v>18</v>
      </c>
      <c r="I679" s="5">
        <v>0</v>
      </c>
      <c r="J679" s="5" t="s">
        <v>16</v>
      </c>
      <c r="K679" s="5" t="s">
        <v>32</v>
      </c>
      <c r="L679" s="5">
        <v>47</v>
      </c>
      <c r="M679" s="5" t="str">
        <f>IF(Table3[[#This Row],[Age]]&gt;54, "Old",IF(Table3[[#This Row],[Age]]&gt;=31, "Middle Age",IF(Table3[[#This Row],[Age]]&lt;31,"Adolescent","Invalid")))</f>
        <v>Middle Age</v>
      </c>
      <c r="N679" s="5"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IF(Table3[[#This Row],[Age]]&gt;54, "Old",IF(Table3[[#This Row],[Age]]&gt;=31, "Middle Age",IF(Table3[[#This Row],[Age]]&lt;31,"Adolescent","Invalid")))</f>
        <v>Old</v>
      </c>
      <c r="N680" s="3" t="s">
        <v>18</v>
      </c>
    </row>
    <row r="681" spans="1:14" x14ac:dyDescent="0.25">
      <c r="A681" s="5">
        <v>21770</v>
      </c>
      <c r="B681" s="5" t="s">
        <v>36</v>
      </c>
      <c r="C681" s="5" t="s">
        <v>38</v>
      </c>
      <c r="D681" s="6">
        <v>60000</v>
      </c>
      <c r="E681" s="5">
        <v>4</v>
      </c>
      <c r="F681" s="5" t="s">
        <v>13</v>
      </c>
      <c r="G681" s="5" t="s">
        <v>28</v>
      </c>
      <c r="H681" s="5" t="s">
        <v>15</v>
      </c>
      <c r="I681" s="5">
        <v>2</v>
      </c>
      <c r="J681" s="5" t="s">
        <v>49</v>
      </c>
      <c r="K681" s="5" t="s">
        <v>32</v>
      </c>
      <c r="L681" s="5">
        <v>60</v>
      </c>
      <c r="M681" s="5" t="str">
        <f>IF(Table3[[#This Row],[Age]]&gt;54, "Old",IF(Table3[[#This Row],[Age]]&gt;=31, "Middle Age",IF(Table3[[#This Row],[Age]]&lt;31,"Adolescent","Invalid")))</f>
        <v>Old</v>
      </c>
      <c r="N681" s="5"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IF(Table3[[#This Row],[Age]]&gt;54, "Old",IF(Table3[[#This Row],[Age]]&gt;=31, "Middle Age",IF(Table3[[#This Row],[Age]]&lt;31,"Adolescent","Invalid")))</f>
        <v>Middle Age</v>
      </c>
      <c r="N682" s="3" t="s">
        <v>18</v>
      </c>
    </row>
    <row r="683" spans="1:14" x14ac:dyDescent="0.25">
      <c r="A683" s="5">
        <v>16377</v>
      </c>
      <c r="B683" s="5" t="s">
        <v>37</v>
      </c>
      <c r="C683" s="5" t="s">
        <v>39</v>
      </c>
      <c r="D683" s="6">
        <v>80000</v>
      </c>
      <c r="E683" s="5">
        <v>4</v>
      </c>
      <c r="F683" s="5" t="s">
        <v>31</v>
      </c>
      <c r="G683" s="5" t="s">
        <v>14</v>
      </c>
      <c r="H683" s="5" t="s">
        <v>18</v>
      </c>
      <c r="I683" s="5">
        <v>0</v>
      </c>
      <c r="J683" s="5" t="s">
        <v>16</v>
      </c>
      <c r="K683" s="5" t="s">
        <v>32</v>
      </c>
      <c r="L683" s="5">
        <v>47</v>
      </c>
      <c r="M683" s="5" t="str">
        <f>IF(Table3[[#This Row],[Age]]&gt;54, "Old",IF(Table3[[#This Row],[Age]]&gt;=31, "Middle Age",IF(Table3[[#This Row],[Age]]&lt;31,"Adolescent","Invalid")))</f>
        <v>Middle Age</v>
      </c>
      <c r="N683" s="5"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IF(Table3[[#This Row],[Age]]&gt;54, "Old",IF(Table3[[#This Row],[Age]]&gt;=31, "Middle Age",IF(Table3[[#This Row],[Age]]&lt;31,"Adolescent","Invalid")))</f>
        <v>Middle Age</v>
      </c>
      <c r="N684" s="3" t="s">
        <v>18</v>
      </c>
    </row>
    <row r="685" spans="1:14" x14ac:dyDescent="0.25">
      <c r="A685" s="5">
        <v>23461</v>
      </c>
      <c r="B685" s="5" t="s">
        <v>36</v>
      </c>
      <c r="C685" s="5" t="s">
        <v>39</v>
      </c>
      <c r="D685" s="6">
        <v>90000</v>
      </c>
      <c r="E685" s="5">
        <v>5</v>
      </c>
      <c r="F685" s="5" t="s">
        <v>19</v>
      </c>
      <c r="G685" s="5" t="s">
        <v>21</v>
      </c>
      <c r="H685" s="5" t="s">
        <v>15</v>
      </c>
      <c r="I685" s="5">
        <v>3</v>
      </c>
      <c r="J685" s="5" t="s">
        <v>22</v>
      </c>
      <c r="K685" s="5" t="s">
        <v>32</v>
      </c>
      <c r="L685" s="5">
        <v>40</v>
      </c>
      <c r="M685" s="5" t="str">
        <f>IF(Table3[[#This Row],[Age]]&gt;54, "Old",IF(Table3[[#This Row],[Age]]&gt;=31, "Middle Age",IF(Table3[[#This Row],[Age]]&lt;31,"Adolescent","Invalid")))</f>
        <v>Middle Age</v>
      </c>
      <c r="N685" s="5"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IF(Table3[[#This Row],[Age]]&gt;54, "Old",IF(Table3[[#This Row],[Age]]&gt;=31, "Middle Age",IF(Table3[[#This Row],[Age]]&lt;31,"Adolescent","Invalid")))</f>
        <v>Middle Age</v>
      </c>
      <c r="N686" s="3" t="s">
        <v>18</v>
      </c>
    </row>
    <row r="687" spans="1:14" x14ac:dyDescent="0.25">
      <c r="A687" s="5">
        <v>27673</v>
      </c>
      <c r="B687" s="5" t="s">
        <v>37</v>
      </c>
      <c r="C687" s="5" t="s">
        <v>39</v>
      </c>
      <c r="D687" s="6">
        <v>60000</v>
      </c>
      <c r="E687" s="5">
        <v>3</v>
      </c>
      <c r="F687" s="5" t="s">
        <v>31</v>
      </c>
      <c r="G687" s="5" t="s">
        <v>28</v>
      </c>
      <c r="H687" s="5" t="s">
        <v>15</v>
      </c>
      <c r="I687" s="5">
        <v>2</v>
      </c>
      <c r="J687" s="5" t="s">
        <v>23</v>
      </c>
      <c r="K687" s="5" t="s">
        <v>32</v>
      </c>
      <c r="L687" s="5">
        <v>53</v>
      </c>
      <c r="M687" s="5" t="str">
        <f>IF(Table3[[#This Row],[Age]]&gt;54, "Old",IF(Table3[[#This Row],[Age]]&gt;=31, "Middle Age",IF(Table3[[#This Row],[Age]]&lt;31,"Adolescent","Invalid")))</f>
        <v>Middle Age</v>
      </c>
      <c r="N687" s="5"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IF(Table3[[#This Row],[Age]]&gt;54, "Old",IF(Table3[[#This Row],[Age]]&gt;=31, "Middle Age",IF(Table3[[#This Row],[Age]]&lt;31,"Adolescent","Invalid")))</f>
        <v>Middle Age</v>
      </c>
      <c r="N688" s="3" t="s">
        <v>15</v>
      </c>
    </row>
    <row r="689" spans="1:14" x14ac:dyDescent="0.25">
      <c r="A689" s="5">
        <v>18910</v>
      </c>
      <c r="B689" s="5" t="s">
        <v>37</v>
      </c>
      <c r="C689" s="5" t="s">
        <v>38</v>
      </c>
      <c r="D689" s="6">
        <v>30000</v>
      </c>
      <c r="E689" s="5">
        <v>0</v>
      </c>
      <c r="F689" s="5" t="s">
        <v>19</v>
      </c>
      <c r="G689" s="5" t="s">
        <v>14</v>
      </c>
      <c r="H689" s="5" t="s">
        <v>15</v>
      </c>
      <c r="I689" s="5">
        <v>2</v>
      </c>
      <c r="J689" s="5" t="s">
        <v>23</v>
      </c>
      <c r="K689" s="5" t="s">
        <v>32</v>
      </c>
      <c r="L689" s="5">
        <v>30</v>
      </c>
      <c r="M689" s="5" t="str">
        <f>IF(Table3[[#This Row],[Age]]&gt;54, "Old",IF(Table3[[#This Row],[Age]]&gt;=31, "Middle Age",IF(Table3[[#This Row],[Age]]&lt;31,"Adolescent","Invalid")))</f>
        <v>Adolescent</v>
      </c>
      <c r="N689" s="5"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IF(Table3[[#This Row],[Age]]&gt;54, "Old",IF(Table3[[#This Row],[Age]]&gt;=31, "Middle Age",IF(Table3[[#This Row],[Age]]&lt;31,"Adolescent","Invalid")))</f>
        <v>Adolescent</v>
      </c>
      <c r="N690" s="3" t="s">
        <v>18</v>
      </c>
    </row>
    <row r="691" spans="1:14" x14ac:dyDescent="0.25">
      <c r="A691" s="5">
        <v>16725</v>
      </c>
      <c r="B691" s="5" t="s">
        <v>36</v>
      </c>
      <c r="C691" s="5" t="s">
        <v>38</v>
      </c>
      <c r="D691" s="6">
        <v>30000</v>
      </c>
      <c r="E691" s="5">
        <v>0</v>
      </c>
      <c r="F691" s="5" t="s">
        <v>27</v>
      </c>
      <c r="G691" s="5" t="s">
        <v>14</v>
      </c>
      <c r="H691" s="5" t="s">
        <v>15</v>
      </c>
      <c r="I691" s="5">
        <v>2</v>
      </c>
      <c r="J691" s="5" t="s">
        <v>23</v>
      </c>
      <c r="K691" s="5" t="s">
        <v>32</v>
      </c>
      <c r="L691" s="5">
        <v>26</v>
      </c>
      <c r="M691" s="5" t="str">
        <f>IF(Table3[[#This Row],[Age]]&gt;54, "Old",IF(Table3[[#This Row],[Age]]&gt;=31, "Middle Age",IF(Table3[[#This Row],[Age]]&lt;31,"Adolescent","Invalid")))</f>
        <v>Adolescent</v>
      </c>
      <c r="N691" s="5"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IF(Table3[[#This Row],[Age]]&gt;54, "Old",IF(Table3[[#This Row],[Age]]&gt;=31, "Middle Age",IF(Table3[[#This Row],[Age]]&lt;31,"Adolescent","Invalid")))</f>
        <v>Middle Age</v>
      </c>
      <c r="N692" s="3" t="s">
        <v>18</v>
      </c>
    </row>
    <row r="693" spans="1:14" x14ac:dyDescent="0.25">
      <c r="A693" s="5">
        <v>23144</v>
      </c>
      <c r="B693" s="5" t="s">
        <v>36</v>
      </c>
      <c r="C693" s="5" t="s">
        <v>38</v>
      </c>
      <c r="D693" s="6">
        <v>50000</v>
      </c>
      <c r="E693" s="5">
        <v>1</v>
      </c>
      <c r="F693" s="5" t="s">
        <v>13</v>
      </c>
      <c r="G693" s="5" t="s">
        <v>14</v>
      </c>
      <c r="H693" s="5" t="s">
        <v>15</v>
      </c>
      <c r="I693" s="5">
        <v>0</v>
      </c>
      <c r="J693" s="5" t="s">
        <v>16</v>
      </c>
      <c r="K693" s="5" t="s">
        <v>32</v>
      </c>
      <c r="L693" s="5">
        <v>34</v>
      </c>
      <c r="M693" s="5" t="str">
        <f>IF(Table3[[#This Row],[Age]]&gt;54, "Old",IF(Table3[[#This Row],[Age]]&gt;=31, "Middle Age",IF(Table3[[#This Row],[Age]]&lt;31,"Adolescent","Invalid")))</f>
        <v>Middle Age</v>
      </c>
      <c r="N693" s="5"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IF(Table3[[#This Row],[Age]]&gt;54, "Old",IF(Table3[[#This Row],[Age]]&gt;=31, "Middle Age",IF(Table3[[#This Row],[Age]]&lt;31,"Adolescent","Invalid")))</f>
        <v>Middle Age</v>
      </c>
      <c r="N694" s="3" t="s">
        <v>15</v>
      </c>
    </row>
    <row r="695" spans="1:14" x14ac:dyDescent="0.25">
      <c r="A695" s="5">
        <v>25970</v>
      </c>
      <c r="B695" s="5" t="s">
        <v>37</v>
      </c>
      <c r="C695" s="5" t="s">
        <v>39</v>
      </c>
      <c r="D695" s="6">
        <v>60000</v>
      </c>
      <c r="E695" s="5">
        <v>4</v>
      </c>
      <c r="F695" s="5" t="s">
        <v>13</v>
      </c>
      <c r="G695" s="5" t="s">
        <v>14</v>
      </c>
      <c r="H695" s="5" t="s">
        <v>18</v>
      </c>
      <c r="I695" s="5">
        <v>2</v>
      </c>
      <c r="J695" s="5" t="s">
        <v>16</v>
      </c>
      <c r="K695" s="5" t="s">
        <v>32</v>
      </c>
      <c r="L695" s="5">
        <v>41</v>
      </c>
      <c r="M695" s="5" t="str">
        <f>IF(Table3[[#This Row],[Age]]&gt;54, "Old",IF(Table3[[#This Row],[Age]]&gt;=31, "Middle Age",IF(Table3[[#This Row],[Age]]&lt;31,"Adolescent","Invalid")))</f>
        <v>Middle Age</v>
      </c>
      <c r="N695" s="5"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IF(Table3[[#This Row],[Age]]&gt;54, "Old",IF(Table3[[#This Row],[Age]]&gt;=31, "Middle Age",IF(Table3[[#This Row],[Age]]&lt;31,"Adolescent","Invalid")))</f>
        <v>Middle Age</v>
      </c>
      <c r="N696" s="3" t="s">
        <v>15</v>
      </c>
    </row>
    <row r="697" spans="1:14" x14ac:dyDescent="0.25">
      <c r="A697" s="5">
        <v>18390</v>
      </c>
      <c r="B697" s="5" t="s">
        <v>36</v>
      </c>
      <c r="C697" s="5" t="s">
        <v>38</v>
      </c>
      <c r="D697" s="6">
        <v>80000</v>
      </c>
      <c r="E697" s="5">
        <v>5</v>
      </c>
      <c r="F697" s="5" t="s">
        <v>19</v>
      </c>
      <c r="G697" s="5" t="s">
        <v>21</v>
      </c>
      <c r="H697" s="5" t="s">
        <v>15</v>
      </c>
      <c r="I697" s="5">
        <v>2</v>
      </c>
      <c r="J697" s="5" t="s">
        <v>16</v>
      </c>
      <c r="K697" s="5" t="s">
        <v>32</v>
      </c>
      <c r="L697" s="5">
        <v>44</v>
      </c>
      <c r="M697" s="5" t="str">
        <f>IF(Table3[[#This Row],[Age]]&gt;54, "Old",IF(Table3[[#This Row],[Age]]&gt;=31, "Middle Age",IF(Table3[[#This Row],[Age]]&lt;31,"Adolescent","Invalid")))</f>
        <v>Middle Age</v>
      </c>
      <c r="N697" s="5"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IF(Table3[[#This Row],[Age]]&gt;54, "Old",IF(Table3[[#This Row],[Age]]&gt;=31, "Middle Age",IF(Table3[[#This Row],[Age]]&lt;31,"Adolescent","Invalid")))</f>
        <v>Adolescent</v>
      </c>
      <c r="N698" s="3" t="s">
        <v>18</v>
      </c>
    </row>
    <row r="699" spans="1:14" x14ac:dyDescent="0.25">
      <c r="A699" s="5">
        <v>14090</v>
      </c>
      <c r="B699" s="5" t="s">
        <v>36</v>
      </c>
      <c r="C699" s="5" t="s">
        <v>39</v>
      </c>
      <c r="D699" s="6">
        <v>30000</v>
      </c>
      <c r="E699" s="5">
        <v>0</v>
      </c>
      <c r="F699" s="5" t="s">
        <v>29</v>
      </c>
      <c r="G699" s="5" t="s">
        <v>20</v>
      </c>
      <c r="H699" s="5" t="s">
        <v>18</v>
      </c>
      <c r="I699" s="5">
        <v>2</v>
      </c>
      <c r="J699" s="5" t="s">
        <v>16</v>
      </c>
      <c r="K699" s="5" t="s">
        <v>32</v>
      </c>
      <c r="L699" s="5">
        <v>28</v>
      </c>
      <c r="M699" s="5" t="str">
        <f>IF(Table3[[#This Row],[Age]]&gt;54, "Old",IF(Table3[[#This Row],[Age]]&gt;=31, "Middle Age",IF(Table3[[#This Row],[Age]]&lt;31,"Adolescent","Invalid")))</f>
        <v>Adolescent</v>
      </c>
      <c r="N699" s="5"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IF(Table3[[#This Row],[Age]]&gt;54, "Old",IF(Table3[[#This Row],[Age]]&gt;=31, "Middle Age",IF(Table3[[#This Row],[Age]]&lt;31,"Adolescent","Invalid")))</f>
        <v>Middle Age</v>
      </c>
      <c r="N700" s="3" t="s">
        <v>18</v>
      </c>
    </row>
    <row r="701" spans="1:14" x14ac:dyDescent="0.25">
      <c r="A701" s="5">
        <v>23479</v>
      </c>
      <c r="B701" s="5" t="s">
        <v>37</v>
      </c>
      <c r="C701" s="5" t="s">
        <v>38</v>
      </c>
      <c r="D701" s="6">
        <v>90000</v>
      </c>
      <c r="E701" s="5">
        <v>0</v>
      </c>
      <c r="F701" s="5" t="s">
        <v>19</v>
      </c>
      <c r="G701" s="5" t="s">
        <v>21</v>
      </c>
      <c r="H701" s="5" t="s">
        <v>18</v>
      </c>
      <c r="I701" s="5">
        <v>2</v>
      </c>
      <c r="J701" s="5" t="s">
        <v>16</v>
      </c>
      <c r="K701" s="5" t="s">
        <v>32</v>
      </c>
      <c r="L701" s="5">
        <v>43</v>
      </c>
      <c r="M701" s="5" t="str">
        <f>IF(Table3[[#This Row],[Age]]&gt;54, "Old",IF(Table3[[#This Row],[Age]]&gt;=31, "Middle Age",IF(Table3[[#This Row],[Age]]&lt;31,"Adolescent","Invalid")))</f>
        <v>Middle Age</v>
      </c>
      <c r="N701" s="5"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IF(Table3[[#This Row],[Age]]&gt;54, "Old",IF(Table3[[#This Row],[Age]]&gt;=31, "Middle Age",IF(Table3[[#This Row],[Age]]&lt;31,"Adolescent","Invalid")))</f>
        <v>Old</v>
      </c>
      <c r="N702" s="3" t="s">
        <v>18</v>
      </c>
    </row>
    <row r="703" spans="1:14" x14ac:dyDescent="0.25">
      <c r="A703" s="5">
        <v>22014</v>
      </c>
      <c r="B703" s="5" t="s">
        <v>37</v>
      </c>
      <c r="C703" s="5" t="s">
        <v>38</v>
      </c>
      <c r="D703" s="6">
        <v>30000</v>
      </c>
      <c r="E703" s="5">
        <v>0</v>
      </c>
      <c r="F703" s="5" t="s">
        <v>27</v>
      </c>
      <c r="G703" s="5" t="s">
        <v>14</v>
      </c>
      <c r="H703" s="5" t="s">
        <v>15</v>
      </c>
      <c r="I703" s="5">
        <v>2</v>
      </c>
      <c r="J703" s="5" t="s">
        <v>23</v>
      </c>
      <c r="K703" s="5" t="s">
        <v>32</v>
      </c>
      <c r="L703" s="5">
        <v>26</v>
      </c>
      <c r="M703" s="5" t="str">
        <f>IF(Table3[[#This Row],[Age]]&gt;54, "Old",IF(Table3[[#This Row],[Age]]&gt;=31, "Middle Age",IF(Table3[[#This Row],[Age]]&lt;31,"Adolescent","Invalid")))</f>
        <v>Adolescent</v>
      </c>
      <c r="N703" s="5"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IF(Table3[[#This Row],[Age]]&gt;54, "Old",IF(Table3[[#This Row],[Age]]&gt;=31, "Middle Age",IF(Table3[[#This Row],[Age]]&lt;31,"Adolescent","Invalid")))</f>
        <v>Middle Age</v>
      </c>
      <c r="N704" s="3" t="s">
        <v>15</v>
      </c>
    </row>
    <row r="705" spans="1:14" x14ac:dyDescent="0.25">
      <c r="A705" s="5">
        <v>11619</v>
      </c>
      <c r="B705" s="5" t="s">
        <v>37</v>
      </c>
      <c r="C705" s="5" t="s">
        <v>39</v>
      </c>
      <c r="D705" s="6">
        <v>50000</v>
      </c>
      <c r="E705" s="5">
        <v>0</v>
      </c>
      <c r="F705" s="5" t="s">
        <v>31</v>
      </c>
      <c r="G705" s="5" t="s">
        <v>14</v>
      </c>
      <c r="H705" s="5" t="s">
        <v>15</v>
      </c>
      <c r="I705" s="5">
        <v>0</v>
      </c>
      <c r="J705" s="5" t="s">
        <v>26</v>
      </c>
      <c r="K705" s="5" t="s">
        <v>32</v>
      </c>
      <c r="L705" s="5">
        <v>33</v>
      </c>
      <c r="M705" s="5" t="str">
        <f>IF(Table3[[#This Row],[Age]]&gt;54, "Old",IF(Table3[[#This Row],[Age]]&gt;=31, "Middle Age",IF(Table3[[#This Row],[Age]]&lt;31,"Adolescent","Invalid")))</f>
        <v>Middle Age</v>
      </c>
      <c r="N705" s="5"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IF(Table3[[#This Row],[Age]]&gt;54, "Old",IF(Table3[[#This Row],[Age]]&gt;=31, "Middle Age",IF(Table3[[#This Row],[Age]]&lt;31,"Adolescent","Invalid")))</f>
        <v>Middle Age</v>
      </c>
      <c r="N706" s="3" t="s">
        <v>15</v>
      </c>
    </row>
    <row r="707" spans="1:14" x14ac:dyDescent="0.25">
      <c r="A707" s="5">
        <v>11199</v>
      </c>
      <c r="B707" s="5" t="s">
        <v>36</v>
      </c>
      <c r="C707" s="5" t="s">
        <v>39</v>
      </c>
      <c r="D707" s="6">
        <v>70000</v>
      </c>
      <c r="E707" s="5">
        <v>4</v>
      </c>
      <c r="F707" s="5" t="s">
        <v>13</v>
      </c>
      <c r="G707" s="5" t="s">
        <v>28</v>
      </c>
      <c r="H707" s="5" t="s">
        <v>15</v>
      </c>
      <c r="I707" s="5">
        <v>1</v>
      </c>
      <c r="J707" s="5" t="s">
        <v>49</v>
      </c>
      <c r="K707" s="5" t="s">
        <v>32</v>
      </c>
      <c r="L707" s="5">
        <v>59</v>
      </c>
      <c r="M707" s="5" t="str">
        <f>IF(Table3[[#This Row],[Age]]&gt;54, "Old",IF(Table3[[#This Row],[Age]]&gt;=31, "Middle Age",IF(Table3[[#This Row],[Age]]&lt;31,"Adolescent","Invalid")))</f>
        <v>Old</v>
      </c>
      <c r="N707" s="5"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IF(Table3[[#This Row],[Age]]&gt;54, "Old",IF(Table3[[#This Row],[Age]]&gt;=31, "Middle Age",IF(Table3[[#This Row],[Age]]&lt;31,"Adolescent","Invalid")))</f>
        <v>Middle Age</v>
      </c>
      <c r="N708" s="3" t="s">
        <v>15</v>
      </c>
    </row>
    <row r="709" spans="1:14" x14ac:dyDescent="0.25">
      <c r="A709" s="5">
        <v>17546</v>
      </c>
      <c r="B709" s="5" t="s">
        <v>36</v>
      </c>
      <c r="C709" s="5" t="s">
        <v>39</v>
      </c>
      <c r="D709" s="6">
        <v>70000</v>
      </c>
      <c r="E709" s="5">
        <v>1</v>
      </c>
      <c r="F709" s="5" t="s">
        <v>19</v>
      </c>
      <c r="G709" s="5" t="s">
        <v>14</v>
      </c>
      <c r="H709" s="5" t="s">
        <v>15</v>
      </c>
      <c r="I709" s="5">
        <v>1</v>
      </c>
      <c r="J709" s="5" t="s">
        <v>16</v>
      </c>
      <c r="K709" s="5" t="s">
        <v>32</v>
      </c>
      <c r="L709" s="5">
        <v>44</v>
      </c>
      <c r="M709" s="5" t="str">
        <f>IF(Table3[[#This Row],[Age]]&gt;54, "Old",IF(Table3[[#This Row],[Age]]&gt;=31, "Middle Age",IF(Table3[[#This Row],[Age]]&lt;31,"Adolescent","Invalid")))</f>
        <v>Middle Age</v>
      </c>
      <c r="N709" s="5" t="s">
        <v>15</v>
      </c>
    </row>
    <row r="710" spans="1:14" x14ac:dyDescent="0.25">
      <c r="A710" s="3">
        <v>18069</v>
      </c>
      <c r="B710" s="3" t="s">
        <v>36</v>
      </c>
      <c r="C710" s="3" t="s">
        <v>38</v>
      </c>
      <c r="D710" s="4">
        <v>70000</v>
      </c>
      <c r="E710" s="3">
        <v>5</v>
      </c>
      <c r="F710" s="3" t="s">
        <v>13</v>
      </c>
      <c r="G710" s="3" t="s">
        <v>28</v>
      </c>
      <c r="H710" s="3" t="s">
        <v>15</v>
      </c>
      <c r="I710" s="3">
        <v>4</v>
      </c>
      <c r="J710" s="3" t="s">
        <v>49</v>
      </c>
      <c r="K710" s="3" t="s">
        <v>32</v>
      </c>
      <c r="L710" s="3">
        <v>60</v>
      </c>
      <c r="M710" s="3" t="str">
        <f>IF(Table3[[#This Row],[Age]]&gt;54, "Old",IF(Table3[[#This Row],[Age]]&gt;=31, "Middle Age",IF(Table3[[#This Row],[Age]]&lt;31,"Adolescent","Invalid")))</f>
        <v>Old</v>
      </c>
      <c r="N710" s="3" t="s">
        <v>18</v>
      </c>
    </row>
    <row r="711" spans="1:14" x14ac:dyDescent="0.25">
      <c r="A711" s="5">
        <v>23712</v>
      </c>
      <c r="B711" s="5" t="s">
        <v>37</v>
      </c>
      <c r="C711" s="5" t="s">
        <v>39</v>
      </c>
      <c r="D711" s="6">
        <v>70000</v>
      </c>
      <c r="E711" s="5">
        <v>2</v>
      </c>
      <c r="F711" s="5" t="s">
        <v>13</v>
      </c>
      <c r="G711" s="5" t="s">
        <v>28</v>
      </c>
      <c r="H711" s="5" t="s">
        <v>15</v>
      </c>
      <c r="I711" s="5">
        <v>1</v>
      </c>
      <c r="J711" s="5" t="s">
        <v>49</v>
      </c>
      <c r="K711" s="5" t="s">
        <v>32</v>
      </c>
      <c r="L711" s="5">
        <v>59</v>
      </c>
      <c r="M711" s="5" t="str">
        <f>IF(Table3[[#This Row],[Age]]&gt;54, "Old",IF(Table3[[#This Row],[Age]]&gt;=31, "Middle Age",IF(Table3[[#This Row],[Age]]&lt;31,"Adolescent","Invalid")))</f>
        <v>Old</v>
      </c>
      <c r="N711" s="5"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IF(Table3[[#This Row],[Age]]&gt;54, "Old",IF(Table3[[#This Row],[Age]]&gt;=31, "Middle Age",IF(Table3[[#This Row],[Age]]&lt;31,"Adolescent","Invalid")))</f>
        <v>Middle Age</v>
      </c>
      <c r="N712" s="3" t="s">
        <v>15</v>
      </c>
    </row>
    <row r="713" spans="1:14" x14ac:dyDescent="0.25">
      <c r="A713" s="5">
        <v>20518</v>
      </c>
      <c r="B713" s="5" t="s">
        <v>36</v>
      </c>
      <c r="C713" s="5" t="s">
        <v>39</v>
      </c>
      <c r="D713" s="6">
        <v>70000</v>
      </c>
      <c r="E713" s="5">
        <v>2</v>
      </c>
      <c r="F713" s="5" t="s">
        <v>19</v>
      </c>
      <c r="G713" s="5" t="s">
        <v>21</v>
      </c>
      <c r="H713" s="5" t="s">
        <v>15</v>
      </c>
      <c r="I713" s="5">
        <v>1</v>
      </c>
      <c r="J713" s="5" t="s">
        <v>49</v>
      </c>
      <c r="K713" s="5" t="s">
        <v>32</v>
      </c>
      <c r="L713" s="5">
        <v>58</v>
      </c>
      <c r="M713" s="5" t="str">
        <f>IF(Table3[[#This Row],[Age]]&gt;54, "Old",IF(Table3[[#This Row],[Age]]&gt;=31, "Middle Age",IF(Table3[[#This Row],[Age]]&lt;31,"Adolescent","Invalid")))</f>
        <v>Old</v>
      </c>
      <c r="N713" s="5"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IF(Table3[[#This Row],[Age]]&gt;54, "Old",IF(Table3[[#This Row],[Age]]&gt;=31, "Middle Age",IF(Table3[[#This Row],[Age]]&lt;31,"Adolescent","Invalid")))</f>
        <v>Old</v>
      </c>
      <c r="N714" s="3" t="s">
        <v>18</v>
      </c>
    </row>
    <row r="715" spans="1:14" x14ac:dyDescent="0.25">
      <c r="A715" s="5">
        <v>11669</v>
      </c>
      <c r="B715" s="5" t="s">
        <v>37</v>
      </c>
      <c r="C715" s="5" t="s">
        <v>39</v>
      </c>
      <c r="D715" s="6">
        <v>70000</v>
      </c>
      <c r="E715" s="5">
        <v>2</v>
      </c>
      <c r="F715" s="5" t="s">
        <v>13</v>
      </c>
      <c r="G715" s="5" t="s">
        <v>14</v>
      </c>
      <c r="H715" s="5" t="s">
        <v>15</v>
      </c>
      <c r="I715" s="5">
        <v>1</v>
      </c>
      <c r="J715" s="5" t="s">
        <v>22</v>
      </c>
      <c r="K715" s="5" t="s">
        <v>32</v>
      </c>
      <c r="L715" s="5">
        <v>38</v>
      </c>
      <c r="M715" s="5" t="str">
        <f>IF(Table3[[#This Row],[Age]]&gt;54, "Old",IF(Table3[[#This Row],[Age]]&gt;=31, "Middle Age",IF(Table3[[#This Row],[Age]]&lt;31,"Adolescent","Invalid")))</f>
        <v>Middle Age</v>
      </c>
      <c r="N715" s="5"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IF(Table3[[#This Row],[Age]]&gt;54, "Old",IF(Table3[[#This Row],[Age]]&gt;=31, "Middle Age",IF(Table3[[#This Row],[Age]]&lt;31,"Adolescent","Invalid")))</f>
        <v>Adolescent</v>
      </c>
      <c r="N716" s="3" t="s">
        <v>15</v>
      </c>
    </row>
    <row r="717" spans="1:14" x14ac:dyDescent="0.25">
      <c r="A717" s="5">
        <v>27090</v>
      </c>
      <c r="B717" s="5" t="s">
        <v>36</v>
      </c>
      <c r="C717" s="5" t="s">
        <v>39</v>
      </c>
      <c r="D717" s="6">
        <v>60000</v>
      </c>
      <c r="E717" s="5">
        <v>1</v>
      </c>
      <c r="F717" s="5" t="s">
        <v>31</v>
      </c>
      <c r="G717" s="5" t="s">
        <v>21</v>
      </c>
      <c r="H717" s="5" t="s">
        <v>15</v>
      </c>
      <c r="I717" s="5">
        <v>0</v>
      </c>
      <c r="J717" s="5" t="s">
        <v>22</v>
      </c>
      <c r="K717" s="5" t="s">
        <v>32</v>
      </c>
      <c r="L717" s="5">
        <v>37</v>
      </c>
      <c r="M717" s="5" t="str">
        <f>IF(Table3[[#This Row],[Age]]&gt;54, "Old",IF(Table3[[#This Row],[Age]]&gt;=31, "Middle Age",IF(Table3[[#This Row],[Age]]&lt;31,"Adolescent","Invalid")))</f>
        <v>Middle Age</v>
      </c>
      <c r="N717" s="5"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IF(Table3[[#This Row],[Age]]&gt;54, "Old",IF(Table3[[#This Row],[Age]]&gt;=31, "Middle Age",IF(Table3[[#This Row],[Age]]&lt;31,"Adolescent","Invalid")))</f>
        <v>Middle Age</v>
      </c>
      <c r="N718" s="3" t="s">
        <v>18</v>
      </c>
    </row>
    <row r="719" spans="1:14" x14ac:dyDescent="0.25">
      <c r="A719" s="5">
        <v>19661</v>
      </c>
      <c r="B719" s="5" t="s">
        <v>37</v>
      </c>
      <c r="C719" s="5" t="s">
        <v>38</v>
      </c>
      <c r="D719" s="6">
        <v>90000</v>
      </c>
      <c r="E719" s="5">
        <v>4</v>
      </c>
      <c r="F719" s="5" t="s">
        <v>13</v>
      </c>
      <c r="G719" s="5" t="s">
        <v>28</v>
      </c>
      <c r="H719" s="5" t="s">
        <v>15</v>
      </c>
      <c r="I719" s="5">
        <v>1</v>
      </c>
      <c r="J719" s="5" t="s">
        <v>26</v>
      </c>
      <c r="K719" s="5" t="s">
        <v>32</v>
      </c>
      <c r="L719" s="5">
        <v>38</v>
      </c>
      <c r="M719" s="5" t="str">
        <f>IF(Table3[[#This Row],[Age]]&gt;54, "Old",IF(Table3[[#This Row],[Age]]&gt;=31, "Middle Age",IF(Table3[[#This Row],[Age]]&lt;31,"Adolescent","Invalid")))</f>
        <v>Middle Age</v>
      </c>
      <c r="N719" s="5"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IF(Table3[[#This Row],[Age]]&gt;54, "Old",IF(Table3[[#This Row],[Age]]&gt;=31, "Middle Age",IF(Table3[[#This Row],[Age]]&lt;31,"Adolescent","Invalid")))</f>
        <v>Middle Age</v>
      </c>
      <c r="N720" s="3" t="s">
        <v>15</v>
      </c>
    </row>
    <row r="721" spans="1:14" x14ac:dyDescent="0.25">
      <c r="A721" s="5">
        <v>26341</v>
      </c>
      <c r="B721" s="5" t="s">
        <v>36</v>
      </c>
      <c r="C721" s="5" t="s">
        <v>39</v>
      </c>
      <c r="D721" s="6">
        <v>70000</v>
      </c>
      <c r="E721" s="5">
        <v>5</v>
      </c>
      <c r="F721" s="5" t="s">
        <v>31</v>
      </c>
      <c r="G721" s="5" t="s">
        <v>21</v>
      </c>
      <c r="H721" s="5" t="s">
        <v>15</v>
      </c>
      <c r="I721" s="5">
        <v>2</v>
      </c>
      <c r="J721" s="5" t="s">
        <v>16</v>
      </c>
      <c r="K721" s="5" t="s">
        <v>32</v>
      </c>
      <c r="L721" s="5">
        <v>37</v>
      </c>
      <c r="M721" s="5" t="str">
        <f>IF(Table3[[#This Row],[Age]]&gt;54, "Old",IF(Table3[[#This Row],[Age]]&gt;=31, "Middle Age",IF(Table3[[#This Row],[Age]]&lt;31,"Adolescent","Invalid")))</f>
        <v>Middle Age</v>
      </c>
      <c r="N721" s="5"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IF(Table3[[#This Row],[Age]]&gt;54, "Old",IF(Table3[[#This Row],[Age]]&gt;=31, "Middle Age",IF(Table3[[#This Row],[Age]]&lt;31,"Adolescent","Invalid")))</f>
        <v>Old</v>
      </c>
      <c r="N722" s="3" t="s">
        <v>15</v>
      </c>
    </row>
    <row r="723" spans="1:14" x14ac:dyDescent="0.25">
      <c r="A723" s="5">
        <v>13287</v>
      </c>
      <c r="B723" s="5" t="s">
        <v>37</v>
      </c>
      <c r="C723" s="5" t="s">
        <v>38</v>
      </c>
      <c r="D723" s="6">
        <v>110000</v>
      </c>
      <c r="E723" s="5">
        <v>4</v>
      </c>
      <c r="F723" s="5" t="s">
        <v>13</v>
      </c>
      <c r="G723" s="5" t="s">
        <v>28</v>
      </c>
      <c r="H723" s="5" t="s">
        <v>15</v>
      </c>
      <c r="I723" s="5">
        <v>4</v>
      </c>
      <c r="J723" s="5" t="s">
        <v>23</v>
      </c>
      <c r="K723" s="5" t="s">
        <v>32</v>
      </c>
      <c r="L723" s="5">
        <v>42</v>
      </c>
      <c r="M723" s="5" t="str">
        <f>IF(Table3[[#This Row],[Age]]&gt;54, "Old",IF(Table3[[#This Row],[Age]]&gt;=31, "Middle Age",IF(Table3[[#This Row],[Age]]&lt;31,"Adolescent","Invalid")))</f>
        <v>Middle Age</v>
      </c>
      <c r="N723" s="5"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IF(Table3[[#This Row],[Age]]&gt;54, "Old",IF(Table3[[#This Row],[Age]]&gt;=31, "Middle Age",IF(Table3[[#This Row],[Age]]&lt;31,"Adolescent","Invalid")))</f>
        <v>Middle Age</v>
      </c>
      <c r="N724" s="3" t="s">
        <v>18</v>
      </c>
    </row>
    <row r="725" spans="1:14" x14ac:dyDescent="0.25">
      <c r="A725" s="5">
        <v>26678</v>
      </c>
      <c r="B725" s="5" t="s">
        <v>37</v>
      </c>
      <c r="C725" s="5" t="s">
        <v>39</v>
      </c>
      <c r="D725" s="6">
        <v>80000</v>
      </c>
      <c r="E725" s="5">
        <v>2</v>
      </c>
      <c r="F725" s="5" t="s">
        <v>29</v>
      </c>
      <c r="G725" s="5" t="s">
        <v>14</v>
      </c>
      <c r="H725" s="5" t="s">
        <v>15</v>
      </c>
      <c r="I725" s="5">
        <v>2</v>
      </c>
      <c r="J725" s="5" t="s">
        <v>23</v>
      </c>
      <c r="K725" s="5" t="s">
        <v>32</v>
      </c>
      <c r="L725" s="5">
        <v>49</v>
      </c>
      <c r="M725" s="5" t="str">
        <f>IF(Table3[[#This Row],[Age]]&gt;54, "Old",IF(Table3[[#This Row],[Age]]&gt;=31, "Middle Age",IF(Table3[[#This Row],[Age]]&lt;31,"Adolescent","Invalid")))</f>
        <v>Middle Age</v>
      </c>
      <c r="N725" s="5"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IF(Table3[[#This Row],[Age]]&gt;54, "Old",IF(Table3[[#This Row],[Age]]&gt;=31, "Middle Age",IF(Table3[[#This Row],[Age]]&lt;31,"Adolescent","Invalid")))</f>
        <v>Middle Age</v>
      </c>
      <c r="N726" s="3" t="s">
        <v>18</v>
      </c>
    </row>
    <row r="727" spans="1:14" x14ac:dyDescent="0.25">
      <c r="A727" s="5">
        <v>11270</v>
      </c>
      <c r="B727" s="5" t="s">
        <v>36</v>
      </c>
      <c r="C727" s="5" t="s">
        <v>38</v>
      </c>
      <c r="D727" s="6">
        <v>130000</v>
      </c>
      <c r="E727" s="5">
        <v>2</v>
      </c>
      <c r="F727" s="5" t="s">
        <v>31</v>
      </c>
      <c r="G727" s="5" t="s">
        <v>28</v>
      </c>
      <c r="H727" s="5" t="s">
        <v>15</v>
      </c>
      <c r="I727" s="5">
        <v>3</v>
      </c>
      <c r="J727" s="5" t="s">
        <v>16</v>
      </c>
      <c r="K727" s="5" t="s">
        <v>32</v>
      </c>
      <c r="L727" s="5">
        <v>42</v>
      </c>
      <c r="M727" s="5" t="str">
        <f>IF(Table3[[#This Row],[Age]]&gt;54, "Old",IF(Table3[[#This Row],[Age]]&gt;=31, "Middle Age",IF(Table3[[#This Row],[Age]]&lt;31,"Adolescent","Invalid")))</f>
        <v>Middle Age</v>
      </c>
      <c r="N727" s="5"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IF(Table3[[#This Row],[Age]]&gt;54, "Old",IF(Table3[[#This Row],[Age]]&gt;=31, "Middle Age",IF(Table3[[#This Row],[Age]]&lt;31,"Adolescent","Invalid")))</f>
        <v>Middle Age</v>
      </c>
      <c r="N728" s="3" t="s">
        <v>18</v>
      </c>
    </row>
    <row r="729" spans="1:14" x14ac:dyDescent="0.25">
      <c r="A729" s="5">
        <v>16144</v>
      </c>
      <c r="B729" s="5" t="s">
        <v>36</v>
      </c>
      <c r="C729" s="5" t="s">
        <v>38</v>
      </c>
      <c r="D729" s="6">
        <v>70000</v>
      </c>
      <c r="E729" s="5">
        <v>1</v>
      </c>
      <c r="F729" s="5" t="s">
        <v>31</v>
      </c>
      <c r="G729" s="5" t="s">
        <v>21</v>
      </c>
      <c r="H729" s="5" t="s">
        <v>15</v>
      </c>
      <c r="I729" s="5">
        <v>1</v>
      </c>
      <c r="J729" s="5" t="s">
        <v>16</v>
      </c>
      <c r="K729" s="5" t="s">
        <v>32</v>
      </c>
      <c r="L729" s="5">
        <v>46</v>
      </c>
      <c r="M729" s="5" t="str">
        <f>IF(Table3[[#This Row],[Age]]&gt;54, "Old",IF(Table3[[#This Row],[Age]]&gt;=31, "Middle Age",IF(Table3[[#This Row],[Age]]&lt;31,"Adolescent","Invalid")))</f>
        <v>Middle Age</v>
      </c>
      <c r="N729" s="5"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IF(Table3[[#This Row],[Age]]&gt;54, "Old",IF(Table3[[#This Row],[Age]]&gt;=31, "Middle Age",IF(Table3[[#This Row],[Age]]&lt;31,"Adolescent","Invalid")))</f>
        <v>Adolescent</v>
      </c>
      <c r="N730" s="3" t="s">
        <v>18</v>
      </c>
    </row>
    <row r="731" spans="1:14" x14ac:dyDescent="0.25">
      <c r="A731" s="5">
        <v>11886</v>
      </c>
      <c r="B731" s="5" t="s">
        <v>36</v>
      </c>
      <c r="C731" s="5" t="s">
        <v>39</v>
      </c>
      <c r="D731" s="6">
        <v>60000</v>
      </c>
      <c r="E731" s="5">
        <v>3</v>
      </c>
      <c r="F731" s="5" t="s">
        <v>13</v>
      </c>
      <c r="G731" s="5" t="s">
        <v>21</v>
      </c>
      <c r="H731" s="5" t="s">
        <v>15</v>
      </c>
      <c r="I731" s="5">
        <v>1</v>
      </c>
      <c r="J731" s="5" t="s">
        <v>16</v>
      </c>
      <c r="K731" s="5" t="s">
        <v>32</v>
      </c>
      <c r="L731" s="5">
        <v>48</v>
      </c>
      <c r="M731" s="5" t="str">
        <f>IF(Table3[[#This Row],[Age]]&gt;54, "Old",IF(Table3[[#This Row],[Age]]&gt;=31, "Middle Age",IF(Table3[[#This Row],[Age]]&lt;31,"Adolescent","Invalid")))</f>
        <v>Middle Age</v>
      </c>
      <c r="N731" s="5"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IF(Table3[[#This Row],[Age]]&gt;54, "Old",IF(Table3[[#This Row],[Age]]&gt;=31, "Middle Age",IF(Table3[[#This Row],[Age]]&lt;31,"Adolescent","Invalid")))</f>
        <v>Middle Age</v>
      </c>
      <c r="N732" s="3" t="s">
        <v>15</v>
      </c>
    </row>
    <row r="733" spans="1:14" x14ac:dyDescent="0.25">
      <c r="A733" s="5">
        <v>22220</v>
      </c>
      <c r="B733" s="5" t="s">
        <v>36</v>
      </c>
      <c r="C733" s="5" t="s">
        <v>38</v>
      </c>
      <c r="D733" s="6">
        <v>60000</v>
      </c>
      <c r="E733" s="5">
        <v>2</v>
      </c>
      <c r="F733" s="5" t="s">
        <v>27</v>
      </c>
      <c r="G733" s="5" t="s">
        <v>21</v>
      </c>
      <c r="H733" s="5" t="s">
        <v>18</v>
      </c>
      <c r="I733" s="5">
        <v>2</v>
      </c>
      <c r="J733" s="5" t="s">
        <v>26</v>
      </c>
      <c r="K733" s="5" t="s">
        <v>32</v>
      </c>
      <c r="L733" s="5">
        <v>49</v>
      </c>
      <c r="M733" s="5" t="str">
        <f>IF(Table3[[#This Row],[Age]]&gt;54, "Old",IF(Table3[[#This Row],[Age]]&gt;=31, "Middle Age",IF(Table3[[#This Row],[Age]]&lt;31,"Adolescent","Invalid")))</f>
        <v>Middle Age</v>
      </c>
      <c r="N733" s="5"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IF(Table3[[#This Row],[Age]]&gt;54, "Old",IF(Table3[[#This Row],[Age]]&gt;=31, "Middle Age",IF(Table3[[#This Row],[Age]]&lt;31,"Adolescent","Invalid")))</f>
        <v>Middle Age</v>
      </c>
      <c r="N734" s="3" t="s">
        <v>15</v>
      </c>
    </row>
    <row r="735" spans="1:14" x14ac:dyDescent="0.25">
      <c r="A735" s="5">
        <v>23027</v>
      </c>
      <c r="B735" s="5" t="s">
        <v>37</v>
      </c>
      <c r="C735" s="5" t="s">
        <v>38</v>
      </c>
      <c r="D735" s="6">
        <v>130000</v>
      </c>
      <c r="E735" s="5">
        <v>1</v>
      </c>
      <c r="F735" s="5" t="s">
        <v>13</v>
      </c>
      <c r="G735" s="5" t="s">
        <v>28</v>
      </c>
      <c r="H735" s="5" t="s">
        <v>18</v>
      </c>
      <c r="I735" s="5">
        <v>4</v>
      </c>
      <c r="J735" s="5" t="s">
        <v>16</v>
      </c>
      <c r="K735" s="5" t="s">
        <v>32</v>
      </c>
      <c r="L735" s="5">
        <v>44</v>
      </c>
      <c r="M735" s="5" t="str">
        <f>IF(Table3[[#This Row],[Age]]&gt;54, "Old",IF(Table3[[#This Row],[Age]]&gt;=31, "Middle Age",IF(Table3[[#This Row],[Age]]&lt;31,"Adolescent","Invalid")))</f>
        <v>Middle Age</v>
      </c>
      <c r="N735" s="5"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IF(Table3[[#This Row],[Age]]&gt;54, "Old",IF(Table3[[#This Row],[Age]]&gt;=31, "Middle Age",IF(Table3[[#This Row],[Age]]&lt;31,"Adolescent","Invalid")))</f>
        <v>Middle Age</v>
      </c>
      <c r="N736" s="3" t="s">
        <v>15</v>
      </c>
    </row>
    <row r="737" spans="1:14" x14ac:dyDescent="0.25">
      <c r="A737" s="5">
        <v>14514</v>
      </c>
      <c r="B737" s="5" t="s">
        <v>37</v>
      </c>
      <c r="C737" s="5" t="s">
        <v>39</v>
      </c>
      <c r="D737" s="6">
        <v>30000</v>
      </c>
      <c r="E737" s="5">
        <v>0</v>
      </c>
      <c r="F737" s="5" t="s">
        <v>19</v>
      </c>
      <c r="G737" s="5" t="s">
        <v>14</v>
      </c>
      <c r="H737" s="5" t="s">
        <v>15</v>
      </c>
      <c r="I737" s="5">
        <v>1</v>
      </c>
      <c r="J737" s="5" t="s">
        <v>23</v>
      </c>
      <c r="K737" s="5" t="s">
        <v>32</v>
      </c>
      <c r="L737" s="5">
        <v>26</v>
      </c>
      <c r="M737" s="5" t="str">
        <f>IF(Table3[[#This Row],[Age]]&gt;54, "Old",IF(Table3[[#This Row],[Age]]&gt;=31, "Middle Age",IF(Table3[[#This Row],[Age]]&lt;31,"Adolescent","Invalid")))</f>
        <v>Adolescent</v>
      </c>
      <c r="N737" s="5"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IF(Table3[[#This Row],[Age]]&gt;54, "Old",IF(Table3[[#This Row],[Age]]&gt;=31, "Middle Age",IF(Table3[[#This Row],[Age]]&lt;31,"Adolescent","Invalid")))</f>
        <v>Middle Age</v>
      </c>
      <c r="N738" s="3" t="s">
        <v>18</v>
      </c>
    </row>
    <row r="739" spans="1:14" x14ac:dyDescent="0.25">
      <c r="A739" s="5">
        <v>18504</v>
      </c>
      <c r="B739" s="5" t="s">
        <v>36</v>
      </c>
      <c r="C739" s="5" t="s">
        <v>38</v>
      </c>
      <c r="D739" s="6">
        <v>70000</v>
      </c>
      <c r="E739" s="5">
        <v>2</v>
      </c>
      <c r="F739" s="5" t="s">
        <v>29</v>
      </c>
      <c r="G739" s="5" t="s">
        <v>14</v>
      </c>
      <c r="H739" s="5" t="s">
        <v>18</v>
      </c>
      <c r="I739" s="5">
        <v>2</v>
      </c>
      <c r="J739" s="5" t="s">
        <v>26</v>
      </c>
      <c r="K739" s="5" t="s">
        <v>32</v>
      </c>
      <c r="L739" s="5">
        <v>49</v>
      </c>
      <c r="M739" s="5" t="str">
        <f>IF(Table3[[#This Row],[Age]]&gt;54, "Old",IF(Table3[[#This Row],[Age]]&gt;=31, "Middle Age",IF(Table3[[#This Row],[Age]]&lt;31,"Adolescent","Invalid")))</f>
        <v>Middle Age</v>
      </c>
      <c r="N739" s="5"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IF(Table3[[#This Row],[Age]]&gt;54, "Old",IF(Table3[[#This Row],[Age]]&gt;=31, "Middle Age",IF(Table3[[#This Row],[Age]]&lt;31,"Adolescent","Invalid")))</f>
        <v>Middle Age</v>
      </c>
      <c r="N740" s="3" t="s">
        <v>15</v>
      </c>
    </row>
    <row r="741" spans="1:14" x14ac:dyDescent="0.25">
      <c r="A741" s="5">
        <v>11225</v>
      </c>
      <c r="B741" s="5" t="s">
        <v>36</v>
      </c>
      <c r="C741" s="5" t="s">
        <v>39</v>
      </c>
      <c r="D741" s="6">
        <v>60000</v>
      </c>
      <c r="E741" s="5">
        <v>2</v>
      </c>
      <c r="F741" s="5" t="s">
        <v>19</v>
      </c>
      <c r="G741" s="5" t="s">
        <v>21</v>
      </c>
      <c r="H741" s="5" t="s">
        <v>15</v>
      </c>
      <c r="I741" s="5">
        <v>1</v>
      </c>
      <c r="J741" s="5" t="s">
        <v>49</v>
      </c>
      <c r="K741" s="5" t="s">
        <v>32</v>
      </c>
      <c r="L741" s="5">
        <v>55</v>
      </c>
      <c r="M741" s="5" t="str">
        <f>IF(Table3[[#This Row],[Age]]&gt;54, "Old",IF(Table3[[#This Row],[Age]]&gt;=31, "Middle Age",IF(Table3[[#This Row],[Age]]&lt;31,"Adolescent","Invalid")))</f>
        <v>Old</v>
      </c>
      <c r="N741" s="5"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IF(Table3[[#This Row],[Age]]&gt;54, "Old",IF(Table3[[#This Row],[Age]]&gt;=31, "Middle Age",IF(Table3[[#This Row],[Age]]&lt;31,"Adolescent","Invalid")))</f>
        <v>Adolescent</v>
      </c>
      <c r="N742" s="3" t="s">
        <v>18</v>
      </c>
    </row>
    <row r="743" spans="1:14" x14ac:dyDescent="0.25">
      <c r="A743" s="5">
        <v>14913</v>
      </c>
      <c r="B743" s="5" t="s">
        <v>36</v>
      </c>
      <c r="C743" s="5" t="s">
        <v>39</v>
      </c>
      <c r="D743" s="6">
        <v>40000</v>
      </c>
      <c r="E743" s="5">
        <v>1</v>
      </c>
      <c r="F743" s="5" t="s">
        <v>19</v>
      </c>
      <c r="G743" s="5" t="s">
        <v>20</v>
      </c>
      <c r="H743" s="5" t="s">
        <v>15</v>
      </c>
      <c r="I743" s="5">
        <v>1</v>
      </c>
      <c r="J743" s="5" t="s">
        <v>26</v>
      </c>
      <c r="K743" s="5" t="s">
        <v>32</v>
      </c>
      <c r="L743" s="5">
        <v>48</v>
      </c>
      <c r="M743" s="5" t="str">
        <f>IF(Table3[[#This Row],[Age]]&gt;54, "Old",IF(Table3[[#This Row],[Age]]&gt;=31, "Middle Age",IF(Table3[[#This Row],[Age]]&lt;31,"Adolescent","Invalid")))</f>
        <v>Middle Age</v>
      </c>
      <c r="N743" s="5"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IF(Table3[[#This Row],[Age]]&gt;54, "Old",IF(Table3[[#This Row],[Age]]&gt;=31, "Middle Age",IF(Table3[[#This Row],[Age]]&lt;31,"Adolescent","Invalid")))</f>
        <v>Adolescent</v>
      </c>
      <c r="N744" s="3" t="s">
        <v>18</v>
      </c>
    </row>
    <row r="745" spans="1:14" x14ac:dyDescent="0.25">
      <c r="A745" s="5">
        <v>13296</v>
      </c>
      <c r="B745" s="5" t="s">
        <v>36</v>
      </c>
      <c r="C745" s="5" t="s">
        <v>38</v>
      </c>
      <c r="D745" s="6">
        <v>110000</v>
      </c>
      <c r="E745" s="5">
        <v>1</v>
      </c>
      <c r="F745" s="5" t="s">
        <v>13</v>
      </c>
      <c r="G745" s="5" t="s">
        <v>28</v>
      </c>
      <c r="H745" s="5" t="s">
        <v>15</v>
      </c>
      <c r="I745" s="5">
        <v>3</v>
      </c>
      <c r="J745" s="5" t="s">
        <v>23</v>
      </c>
      <c r="K745" s="5" t="s">
        <v>32</v>
      </c>
      <c r="L745" s="5">
        <v>45</v>
      </c>
      <c r="M745" s="5" t="str">
        <f>IF(Table3[[#This Row],[Age]]&gt;54, "Old",IF(Table3[[#This Row],[Age]]&gt;=31, "Middle Age",IF(Table3[[#This Row],[Age]]&lt;31,"Adolescent","Invalid")))</f>
        <v>Middle Age</v>
      </c>
      <c r="N745" s="5" t="s">
        <v>18</v>
      </c>
    </row>
    <row r="746" spans="1:14" x14ac:dyDescent="0.25">
      <c r="A746" s="3">
        <v>20535</v>
      </c>
      <c r="B746" s="3" t="s">
        <v>36</v>
      </c>
      <c r="C746" s="3" t="s">
        <v>39</v>
      </c>
      <c r="D746" s="4">
        <v>70000</v>
      </c>
      <c r="E746" s="3">
        <v>4</v>
      </c>
      <c r="F746" s="3" t="s">
        <v>19</v>
      </c>
      <c r="G746" s="3" t="s">
        <v>21</v>
      </c>
      <c r="H746" s="3" t="s">
        <v>15</v>
      </c>
      <c r="I746" s="3">
        <v>1</v>
      </c>
      <c r="J746" s="3" t="s">
        <v>49</v>
      </c>
      <c r="K746" s="3" t="s">
        <v>32</v>
      </c>
      <c r="L746" s="3">
        <v>56</v>
      </c>
      <c r="M746" s="3" t="str">
        <f>IF(Table3[[#This Row],[Age]]&gt;54, "Old",IF(Table3[[#This Row],[Age]]&gt;=31, "Middle Age",IF(Table3[[#This Row],[Age]]&lt;31,"Adolescent","Invalid")))</f>
        <v>Old</v>
      </c>
      <c r="N746" s="3" t="s">
        <v>18</v>
      </c>
    </row>
    <row r="747" spans="1:14" x14ac:dyDescent="0.25">
      <c r="A747" s="5">
        <v>12452</v>
      </c>
      <c r="B747" s="5" t="s">
        <v>36</v>
      </c>
      <c r="C747" s="5" t="s">
        <v>38</v>
      </c>
      <c r="D747" s="6">
        <v>60000</v>
      </c>
      <c r="E747" s="5">
        <v>4</v>
      </c>
      <c r="F747" s="5" t="s">
        <v>31</v>
      </c>
      <c r="G747" s="5" t="s">
        <v>14</v>
      </c>
      <c r="H747" s="5" t="s">
        <v>15</v>
      </c>
      <c r="I747" s="5">
        <v>0</v>
      </c>
      <c r="J747" s="5" t="s">
        <v>26</v>
      </c>
      <c r="K747" s="5" t="s">
        <v>32</v>
      </c>
      <c r="L747" s="5">
        <v>47</v>
      </c>
      <c r="M747" s="5" t="str">
        <f>IF(Table3[[#This Row],[Age]]&gt;54, "Old",IF(Table3[[#This Row],[Age]]&gt;=31, "Middle Age",IF(Table3[[#This Row],[Age]]&lt;31,"Adolescent","Invalid")))</f>
        <v>Middle Age</v>
      </c>
      <c r="N747" s="5" t="s">
        <v>15</v>
      </c>
    </row>
    <row r="748" spans="1:14" x14ac:dyDescent="0.25">
      <c r="A748" s="3">
        <v>28043</v>
      </c>
      <c r="B748" s="3" t="s">
        <v>36</v>
      </c>
      <c r="C748" s="3" t="s">
        <v>39</v>
      </c>
      <c r="D748" s="4">
        <v>60000</v>
      </c>
      <c r="E748" s="3">
        <v>2</v>
      </c>
      <c r="F748" s="3" t="s">
        <v>13</v>
      </c>
      <c r="G748" s="3" t="s">
        <v>28</v>
      </c>
      <c r="H748" s="3" t="s">
        <v>15</v>
      </c>
      <c r="I748" s="3">
        <v>0</v>
      </c>
      <c r="J748" s="3" t="s">
        <v>49</v>
      </c>
      <c r="K748" s="3" t="s">
        <v>32</v>
      </c>
      <c r="L748" s="3">
        <v>56</v>
      </c>
      <c r="M748" s="3" t="str">
        <f>IF(Table3[[#This Row],[Age]]&gt;54, "Old",IF(Table3[[#This Row],[Age]]&gt;=31, "Middle Age",IF(Table3[[#This Row],[Age]]&lt;31,"Adolescent","Invalid")))</f>
        <v>Old</v>
      </c>
      <c r="N748" s="3" t="s">
        <v>18</v>
      </c>
    </row>
    <row r="749" spans="1:14" x14ac:dyDescent="0.25">
      <c r="A749" s="5">
        <v>12957</v>
      </c>
      <c r="B749" s="5" t="s">
        <v>37</v>
      </c>
      <c r="C749" s="5" t="s">
        <v>39</v>
      </c>
      <c r="D749" s="6">
        <v>70000</v>
      </c>
      <c r="E749" s="5">
        <v>1</v>
      </c>
      <c r="F749" s="5" t="s">
        <v>13</v>
      </c>
      <c r="G749" s="5" t="s">
        <v>21</v>
      </c>
      <c r="H749" s="5" t="s">
        <v>18</v>
      </c>
      <c r="I749" s="5">
        <v>1</v>
      </c>
      <c r="J749" s="5" t="s">
        <v>16</v>
      </c>
      <c r="K749" s="5" t="s">
        <v>32</v>
      </c>
      <c r="L749" s="5">
        <v>44</v>
      </c>
      <c r="M749" s="5" t="str">
        <f>IF(Table3[[#This Row],[Age]]&gt;54, "Old",IF(Table3[[#This Row],[Age]]&gt;=31, "Middle Age",IF(Table3[[#This Row],[Age]]&lt;31,"Adolescent","Invalid")))</f>
        <v>Middle Age</v>
      </c>
      <c r="N749" s="5"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IF(Table3[[#This Row],[Age]]&gt;54, "Old",IF(Table3[[#This Row],[Age]]&gt;=31, "Middle Age",IF(Table3[[#This Row],[Age]]&lt;31,"Adolescent","Invalid")))</f>
        <v>Old</v>
      </c>
      <c r="N750" s="3" t="s">
        <v>18</v>
      </c>
    </row>
    <row r="751" spans="1:14" x14ac:dyDescent="0.25">
      <c r="A751" s="5">
        <v>20514</v>
      </c>
      <c r="B751" s="5" t="s">
        <v>36</v>
      </c>
      <c r="C751" s="5" t="s">
        <v>39</v>
      </c>
      <c r="D751" s="6">
        <v>70000</v>
      </c>
      <c r="E751" s="5">
        <v>2</v>
      </c>
      <c r="F751" s="5" t="s">
        <v>19</v>
      </c>
      <c r="G751" s="5" t="s">
        <v>21</v>
      </c>
      <c r="H751" s="5" t="s">
        <v>15</v>
      </c>
      <c r="I751" s="5">
        <v>1</v>
      </c>
      <c r="J751" s="5" t="s">
        <v>22</v>
      </c>
      <c r="K751" s="5" t="s">
        <v>32</v>
      </c>
      <c r="L751" s="5">
        <v>59</v>
      </c>
      <c r="M751" s="5" t="str">
        <f>IF(Table3[[#This Row],[Age]]&gt;54, "Old",IF(Table3[[#This Row],[Age]]&gt;=31, "Middle Age",IF(Table3[[#This Row],[Age]]&lt;31,"Adolescent","Invalid")))</f>
        <v>Old</v>
      </c>
      <c r="N751" s="5"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IF(Table3[[#This Row],[Age]]&gt;54, "Old",IF(Table3[[#This Row],[Age]]&gt;=31, "Middle Age",IF(Table3[[#This Row],[Age]]&lt;31,"Adolescent","Invalid")))</f>
        <v>Middle Age</v>
      </c>
      <c r="N752" s="3" t="s">
        <v>18</v>
      </c>
    </row>
    <row r="753" spans="1:14" x14ac:dyDescent="0.25">
      <c r="A753" s="5">
        <v>11801</v>
      </c>
      <c r="B753" s="5" t="s">
        <v>36</v>
      </c>
      <c r="C753" s="5" t="s">
        <v>38</v>
      </c>
      <c r="D753" s="6">
        <v>60000</v>
      </c>
      <c r="E753" s="5">
        <v>1</v>
      </c>
      <c r="F753" s="5" t="s">
        <v>31</v>
      </c>
      <c r="G753" s="5" t="s">
        <v>21</v>
      </c>
      <c r="H753" s="5" t="s">
        <v>15</v>
      </c>
      <c r="I753" s="5">
        <v>0</v>
      </c>
      <c r="J753" s="5" t="s">
        <v>22</v>
      </c>
      <c r="K753" s="5" t="s">
        <v>32</v>
      </c>
      <c r="L753" s="5">
        <v>36</v>
      </c>
      <c r="M753" s="5" t="str">
        <f>IF(Table3[[#This Row],[Age]]&gt;54, "Old",IF(Table3[[#This Row],[Age]]&gt;=31, "Middle Age",IF(Table3[[#This Row],[Age]]&lt;31,"Adolescent","Invalid")))</f>
        <v>Middle Age</v>
      </c>
      <c r="N753" s="5"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IF(Table3[[#This Row],[Age]]&gt;54, "Old",IF(Table3[[#This Row],[Age]]&gt;=31, "Middle Age",IF(Table3[[#This Row],[Age]]&lt;31,"Adolescent","Invalid")))</f>
        <v>Middle Age</v>
      </c>
      <c r="N754" s="3" t="s">
        <v>18</v>
      </c>
    </row>
    <row r="755" spans="1:14" x14ac:dyDescent="0.25">
      <c r="A755" s="5">
        <v>28087</v>
      </c>
      <c r="B755" s="5" t="s">
        <v>37</v>
      </c>
      <c r="C755" s="5" t="s">
        <v>39</v>
      </c>
      <c r="D755" s="6">
        <v>40000</v>
      </c>
      <c r="E755" s="5">
        <v>0</v>
      </c>
      <c r="F755" s="5" t="s">
        <v>19</v>
      </c>
      <c r="G755" s="5" t="s">
        <v>14</v>
      </c>
      <c r="H755" s="5" t="s">
        <v>18</v>
      </c>
      <c r="I755" s="5">
        <v>1</v>
      </c>
      <c r="J755" s="5" t="s">
        <v>26</v>
      </c>
      <c r="K755" s="5" t="s">
        <v>32</v>
      </c>
      <c r="L755" s="5">
        <v>27</v>
      </c>
      <c r="M755" s="5" t="str">
        <f>IF(Table3[[#This Row],[Age]]&gt;54, "Old",IF(Table3[[#This Row],[Age]]&gt;=31, "Middle Age",IF(Table3[[#This Row],[Age]]&lt;31,"Adolescent","Invalid")))</f>
        <v>Adolescent</v>
      </c>
      <c r="N755" s="5"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IF(Table3[[#This Row],[Age]]&gt;54, "Old",IF(Table3[[#This Row],[Age]]&gt;=31, "Middle Age",IF(Table3[[#This Row],[Age]]&lt;31,"Adolescent","Invalid")))</f>
        <v>Old</v>
      </c>
      <c r="N756" s="3" t="s">
        <v>15</v>
      </c>
    </row>
    <row r="757" spans="1:14" x14ac:dyDescent="0.25">
      <c r="A757" s="5">
        <v>27441</v>
      </c>
      <c r="B757" s="5" t="s">
        <v>36</v>
      </c>
      <c r="C757" s="5" t="s">
        <v>38</v>
      </c>
      <c r="D757" s="6">
        <v>60000</v>
      </c>
      <c r="E757" s="5">
        <v>3</v>
      </c>
      <c r="F757" s="5" t="s">
        <v>27</v>
      </c>
      <c r="G757" s="5" t="s">
        <v>21</v>
      </c>
      <c r="H757" s="5" t="s">
        <v>18</v>
      </c>
      <c r="I757" s="5">
        <v>2</v>
      </c>
      <c r="J757" s="5" t="s">
        <v>22</v>
      </c>
      <c r="K757" s="5" t="s">
        <v>32</v>
      </c>
      <c r="L757" s="5">
        <v>53</v>
      </c>
      <c r="M757" s="5" t="str">
        <f>IF(Table3[[#This Row],[Age]]&gt;54, "Old",IF(Table3[[#This Row],[Age]]&gt;=31, "Middle Age",IF(Table3[[#This Row],[Age]]&lt;31,"Adolescent","Invalid")))</f>
        <v>Middle Age</v>
      </c>
      <c r="N757" s="5"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IF(Table3[[#This Row],[Age]]&gt;54, "Old",IF(Table3[[#This Row],[Age]]&gt;=31, "Middle Age",IF(Table3[[#This Row],[Age]]&lt;31,"Adolescent","Invalid")))</f>
        <v>Middle Age</v>
      </c>
      <c r="N758" s="3" t="s">
        <v>15</v>
      </c>
    </row>
    <row r="759" spans="1:14" x14ac:dyDescent="0.25">
      <c r="A759" s="5">
        <v>18649</v>
      </c>
      <c r="B759" s="5" t="s">
        <v>37</v>
      </c>
      <c r="C759" s="5" t="s">
        <v>38</v>
      </c>
      <c r="D759" s="6">
        <v>30000</v>
      </c>
      <c r="E759" s="5">
        <v>1</v>
      </c>
      <c r="F759" s="5" t="s">
        <v>27</v>
      </c>
      <c r="G759" s="5" t="s">
        <v>20</v>
      </c>
      <c r="H759" s="5" t="s">
        <v>15</v>
      </c>
      <c r="I759" s="5">
        <v>2</v>
      </c>
      <c r="J759" s="5" t="s">
        <v>26</v>
      </c>
      <c r="K759" s="5" t="s">
        <v>32</v>
      </c>
      <c r="L759" s="5">
        <v>51</v>
      </c>
      <c r="M759" s="5" t="str">
        <f>IF(Table3[[#This Row],[Age]]&gt;54, "Old",IF(Table3[[#This Row],[Age]]&gt;=31, "Middle Age",IF(Table3[[#This Row],[Age]]&lt;31,"Adolescent","Invalid")))</f>
        <v>Middle Age</v>
      </c>
      <c r="N759" s="5"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IF(Table3[[#This Row],[Age]]&gt;54, "Old",IF(Table3[[#This Row],[Age]]&gt;=31, "Middle Age",IF(Table3[[#This Row],[Age]]&lt;31,"Adolescent","Invalid")))</f>
        <v>Middle Age</v>
      </c>
      <c r="N760" s="3" t="s">
        <v>18</v>
      </c>
    </row>
    <row r="761" spans="1:14" x14ac:dyDescent="0.25">
      <c r="A761" s="5">
        <v>23217</v>
      </c>
      <c r="B761" s="5" t="s">
        <v>37</v>
      </c>
      <c r="C761" s="5" t="s">
        <v>39</v>
      </c>
      <c r="D761" s="6">
        <v>60000</v>
      </c>
      <c r="E761" s="5">
        <v>3</v>
      </c>
      <c r="F761" s="5" t="s">
        <v>31</v>
      </c>
      <c r="G761" s="5" t="s">
        <v>21</v>
      </c>
      <c r="H761" s="5" t="s">
        <v>15</v>
      </c>
      <c r="I761" s="5">
        <v>0</v>
      </c>
      <c r="J761" s="5" t="s">
        <v>22</v>
      </c>
      <c r="K761" s="5" t="s">
        <v>32</v>
      </c>
      <c r="L761" s="5">
        <v>43</v>
      </c>
      <c r="M761" s="5" t="str">
        <f>IF(Table3[[#This Row],[Age]]&gt;54, "Old",IF(Table3[[#This Row],[Age]]&gt;=31, "Middle Age",IF(Table3[[#This Row],[Age]]&lt;31,"Adolescent","Invalid")))</f>
        <v>Middle Age</v>
      </c>
      <c r="N761" s="5"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IF(Table3[[#This Row],[Age]]&gt;54, "Old",IF(Table3[[#This Row],[Age]]&gt;=31, "Middle Age",IF(Table3[[#This Row],[Age]]&lt;31,"Adolescent","Invalid")))</f>
        <v>Middle Age</v>
      </c>
      <c r="N762" s="3" t="s">
        <v>18</v>
      </c>
    </row>
    <row r="763" spans="1:14" x14ac:dyDescent="0.25">
      <c r="A763" s="5">
        <v>13216</v>
      </c>
      <c r="B763" s="5" t="s">
        <v>36</v>
      </c>
      <c r="C763" s="5" t="s">
        <v>39</v>
      </c>
      <c r="D763" s="6">
        <v>60000</v>
      </c>
      <c r="E763" s="5">
        <v>5</v>
      </c>
      <c r="F763" s="5" t="s">
        <v>13</v>
      </c>
      <c r="G763" s="5" t="s">
        <v>28</v>
      </c>
      <c r="H763" s="5" t="s">
        <v>15</v>
      </c>
      <c r="I763" s="5">
        <v>3</v>
      </c>
      <c r="J763" s="5" t="s">
        <v>49</v>
      </c>
      <c r="K763" s="5" t="s">
        <v>32</v>
      </c>
      <c r="L763" s="5">
        <v>59</v>
      </c>
      <c r="M763" s="5" t="str">
        <f>IF(Table3[[#This Row],[Age]]&gt;54, "Old",IF(Table3[[#This Row],[Age]]&gt;=31, "Middle Age",IF(Table3[[#This Row],[Age]]&lt;31,"Adolescent","Invalid")))</f>
        <v>Old</v>
      </c>
      <c r="N763" s="5"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IF(Table3[[#This Row],[Age]]&gt;54, "Old",IF(Table3[[#This Row],[Age]]&gt;=31, "Middle Age",IF(Table3[[#This Row],[Age]]&lt;31,"Adolescent","Invalid")))</f>
        <v>Middle Age</v>
      </c>
      <c r="N764" s="3" t="s">
        <v>15</v>
      </c>
    </row>
    <row r="765" spans="1:14" x14ac:dyDescent="0.25">
      <c r="A765" s="5">
        <v>12882</v>
      </c>
      <c r="B765" s="5" t="s">
        <v>36</v>
      </c>
      <c r="C765" s="5" t="s">
        <v>38</v>
      </c>
      <c r="D765" s="6">
        <v>50000</v>
      </c>
      <c r="E765" s="5">
        <v>1</v>
      </c>
      <c r="F765" s="5" t="s">
        <v>31</v>
      </c>
      <c r="G765" s="5" t="s">
        <v>14</v>
      </c>
      <c r="H765" s="5" t="s">
        <v>15</v>
      </c>
      <c r="I765" s="5">
        <v>0</v>
      </c>
      <c r="J765" s="5" t="s">
        <v>16</v>
      </c>
      <c r="K765" s="5" t="s">
        <v>32</v>
      </c>
      <c r="L765" s="5">
        <v>33</v>
      </c>
      <c r="M765" s="5" t="str">
        <f>IF(Table3[[#This Row],[Age]]&gt;54, "Old",IF(Table3[[#This Row],[Age]]&gt;=31, "Middle Age",IF(Table3[[#This Row],[Age]]&lt;31,"Adolescent","Invalid")))</f>
        <v>Middle Age</v>
      </c>
      <c r="N765" s="5"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IF(Table3[[#This Row],[Age]]&gt;54, "Old",IF(Table3[[#This Row],[Age]]&gt;=31, "Middle Age",IF(Table3[[#This Row],[Age]]&lt;31,"Adolescent","Invalid")))</f>
        <v>Adolescent</v>
      </c>
      <c r="N766" s="3" t="s">
        <v>18</v>
      </c>
    </row>
    <row r="767" spans="1:14" x14ac:dyDescent="0.25">
      <c r="A767" s="5">
        <v>16753</v>
      </c>
      <c r="B767" s="5" t="s">
        <v>37</v>
      </c>
      <c r="C767" s="5" t="s">
        <v>39</v>
      </c>
      <c r="D767" s="6">
        <v>70000</v>
      </c>
      <c r="E767" s="5">
        <v>0</v>
      </c>
      <c r="F767" s="5" t="s">
        <v>19</v>
      </c>
      <c r="G767" s="5" t="s">
        <v>14</v>
      </c>
      <c r="H767" s="5" t="s">
        <v>15</v>
      </c>
      <c r="I767" s="5">
        <v>2</v>
      </c>
      <c r="J767" s="5" t="s">
        <v>23</v>
      </c>
      <c r="K767" s="5" t="s">
        <v>32</v>
      </c>
      <c r="L767" s="5">
        <v>34</v>
      </c>
      <c r="M767" s="5" t="str">
        <f>IF(Table3[[#This Row],[Age]]&gt;54, "Old",IF(Table3[[#This Row],[Age]]&gt;=31, "Middle Age",IF(Table3[[#This Row],[Age]]&lt;31,"Adolescent","Invalid")))</f>
        <v>Middle Age</v>
      </c>
      <c r="N767" s="5" t="s">
        <v>15</v>
      </c>
    </row>
    <row r="768" spans="1:14" x14ac:dyDescent="0.25">
      <c r="A768" s="3">
        <v>14608</v>
      </c>
      <c r="B768" s="3" t="s">
        <v>36</v>
      </c>
      <c r="C768" s="3" t="s">
        <v>38</v>
      </c>
      <c r="D768" s="4">
        <v>50000</v>
      </c>
      <c r="E768" s="3">
        <v>4</v>
      </c>
      <c r="F768" s="3" t="s">
        <v>13</v>
      </c>
      <c r="G768" s="3" t="s">
        <v>14</v>
      </c>
      <c r="H768" s="3" t="s">
        <v>15</v>
      </c>
      <c r="I768" s="3">
        <v>3</v>
      </c>
      <c r="J768" s="3" t="s">
        <v>49</v>
      </c>
      <c r="K768" s="3" t="s">
        <v>32</v>
      </c>
      <c r="L768" s="3">
        <v>42</v>
      </c>
      <c r="M768" s="3" t="str">
        <f>IF(Table3[[#This Row],[Age]]&gt;54, "Old",IF(Table3[[#This Row],[Age]]&gt;=31, "Middle Age",IF(Table3[[#This Row],[Age]]&lt;31,"Adolescent","Invalid")))</f>
        <v>Middle Age</v>
      </c>
      <c r="N768" s="3" t="s">
        <v>18</v>
      </c>
    </row>
    <row r="769" spans="1:14" x14ac:dyDescent="0.25">
      <c r="A769" s="5">
        <v>24979</v>
      </c>
      <c r="B769" s="5" t="s">
        <v>36</v>
      </c>
      <c r="C769" s="5" t="s">
        <v>39</v>
      </c>
      <c r="D769" s="6">
        <v>60000</v>
      </c>
      <c r="E769" s="5">
        <v>2</v>
      </c>
      <c r="F769" s="5" t="s">
        <v>19</v>
      </c>
      <c r="G769" s="5" t="s">
        <v>21</v>
      </c>
      <c r="H769" s="5" t="s">
        <v>15</v>
      </c>
      <c r="I769" s="5">
        <v>2</v>
      </c>
      <c r="J769" s="5" t="s">
        <v>22</v>
      </c>
      <c r="K769" s="5" t="s">
        <v>32</v>
      </c>
      <c r="L769" s="5">
        <v>57</v>
      </c>
      <c r="M769" s="5" t="str">
        <f>IF(Table3[[#This Row],[Age]]&gt;54, "Old",IF(Table3[[#This Row],[Age]]&gt;=31, "Middle Age",IF(Table3[[#This Row],[Age]]&lt;31,"Adolescent","Invalid")))</f>
        <v>Old</v>
      </c>
      <c r="N769" s="5"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IF(Table3[[#This Row],[Age]]&gt;54, "Old",IF(Table3[[#This Row],[Age]]&gt;=31, "Middle Age",IF(Table3[[#This Row],[Age]]&lt;31,"Adolescent","Invalid")))</f>
        <v>Middle Age</v>
      </c>
      <c r="N770" s="3" t="s">
        <v>18</v>
      </c>
    </row>
    <row r="771" spans="1:14" x14ac:dyDescent="0.25">
      <c r="A771" s="5">
        <v>18952</v>
      </c>
      <c r="B771" s="5" t="s">
        <v>36</v>
      </c>
      <c r="C771" s="5" t="s">
        <v>39</v>
      </c>
      <c r="D771" s="6">
        <v>100000</v>
      </c>
      <c r="E771" s="5">
        <v>4</v>
      </c>
      <c r="F771" s="5" t="s">
        <v>13</v>
      </c>
      <c r="G771" s="5" t="s">
        <v>28</v>
      </c>
      <c r="H771" s="5" t="s">
        <v>15</v>
      </c>
      <c r="I771" s="5">
        <v>4</v>
      </c>
      <c r="J771" s="5" t="s">
        <v>16</v>
      </c>
      <c r="K771" s="5" t="s">
        <v>32</v>
      </c>
      <c r="L771" s="5">
        <v>40</v>
      </c>
      <c r="M771" s="5" t="str">
        <f>IF(Table3[[#This Row],[Age]]&gt;54, "Old",IF(Table3[[#This Row],[Age]]&gt;=31, "Middle Age",IF(Table3[[#This Row],[Age]]&lt;31,"Adolescent","Invalid")))</f>
        <v>Middle Age</v>
      </c>
      <c r="N771" s="5"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IF(Table3[[#This Row],[Age]]&gt;54, "Old",IF(Table3[[#This Row],[Age]]&gt;=31, "Middle Age",IF(Table3[[#This Row],[Age]]&lt;31,"Adolescent","Invalid")))</f>
        <v>Old</v>
      </c>
      <c r="N772" s="3" t="s">
        <v>18</v>
      </c>
    </row>
    <row r="773" spans="1:14" x14ac:dyDescent="0.25">
      <c r="A773" s="5">
        <v>14657</v>
      </c>
      <c r="B773" s="5" t="s">
        <v>36</v>
      </c>
      <c r="C773" s="5" t="s">
        <v>38</v>
      </c>
      <c r="D773" s="6">
        <v>80000</v>
      </c>
      <c r="E773" s="5">
        <v>1</v>
      </c>
      <c r="F773" s="5" t="s">
        <v>19</v>
      </c>
      <c r="G773" s="5" t="s">
        <v>14</v>
      </c>
      <c r="H773" s="5" t="s">
        <v>18</v>
      </c>
      <c r="I773" s="5">
        <v>1</v>
      </c>
      <c r="J773" s="5" t="s">
        <v>16</v>
      </c>
      <c r="K773" s="5" t="s">
        <v>32</v>
      </c>
      <c r="L773" s="5">
        <v>47</v>
      </c>
      <c r="M773" s="5" t="str">
        <f>IF(Table3[[#This Row],[Age]]&gt;54, "Old",IF(Table3[[#This Row],[Age]]&gt;=31, "Middle Age",IF(Table3[[#This Row],[Age]]&lt;31,"Adolescent","Invalid")))</f>
        <v>Middle Age</v>
      </c>
      <c r="N773" s="5"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IF(Table3[[#This Row],[Age]]&gt;54, "Old",IF(Table3[[#This Row],[Age]]&gt;=31, "Middle Age",IF(Table3[[#This Row],[Age]]&lt;31,"Adolescent","Invalid")))</f>
        <v>Middle Age</v>
      </c>
      <c r="N774" s="3" t="s">
        <v>15</v>
      </c>
    </row>
    <row r="775" spans="1:14" x14ac:dyDescent="0.25">
      <c r="A775" s="5">
        <v>11783</v>
      </c>
      <c r="B775" s="5" t="s">
        <v>36</v>
      </c>
      <c r="C775" s="5" t="s">
        <v>39</v>
      </c>
      <c r="D775" s="6">
        <v>60000</v>
      </c>
      <c r="E775" s="5">
        <v>1</v>
      </c>
      <c r="F775" s="5" t="s">
        <v>31</v>
      </c>
      <c r="G775" s="5" t="s">
        <v>14</v>
      </c>
      <c r="H775" s="5" t="s">
        <v>15</v>
      </c>
      <c r="I775" s="5">
        <v>0</v>
      </c>
      <c r="J775" s="5" t="s">
        <v>16</v>
      </c>
      <c r="K775" s="5" t="s">
        <v>32</v>
      </c>
      <c r="L775" s="5">
        <v>34</v>
      </c>
      <c r="M775" s="5" t="str">
        <f>IF(Table3[[#This Row],[Age]]&gt;54, "Old",IF(Table3[[#This Row],[Age]]&gt;=31, "Middle Age",IF(Table3[[#This Row],[Age]]&lt;31,"Adolescent","Invalid")))</f>
        <v>Middle Age</v>
      </c>
      <c r="N775" s="5"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IF(Table3[[#This Row],[Age]]&gt;54, "Old",IF(Table3[[#This Row],[Age]]&gt;=31, "Middle Age",IF(Table3[[#This Row],[Age]]&lt;31,"Adolescent","Invalid")))</f>
        <v>Middle Age</v>
      </c>
      <c r="N776" s="3" t="s">
        <v>15</v>
      </c>
    </row>
    <row r="777" spans="1:14" x14ac:dyDescent="0.25">
      <c r="A777" s="5">
        <v>29030</v>
      </c>
      <c r="B777" s="5" t="s">
        <v>36</v>
      </c>
      <c r="C777" s="5" t="s">
        <v>38</v>
      </c>
      <c r="D777" s="6">
        <v>70000</v>
      </c>
      <c r="E777" s="5">
        <v>2</v>
      </c>
      <c r="F777" s="5" t="s">
        <v>29</v>
      </c>
      <c r="G777" s="5" t="s">
        <v>14</v>
      </c>
      <c r="H777" s="5" t="s">
        <v>15</v>
      </c>
      <c r="I777" s="5">
        <v>2</v>
      </c>
      <c r="J777" s="5" t="s">
        <v>49</v>
      </c>
      <c r="K777" s="5" t="s">
        <v>32</v>
      </c>
      <c r="L777" s="5">
        <v>54</v>
      </c>
      <c r="M777" s="5" t="str">
        <f>IF(Table3[[#This Row],[Age]]&gt;54, "Old",IF(Table3[[#This Row],[Age]]&gt;=31, "Middle Age",IF(Table3[[#This Row],[Age]]&lt;31,"Adolescent","Invalid")))</f>
        <v>Middle Age</v>
      </c>
      <c r="N777" s="5"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IF(Table3[[#This Row],[Age]]&gt;54, "Old",IF(Table3[[#This Row],[Age]]&gt;=31, "Middle Age",IF(Table3[[#This Row],[Age]]&lt;31,"Adolescent","Invalid")))</f>
        <v>Old</v>
      </c>
      <c r="N778" s="3" t="s">
        <v>15</v>
      </c>
    </row>
    <row r="779" spans="1:14" x14ac:dyDescent="0.25">
      <c r="A779" s="5">
        <v>13151</v>
      </c>
      <c r="B779" s="5" t="s">
        <v>37</v>
      </c>
      <c r="C779" s="5" t="s">
        <v>38</v>
      </c>
      <c r="D779" s="6">
        <v>40000</v>
      </c>
      <c r="E779" s="5">
        <v>0</v>
      </c>
      <c r="F779" s="5" t="s">
        <v>27</v>
      </c>
      <c r="G779" s="5" t="s">
        <v>14</v>
      </c>
      <c r="H779" s="5" t="s">
        <v>15</v>
      </c>
      <c r="I779" s="5">
        <v>2</v>
      </c>
      <c r="J779" s="5" t="s">
        <v>23</v>
      </c>
      <c r="K779" s="5" t="s">
        <v>32</v>
      </c>
      <c r="L779" s="5">
        <v>27</v>
      </c>
      <c r="M779" s="5" t="str">
        <f>IF(Table3[[#This Row],[Age]]&gt;54, "Old",IF(Table3[[#This Row],[Age]]&gt;=31, "Middle Age",IF(Table3[[#This Row],[Age]]&lt;31,"Adolescent","Invalid")))</f>
        <v>Adolescent</v>
      </c>
      <c r="N779" s="5"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IF(Table3[[#This Row],[Age]]&gt;54, "Old",IF(Table3[[#This Row],[Age]]&gt;=31, "Middle Age",IF(Table3[[#This Row],[Age]]&lt;31,"Adolescent","Invalid")))</f>
        <v>Middle Age</v>
      </c>
      <c r="N780" s="3" t="s">
        <v>18</v>
      </c>
    </row>
    <row r="781" spans="1:14" x14ac:dyDescent="0.25">
      <c r="A781" s="5">
        <v>15372</v>
      </c>
      <c r="B781" s="5" t="s">
        <v>36</v>
      </c>
      <c r="C781" s="5" t="s">
        <v>38</v>
      </c>
      <c r="D781" s="6">
        <v>80000</v>
      </c>
      <c r="E781" s="5">
        <v>3</v>
      </c>
      <c r="F781" s="5" t="s">
        <v>19</v>
      </c>
      <c r="G781" s="5" t="s">
        <v>21</v>
      </c>
      <c r="H781" s="5" t="s">
        <v>18</v>
      </c>
      <c r="I781" s="5">
        <v>2</v>
      </c>
      <c r="J781" s="5" t="s">
        <v>22</v>
      </c>
      <c r="K781" s="5" t="s">
        <v>32</v>
      </c>
      <c r="L781" s="5">
        <v>50</v>
      </c>
      <c r="M781" s="5" t="str">
        <f>IF(Table3[[#This Row],[Age]]&gt;54, "Old",IF(Table3[[#This Row],[Age]]&gt;=31, "Middle Age",IF(Table3[[#This Row],[Age]]&lt;31,"Adolescent","Invalid")))</f>
        <v>Middle Age</v>
      </c>
      <c r="N781" s="5" t="s">
        <v>15</v>
      </c>
    </row>
    <row r="782" spans="1:14" x14ac:dyDescent="0.25">
      <c r="A782" s="3">
        <v>18105</v>
      </c>
      <c r="B782" s="3" t="s">
        <v>36</v>
      </c>
      <c r="C782" s="3" t="s">
        <v>39</v>
      </c>
      <c r="D782" s="4">
        <v>60000</v>
      </c>
      <c r="E782" s="3">
        <v>2</v>
      </c>
      <c r="F782" s="3" t="s">
        <v>19</v>
      </c>
      <c r="G782" s="3" t="s">
        <v>21</v>
      </c>
      <c r="H782" s="3" t="s">
        <v>15</v>
      </c>
      <c r="I782" s="3">
        <v>1</v>
      </c>
      <c r="J782" s="3" t="s">
        <v>49</v>
      </c>
      <c r="K782" s="3" t="s">
        <v>32</v>
      </c>
      <c r="L782" s="3">
        <v>55</v>
      </c>
      <c r="M782" s="3" t="str">
        <f>IF(Table3[[#This Row],[Age]]&gt;54, "Old",IF(Table3[[#This Row],[Age]]&gt;=31, "Middle Age",IF(Table3[[#This Row],[Age]]&lt;31,"Adolescent","Invalid")))</f>
        <v>Old</v>
      </c>
      <c r="N782" s="3" t="s">
        <v>18</v>
      </c>
    </row>
    <row r="783" spans="1:14" x14ac:dyDescent="0.25">
      <c r="A783" s="5">
        <v>19660</v>
      </c>
      <c r="B783" s="5" t="s">
        <v>36</v>
      </c>
      <c r="C783" s="5" t="s">
        <v>38</v>
      </c>
      <c r="D783" s="6">
        <v>80000</v>
      </c>
      <c r="E783" s="5">
        <v>4</v>
      </c>
      <c r="F783" s="5" t="s">
        <v>13</v>
      </c>
      <c r="G783" s="5" t="s">
        <v>28</v>
      </c>
      <c r="H783" s="5" t="s">
        <v>15</v>
      </c>
      <c r="I783" s="5">
        <v>0</v>
      </c>
      <c r="J783" s="5" t="s">
        <v>16</v>
      </c>
      <c r="K783" s="5" t="s">
        <v>32</v>
      </c>
      <c r="L783" s="5">
        <v>43</v>
      </c>
      <c r="M783" s="5" t="str">
        <f>IF(Table3[[#This Row],[Age]]&gt;54, "Old",IF(Table3[[#This Row],[Age]]&gt;=31, "Middle Age",IF(Table3[[#This Row],[Age]]&lt;31,"Adolescent","Invalid")))</f>
        <v>Middle Age</v>
      </c>
      <c r="N783" s="5"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IF(Table3[[#This Row],[Age]]&gt;54, "Old",IF(Table3[[#This Row],[Age]]&gt;=31, "Middle Age",IF(Table3[[#This Row],[Age]]&lt;31,"Adolescent","Invalid")))</f>
        <v>Middle Age</v>
      </c>
      <c r="N784" s="3" t="s">
        <v>15</v>
      </c>
    </row>
    <row r="785" spans="1:14" x14ac:dyDescent="0.25">
      <c r="A785" s="5">
        <v>20698</v>
      </c>
      <c r="B785" s="5" t="s">
        <v>36</v>
      </c>
      <c r="C785" s="5" t="s">
        <v>38</v>
      </c>
      <c r="D785" s="6">
        <v>60000</v>
      </c>
      <c r="E785" s="5">
        <v>4</v>
      </c>
      <c r="F785" s="5" t="s">
        <v>13</v>
      </c>
      <c r="G785" s="5" t="s">
        <v>14</v>
      </c>
      <c r="H785" s="5" t="s">
        <v>15</v>
      </c>
      <c r="I785" s="5">
        <v>3</v>
      </c>
      <c r="J785" s="5" t="s">
        <v>23</v>
      </c>
      <c r="K785" s="5" t="s">
        <v>32</v>
      </c>
      <c r="L785" s="5">
        <v>42</v>
      </c>
      <c r="M785" s="5" t="str">
        <f>IF(Table3[[#This Row],[Age]]&gt;54, "Old",IF(Table3[[#This Row],[Age]]&gt;=31, "Middle Age",IF(Table3[[#This Row],[Age]]&lt;31,"Adolescent","Invalid")))</f>
        <v>Middle Age</v>
      </c>
      <c r="N785" s="5"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IF(Table3[[#This Row],[Age]]&gt;54, "Old",IF(Table3[[#This Row],[Age]]&gt;=31, "Middle Age",IF(Table3[[#This Row],[Age]]&lt;31,"Adolescent","Invalid")))</f>
        <v>Middle Age</v>
      </c>
      <c r="N786" s="3" t="s">
        <v>15</v>
      </c>
    </row>
    <row r="787" spans="1:14" x14ac:dyDescent="0.25">
      <c r="A787" s="5">
        <v>24496</v>
      </c>
      <c r="B787" s="5" t="s">
        <v>37</v>
      </c>
      <c r="C787" s="5" t="s">
        <v>39</v>
      </c>
      <c r="D787" s="6">
        <v>40000</v>
      </c>
      <c r="E787" s="5">
        <v>0</v>
      </c>
      <c r="F787" s="5" t="s">
        <v>27</v>
      </c>
      <c r="G787" s="5" t="s">
        <v>14</v>
      </c>
      <c r="H787" s="5" t="s">
        <v>18</v>
      </c>
      <c r="I787" s="5">
        <v>2</v>
      </c>
      <c r="J787" s="5" t="s">
        <v>16</v>
      </c>
      <c r="K787" s="5" t="s">
        <v>32</v>
      </c>
      <c r="L787" s="5">
        <v>28</v>
      </c>
      <c r="M787" s="5" t="str">
        <f>IF(Table3[[#This Row],[Age]]&gt;54, "Old",IF(Table3[[#This Row],[Age]]&gt;=31, "Middle Age",IF(Table3[[#This Row],[Age]]&lt;31,"Adolescent","Invalid")))</f>
        <v>Adolescent</v>
      </c>
      <c r="N787" s="5"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IF(Table3[[#This Row],[Age]]&gt;54, "Old",IF(Table3[[#This Row],[Age]]&gt;=31, "Middle Age",IF(Table3[[#This Row],[Age]]&lt;31,"Adolescent","Invalid")))</f>
        <v>Middle Age</v>
      </c>
      <c r="N788" s="3" t="s">
        <v>18</v>
      </c>
    </row>
    <row r="789" spans="1:14" x14ac:dyDescent="0.25">
      <c r="A789" s="5">
        <v>28031</v>
      </c>
      <c r="B789" s="5" t="s">
        <v>37</v>
      </c>
      <c r="C789" s="5" t="s">
        <v>39</v>
      </c>
      <c r="D789" s="6">
        <v>70000</v>
      </c>
      <c r="E789" s="5">
        <v>2</v>
      </c>
      <c r="F789" s="5" t="s">
        <v>13</v>
      </c>
      <c r="G789" s="5" t="s">
        <v>28</v>
      </c>
      <c r="H789" s="5" t="s">
        <v>18</v>
      </c>
      <c r="I789" s="5">
        <v>1</v>
      </c>
      <c r="J789" s="5" t="s">
        <v>22</v>
      </c>
      <c r="K789" s="5" t="s">
        <v>32</v>
      </c>
      <c r="L789" s="5">
        <v>59</v>
      </c>
      <c r="M789" s="5" t="str">
        <f>IF(Table3[[#This Row],[Age]]&gt;54, "Old",IF(Table3[[#This Row],[Age]]&gt;=31, "Middle Age",IF(Table3[[#This Row],[Age]]&lt;31,"Adolescent","Invalid")))</f>
        <v>Old</v>
      </c>
      <c r="N789" s="5"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IF(Table3[[#This Row],[Age]]&gt;54, "Old",IF(Table3[[#This Row],[Age]]&gt;=31, "Middle Age",IF(Table3[[#This Row],[Age]]&lt;31,"Adolescent","Invalid")))</f>
        <v>Middle Age</v>
      </c>
      <c r="N790" s="3" t="s">
        <v>18</v>
      </c>
    </row>
    <row r="791" spans="1:14" x14ac:dyDescent="0.25">
      <c r="A791" s="5">
        <v>22221</v>
      </c>
      <c r="B791" s="5" t="s">
        <v>36</v>
      </c>
      <c r="C791" s="5" t="s">
        <v>38</v>
      </c>
      <c r="D791" s="6">
        <v>60000</v>
      </c>
      <c r="E791" s="5">
        <v>2</v>
      </c>
      <c r="F791" s="5" t="s">
        <v>27</v>
      </c>
      <c r="G791" s="5" t="s">
        <v>21</v>
      </c>
      <c r="H791" s="5" t="s">
        <v>18</v>
      </c>
      <c r="I791" s="5">
        <v>2</v>
      </c>
      <c r="J791" s="5" t="s">
        <v>26</v>
      </c>
      <c r="K791" s="5" t="s">
        <v>32</v>
      </c>
      <c r="L791" s="5">
        <v>48</v>
      </c>
      <c r="M791" s="5" t="str">
        <f>IF(Table3[[#This Row],[Age]]&gt;54, "Old",IF(Table3[[#This Row],[Age]]&gt;=31, "Middle Age",IF(Table3[[#This Row],[Age]]&lt;31,"Adolescent","Invalid")))</f>
        <v>Middle Age</v>
      </c>
      <c r="N791" s="5"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IF(Table3[[#This Row],[Age]]&gt;54, "Old",IF(Table3[[#This Row],[Age]]&gt;=31, "Middle Age",IF(Table3[[#This Row],[Age]]&lt;31,"Adolescent","Invalid")))</f>
        <v>Middle Age</v>
      </c>
      <c r="N792" s="3" t="s">
        <v>18</v>
      </c>
    </row>
    <row r="793" spans="1:14" x14ac:dyDescent="0.25">
      <c r="A793" s="5">
        <v>18363</v>
      </c>
      <c r="B793" s="5" t="s">
        <v>36</v>
      </c>
      <c r="C793" s="5" t="s">
        <v>38</v>
      </c>
      <c r="D793" s="6">
        <v>40000</v>
      </c>
      <c r="E793" s="5">
        <v>0</v>
      </c>
      <c r="F793" s="5" t="s">
        <v>27</v>
      </c>
      <c r="G793" s="5" t="s">
        <v>14</v>
      </c>
      <c r="H793" s="5" t="s">
        <v>15</v>
      </c>
      <c r="I793" s="5">
        <v>2</v>
      </c>
      <c r="J793" s="5" t="s">
        <v>23</v>
      </c>
      <c r="K793" s="5" t="s">
        <v>32</v>
      </c>
      <c r="L793" s="5">
        <v>28</v>
      </c>
      <c r="M793" s="5" t="str">
        <f>IF(Table3[[#This Row],[Age]]&gt;54, "Old",IF(Table3[[#This Row],[Age]]&gt;=31, "Middle Age",IF(Table3[[#This Row],[Age]]&lt;31,"Adolescent","Invalid")))</f>
        <v>Adolescent</v>
      </c>
      <c r="N793" s="5"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IF(Table3[[#This Row],[Age]]&gt;54, "Old",IF(Table3[[#This Row],[Age]]&gt;=31, "Middle Age",IF(Table3[[#This Row],[Age]]&lt;31,"Adolescent","Invalid")))</f>
        <v>Middle Age</v>
      </c>
      <c r="N794" s="3" t="s">
        <v>18</v>
      </c>
    </row>
    <row r="795" spans="1:14" x14ac:dyDescent="0.25">
      <c r="A795" s="5">
        <v>12768</v>
      </c>
      <c r="B795" s="5" t="s">
        <v>36</v>
      </c>
      <c r="C795" s="5" t="s">
        <v>38</v>
      </c>
      <c r="D795" s="6">
        <v>30000</v>
      </c>
      <c r="E795" s="5">
        <v>1</v>
      </c>
      <c r="F795" s="5" t="s">
        <v>27</v>
      </c>
      <c r="G795" s="5" t="s">
        <v>20</v>
      </c>
      <c r="H795" s="5" t="s">
        <v>15</v>
      </c>
      <c r="I795" s="5">
        <v>1</v>
      </c>
      <c r="J795" s="5" t="s">
        <v>22</v>
      </c>
      <c r="K795" s="5" t="s">
        <v>32</v>
      </c>
      <c r="L795" s="5">
        <v>52</v>
      </c>
      <c r="M795" s="5" t="str">
        <f>IF(Table3[[#This Row],[Age]]&gt;54, "Old",IF(Table3[[#This Row],[Age]]&gt;=31, "Middle Age",IF(Table3[[#This Row],[Age]]&lt;31,"Adolescent","Invalid")))</f>
        <v>Middle Age</v>
      </c>
      <c r="N795" s="5"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IF(Table3[[#This Row],[Age]]&gt;54, "Old",IF(Table3[[#This Row],[Age]]&gt;=31, "Middle Age",IF(Table3[[#This Row],[Age]]&lt;31,"Adolescent","Invalid")))</f>
        <v>Old</v>
      </c>
      <c r="N796" s="3" t="s">
        <v>18</v>
      </c>
    </row>
    <row r="797" spans="1:14" x14ac:dyDescent="0.25">
      <c r="A797" s="5">
        <v>21306</v>
      </c>
      <c r="B797" s="5" t="s">
        <v>37</v>
      </c>
      <c r="C797" s="5" t="s">
        <v>38</v>
      </c>
      <c r="D797" s="6">
        <v>60000</v>
      </c>
      <c r="E797" s="5">
        <v>2</v>
      </c>
      <c r="F797" s="5" t="s">
        <v>27</v>
      </c>
      <c r="G797" s="5" t="s">
        <v>21</v>
      </c>
      <c r="H797" s="5" t="s">
        <v>15</v>
      </c>
      <c r="I797" s="5">
        <v>2</v>
      </c>
      <c r="J797" s="5" t="s">
        <v>23</v>
      </c>
      <c r="K797" s="5" t="s">
        <v>32</v>
      </c>
      <c r="L797" s="5">
        <v>51</v>
      </c>
      <c r="M797" s="5" t="str">
        <f>IF(Table3[[#This Row],[Age]]&gt;54, "Old",IF(Table3[[#This Row],[Age]]&gt;=31, "Middle Age",IF(Table3[[#This Row],[Age]]&lt;31,"Adolescent","Invalid")))</f>
        <v>Middle Age</v>
      </c>
      <c r="N797" s="5"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IF(Table3[[#This Row],[Age]]&gt;54, "Old",IF(Table3[[#This Row],[Age]]&gt;=31, "Middle Age",IF(Table3[[#This Row],[Age]]&lt;31,"Adolescent","Invalid")))</f>
        <v>Old</v>
      </c>
      <c r="N798" s="3" t="s">
        <v>15</v>
      </c>
    </row>
    <row r="799" spans="1:14" x14ac:dyDescent="0.25">
      <c r="A799" s="5">
        <v>20310</v>
      </c>
      <c r="B799" s="5" t="s">
        <v>37</v>
      </c>
      <c r="C799" s="5" t="s">
        <v>38</v>
      </c>
      <c r="D799" s="6">
        <v>60000</v>
      </c>
      <c r="E799" s="5">
        <v>0</v>
      </c>
      <c r="F799" s="5" t="s">
        <v>19</v>
      </c>
      <c r="G799" s="5" t="s">
        <v>14</v>
      </c>
      <c r="H799" s="5" t="s">
        <v>15</v>
      </c>
      <c r="I799" s="5">
        <v>1</v>
      </c>
      <c r="J799" s="5" t="s">
        <v>23</v>
      </c>
      <c r="K799" s="5" t="s">
        <v>32</v>
      </c>
      <c r="L799" s="5">
        <v>27</v>
      </c>
      <c r="M799" s="5" t="str">
        <f>IF(Table3[[#This Row],[Age]]&gt;54, "Old",IF(Table3[[#This Row],[Age]]&gt;=31, "Middle Age",IF(Table3[[#This Row],[Age]]&lt;31,"Adolescent","Invalid")))</f>
        <v>Adolescent</v>
      </c>
      <c r="N799" s="5"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IF(Table3[[#This Row],[Age]]&gt;54, "Old",IF(Table3[[#This Row],[Age]]&gt;=31, "Middle Age",IF(Table3[[#This Row],[Age]]&lt;31,"Adolescent","Invalid")))</f>
        <v>Adolescent</v>
      </c>
      <c r="N800" s="3" t="s">
        <v>15</v>
      </c>
    </row>
    <row r="801" spans="1:14" x14ac:dyDescent="0.25">
      <c r="A801" s="5">
        <v>15287</v>
      </c>
      <c r="B801" s="5" t="s">
        <v>37</v>
      </c>
      <c r="C801" s="5" t="s">
        <v>39</v>
      </c>
      <c r="D801" s="6">
        <v>50000</v>
      </c>
      <c r="E801" s="5">
        <v>1</v>
      </c>
      <c r="F801" s="5" t="s">
        <v>31</v>
      </c>
      <c r="G801" s="5" t="s">
        <v>14</v>
      </c>
      <c r="H801" s="5" t="s">
        <v>15</v>
      </c>
      <c r="I801" s="5">
        <v>0</v>
      </c>
      <c r="J801" s="5" t="s">
        <v>26</v>
      </c>
      <c r="K801" s="5" t="s">
        <v>32</v>
      </c>
      <c r="L801" s="5">
        <v>33</v>
      </c>
      <c r="M801" s="5" t="str">
        <f>IF(Table3[[#This Row],[Age]]&gt;54, "Old",IF(Table3[[#This Row],[Age]]&gt;=31, "Middle Age",IF(Table3[[#This Row],[Age]]&lt;31,"Adolescent","Invalid")))</f>
        <v>Middle Age</v>
      </c>
      <c r="N801" s="5"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IF(Table3[[#This Row],[Age]]&gt;54, "Old",IF(Table3[[#This Row],[Age]]&gt;=31, "Middle Age",IF(Table3[[#This Row],[Age]]&lt;31,"Adolescent","Invalid")))</f>
        <v>Middle Age</v>
      </c>
      <c r="N802" s="3" t="s">
        <v>15</v>
      </c>
    </row>
    <row r="803" spans="1:14" x14ac:dyDescent="0.25">
      <c r="A803" s="5">
        <v>11255</v>
      </c>
      <c r="B803" s="5" t="s">
        <v>36</v>
      </c>
      <c r="C803" s="5" t="s">
        <v>38</v>
      </c>
      <c r="D803" s="6">
        <v>70000</v>
      </c>
      <c r="E803" s="5">
        <v>4</v>
      </c>
      <c r="F803" s="5" t="s">
        <v>31</v>
      </c>
      <c r="G803" s="5" t="s">
        <v>28</v>
      </c>
      <c r="H803" s="5" t="s">
        <v>15</v>
      </c>
      <c r="I803" s="5">
        <v>2</v>
      </c>
      <c r="J803" s="5" t="s">
        <v>23</v>
      </c>
      <c r="K803" s="5" t="s">
        <v>32</v>
      </c>
      <c r="L803" s="5">
        <v>73</v>
      </c>
      <c r="M803" s="5" t="str">
        <f>IF(Table3[[#This Row],[Age]]&gt;54, "Old",IF(Table3[[#This Row],[Age]]&gt;=31, "Middle Age",IF(Table3[[#This Row],[Age]]&lt;31,"Adolescent","Invalid")))</f>
        <v>Old</v>
      </c>
      <c r="N803" s="5"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IF(Table3[[#This Row],[Age]]&gt;54, "Old",IF(Table3[[#This Row],[Age]]&gt;=31, "Middle Age",IF(Table3[[#This Row],[Age]]&lt;31,"Adolescent","Invalid")))</f>
        <v>Adolescent</v>
      </c>
      <c r="N804" s="3" t="s">
        <v>18</v>
      </c>
    </row>
    <row r="805" spans="1:14" x14ac:dyDescent="0.25">
      <c r="A805" s="5">
        <v>15255</v>
      </c>
      <c r="B805" s="5" t="s">
        <v>36</v>
      </c>
      <c r="C805" s="5" t="s">
        <v>38</v>
      </c>
      <c r="D805" s="6">
        <v>40000</v>
      </c>
      <c r="E805" s="5">
        <v>0</v>
      </c>
      <c r="F805" s="5" t="s">
        <v>27</v>
      </c>
      <c r="G805" s="5" t="s">
        <v>14</v>
      </c>
      <c r="H805" s="5" t="s">
        <v>15</v>
      </c>
      <c r="I805" s="5">
        <v>2</v>
      </c>
      <c r="J805" s="5" t="s">
        <v>23</v>
      </c>
      <c r="K805" s="5" t="s">
        <v>32</v>
      </c>
      <c r="L805" s="5">
        <v>28</v>
      </c>
      <c r="M805" s="5" t="str">
        <f>IF(Table3[[#This Row],[Age]]&gt;54, "Old",IF(Table3[[#This Row],[Age]]&gt;=31, "Middle Age",IF(Table3[[#This Row],[Age]]&lt;31,"Adolescent","Invalid")))</f>
        <v>Adolescent</v>
      </c>
      <c r="N805" s="5"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IF(Table3[[#This Row],[Age]]&gt;54, "Old",IF(Table3[[#This Row],[Age]]&gt;=31, "Middle Age",IF(Table3[[#This Row],[Age]]&lt;31,"Adolescent","Invalid")))</f>
        <v>Adolescent</v>
      </c>
      <c r="N806" s="3" t="s">
        <v>15</v>
      </c>
    </row>
    <row r="807" spans="1:14" x14ac:dyDescent="0.25">
      <c r="A807" s="5">
        <v>26778</v>
      </c>
      <c r="B807" s="5" t="s">
        <v>37</v>
      </c>
      <c r="C807" s="5" t="s">
        <v>39</v>
      </c>
      <c r="D807" s="6">
        <v>40000</v>
      </c>
      <c r="E807" s="5">
        <v>0</v>
      </c>
      <c r="F807" s="5" t="s">
        <v>27</v>
      </c>
      <c r="G807" s="5" t="s">
        <v>14</v>
      </c>
      <c r="H807" s="5" t="s">
        <v>15</v>
      </c>
      <c r="I807" s="5">
        <v>2</v>
      </c>
      <c r="J807" s="5" t="s">
        <v>23</v>
      </c>
      <c r="K807" s="5" t="s">
        <v>32</v>
      </c>
      <c r="L807" s="5">
        <v>31</v>
      </c>
      <c r="M807" s="5" t="str">
        <f>IF(Table3[[#This Row],[Age]]&gt;54, "Old",IF(Table3[[#This Row],[Age]]&gt;=31, "Middle Age",IF(Table3[[#This Row],[Age]]&lt;31,"Adolescent","Invalid")))</f>
        <v>Middle Age</v>
      </c>
      <c r="N807" s="5"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IF(Table3[[#This Row],[Age]]&gt;54, "Old",IF(Table3[[#This Row],[Age]]&gt;=31, "Middle Age",IF(Table3[[#This Row],[Age]]&lt;31,"Adolescent","Invalid")))</f>
        <v>Middle Age</v>
      </c>
      <c r="N808" s="3" t="s">
        <v>18</v>
      </c>
    </row>
    <row r="809" spans="1:14" x14ac:dyDescent="0.25">
      <c r="A809" s="5">
        <v>21417</v>
      </c>
      <c r="B809" s="5" t="s">
        <v>37</v>
      </c>
      <c r="C809" s="5" t="s">
        <v>39</v>
      </c>
      <c r="D809" s="6">
        <v>60000</v>
      </c>
      <c r="E809" s="5">
        <v>0</v>
      </c>
      <c r="F809" s="5" t="s">
        <v>19</v>
      </c>
      <c r="G809" s="5" t="s">
        <v>21</v>
      </c>
      <c r="H809" s="5" t="s">
        <v>18</v>
      </c>
      <c r="I809" s="5">
        <v>2</v>
      </c>
      <c r="J809" s="5" t="s">
        <v>26</v>
      </c>
      <c r="K809" s="5" t="s">
        <v>32</v>
      </c>
      <c r="L809" s="5">
        <v>32</v>
      </c>
      <c r="M809" s="5" t="str">
        <f>IF(Table3[[#This Row],[Age]]&gt;54, "Old",IF(Table3[[#This Row],[Age]]&gt;=31, "Middle Age",IF(Table3[[#This Row],[Age]]&lt;31,"Adolescent","Invalid")))</f>
        <v>Middle Age</v>
      </c>
      <c r="N809" s="5"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IF(Table3[[#This Row],[Age]]&gt;54, "Old",IF(Table3[[#This Row],[Age]]&gt;=31, "Middle Age",IF(Table3[[#This Row],[Age]]&lt;31,"Adolescent","Invalid")))</f>
        <v>Middle Age</v>
      </c>
      <c r="N810" s="3" t="s">
        <v>15</v>
      </c>
    </row>
    <row r="811" spans="1:14" x14ac:dyDescent="0.25">
      <c r="A811" s="5">
        <v>27994</v>
      </c>
      <c r="B811" s="5" t="s">
        <v>36</v>
      </c>
      <c r="C811" s="5" t="s">
        <v>39</v>
      </c>
      <c r="D811" s="6">
        <v>40000</v>
      </c>
      <c r="E811" s="5">
        <v>4</v>
      </c>
      <c r="F811" s="5" t="s">
        <v>27</v>
      </c>
      <c r="G811" s="5" t="s">
        <v>21</v>
      </c>
      <c r="H811" s="5" t="s">
        <v>15</v>
      </c>
      <c r="I811" s="5">
        <v>2</v>
      </c>
      <c r="J811" s="5" t="s">
        <v>23</v>
      </c>
      <c r="K811" s="5" t="s">
        <v>32</v>
      </c>
      <c r="L811" s="5">
        <v>69</v>
      </c>
      <c r="M811" s="5" t="str">
        <f>IF(Table3[[#This Row],[Age]]&gt;54, "Old",IF(Table3[[#This Row],[Age]]&gt;=31, "Middle Age",IF(Table3[[#This Row],[Age]]&lt;31,"Adolescent","Invalid")))</f>
        <v>Old</v>
      </c>
      <c r="N811" s="5"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IF(Table3[[#This Row],[Age]]&gt;54, "Old",IF(Table3[[#This Row],[Age]]&gt;=31, "Middle Age",IF(Table3[[#This Row],[Age]]&lt;31,"Adolescent","Invalid")))</f>
        <v>Middle Age</v>
      </c>
      <c r="N812" s="3" t="s">
        <v>15</v>
      </c>
    </row>
    <row r="813" spans="1:14" x14ac:dyDescent="0.25">
      <c r="A813" s="5">
        <v>25954</v>
      </c>
      <c r="B813" s="5" t="s">
        <v>36</v>
      </c>
      <c r="C813" s="5" t="s">
        <v>38</v>
      </c>
      <c r="D813" s="6">
        <v>60000</v>
      </c>
      <c r="E813" s="5">
        <v>0</v>
      </c>
      <c r="F813" s="5" t="s">
        <v>19</v>
      </c>
      <c r="G813" s="5" t="s">
        <v>14</v>
      </c>
      <c r="H813" s="5" t="s">
        <v>18</v>
      </c>
      <c r="I813" s="5">
        <v>2</v>
      </c>
      <c r="J813" s="5" t="s">
        <v>26</v>
      </c>
      <c r="K813" s="5" t="s">
        <v>32</v>
      </c>
      <c r="L813" s="5">
        <v>31</v>
      </c>
      <c r="M813" s="5" t="str">
        <f>IF(Table3[[#This Row],[Age]]&gt;54, "Old",IF(Table3[[#This Row],[Age]]&gt;=31, "Middle Age",IF(Table3[[#This Row],[Age]]&lt;31,"Adolescent","Invalid")))</f>
        <v>Middle Age</v>
      </c>
      <c r="N813" s="5" t="s">
        <v>18</v>
      </c>
    </row>
    <row r="814" spans="1:14" x14ac:dyDescent="0.25">
      <c r="A814" s="3">
        <v>15749</v>
      </c>
      <c r="B814" s="3" t="s">
        <v>37</v>
      </c>
      <c r="C814" s="3" t="s">
        <v>39</v>
      </c>
      <c r="D814" s="4">
        <v>70000</v>
      </c>
      <c r="E814" s="3">
        <v>4</v>
      </c>
      <c r="F814" s="3" t="s">
        <v>13</v>
      </c>
      <c r="G814" s="3" t="s">
        <v>28</v>
      </c>
      <c r="H814" s="3" t="s">
        <v>15</v>
      </c>
      <c r="I814" s="3">
        <v>2</v>
      </c>
      <c r="J814" s="3" t="s">
        <v>49</v>
      </c>
      <c r="K814" s="3" t="s">
        <v>32</v>
      </c>
      <c r="L814" s="3">
        <v>61</v>
      </c>
      <c r="M814" s="3" t="str">
        <f>IF(Table3[[#This Row],[Age]]&gt;54, "Old",IF(Table3[[#This Row],[Age]]&gt;=31, "Middle Age",IF(Table3[[#This Row],[Age]]&lt;31,"Adolescent","Invalid")))</f>
        <v>Old</v>
      </c>
      <c r="N814" s="3" t="s">
        <v>18</v>
      </c>
    </row>
    <row r="815" spans="1:14" x14ac:dyDescent="0.25">
      <c r="A815" s="5">
        <v>25899</v>
      </c>
      <c r="B815" s="5" t="s">
        <v>36</v>
      </c>
      <c r="C815" s="5" t="s">
        <v>39</v>
      </c>
      <c r="D815" s="6">
        <v>70000</v>
      </c>
      <c r="E815" s="5">
        <v>2</v>
      </c>
      <c r="F815" s="5" t="s">
        <v>27</v>
      </c>
      <c r="G815" s="5" t="s">
        <v>21</v>
      </c>
      <c r="H815" s="5" t="s">
        <v>15</v>
      </c>
      <c r="I815" s="5">
        <v>2</v>
      </c>
      <c r="J815" s="5" t="s">
        <v>49</v>
      </c>
      <c r="K815" s="5" t="s">
        <v>32</v>
      </c>
      <c r="L815" s="5">
        <v>53</v>
      </c>
      <c r="M815" s="5" t="str">
        <f>IF(Table3[[#This Row],[Age]]&gt;54, "Old",IF(Table3[[#This Row],[Age]]&gt;=31, "Middle Age",IF(Table3[[#This Row],[Age]]&lt;31,"Adolescent","Invalid")))</f>
        <v>Middle Age</v>
      </c>
      <c r="N815" s="5"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IF(Table3[[#This Row],[Age]]&gt;54, "Old",IF(Table3[[#This Row],[Age]]&gt;=31, "Middle Age",IF(Table3[[#This Row],[Age]]&lt;31,"Adolescent","Invalid")))</f>
        <v>Old</v>
      </c>
      <c r="N816" s="3" t="s">
        <v>15</v>
      </c>
    </row>
    <row r="817" spans="1:14" x14ac:dyDescent="0.25">
      <c r="A817" s="5">
        <v>23333</v>
      </c>
      <c r="B817" s="5" t="s">
        <v>36</v>
      </c>
      <c r="C817" s="5" t="s">
        <v>38</v>
      </c>
      <c r="D817" s="6">
        <v>40000</v>
      </c>
      <c r="E817" s="5">
        <v>0</v>
      </c>
      <c r="F817" s="5" t="s">
        <v>19</v>
      </c>
      <c r="G817" s="5" t="s">
        <v>14</v>
      </c>
      <c r="H817" s="5" t="s">
        <v>18</v>
      </c>
      <c r="I817" s="5">
        <v>2</v>
      </c>
      <c r="J817" s="5" t="s">
        <v>26</v>
      </c>
      <c r="K817" s="5" t="s">
        <v>32</v>
      </c>
      <c r="L817" s="5">
        <v>30</v>
      </c>
      <c r="M817" s="5" t="str">
        <f>IF(Table3[[#This Row],[Age]]&gt;54, "Old",IF(Table3[[#This Row],[Age]]&gt;=31, "Middle Age",IF(Table3[[#This Row],[Age]]&lt;31,"Adolescent","Invalid")))</f>
        <v>Adolescent</v>
      </c>
      <c r="N817" s="5"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IF(Table3[[#This Row],[Age]]&gt;54, "Old",IF(Table3[[#This Row],[Age]]&gt;=31, "Middle Age",IF(Table3[[#This Row],[Age]]&lt;31,"Adolescent","Invalid")))</f>
        <v>Middle Age</v>
      </c>
      <c r="N818" s="3" t="s">
        <v>15</v>
      </c>
    </row>
    <row r="819" spans="1:14" x14ac:dyDescent="0.25">
      <c r="A819" s="5">
        <v>17012</v>
      </c>
      <c r="B819" s="5" t="s">
        <v>36</v>
      </c>
      <c r="C819" s="5" t="s">
        <v>39</v>
      </c>
      <c r="D819" s="6">
        <v>60000</v>
      </c>
      <c r="E819" s="5">
        <v>3</v>
      </c>
      <c r="F819" s="5" t="s">
        <v>31</v>
      </c>
      <c r="G819" s="5" t="s">
        <v>21</v>
      </c>
      <c r="H819" s="5" t="s">
        <v>15</v>
      </c>
      <c r="I819" s="5">
        <v>0</v>
      </c>
      <c r="J819" s="5" t="s">
        <v>22</v>
      </c>
      <c r="K819" s="5" t="s">
        <v>32</v>
      </c>
      <c r="L819" s="5">
        <v>42</v>
      </c>
      <c r="M819" s="5" t="str">
        <f>IF(Table3[[#This Row],[Age]]&gt;54, "Old",IF(Table3[[#This Row],[Age]]&gt;=31, "Middle Age",IF(Table3[[#This Row],[Age]]&lt;31,"Adolescent","Invalid")))</f>
        <v>Middle Age</v>
      </c>
      <c r="N819" s="5"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IF(Table3[[#This Row],[Age]]&gt;54, "Old",IF(Table3[[#This Row],[Age]]&gt;=31, "Middle Age",IF(Table3[[#This Row],[Age]]&lt;31,"Adolescent","Invalid")))</f>
        <v>Adolescent</v>
      </c>
      <c r="N820" s="3" t="s">
        <v>18</v>
      </c>
    </row>
    <row r="821" spans="1:14" x14ac:dyDescent="0.25">
      <c r="A821" s="5">
        <v>27505</v>
      </c>
      <c r="B821" s="5" t="s">
        <v>37</v>
      </c>
      <c r="C821" s="5" t="s">
        <v>39</v>
      </c>
      <c r="D821" s="6">
        <v>40000</v>
      </c>
      <c r="E821" s="5">
        <v>0</v>
      </c>
      <c r="F821" s="5" t="s">
        <v>27</v>
      </c>
      <c r="G821" s="5" t="s">
        <v>14</v>
      </c>
      <c r="H821" s="5" t="s">
        <v>15</v>
      </c>
      <c r="I821" s="5">
        <v>2</v>
      </c>
      <c r="J821" s="5" t="s">
        <v>23</v>
      </c>
      <c r="K821" s="5" t="s">
        <v>32</v>
      </c>
      <c r="L821" s="5">
        <v>30</v>
      </c>
      <c r="M821" s="5" t="str">
        <f>IF(Table3[[#This Row],[Age]]&gt;54, "Old",IF(Table3[[#This Row],[Age]]&gt;=31, "Middle Age",IF(Table3[[#This Row],[Age]]&lt;31,"Adolescent","Invalid")))</f>
        <v>Adolescent</v>
      </c>
      <c r="N821" s="5"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IF(Table3[[#This Row],[Age]]&gt;54, "Old",IF(Table3[[#This Row],[Age]]&gt;=31, "Middle Age",IF(Table3[[#This Row],[Age]]&lt;31,"Adolescent","Invalid")))</f>
        <v>Middle Age</v>
      </c>
      <c r="N822" s="3" t="s">
        <v>18</v>
      </c>
    </row>
    <row r="823" spans="1:14" x14ac:dyDescent="0.25">
      <c r="A823" s="5">
        <v>26582</v>
      </c>
      <c r="B823" s="5" t="s">
        <v>36</v>
      </c>
      <c r="C823" s="5" t="s">
        <v>38</v>
      </c>
      <c r="D823" s="6">
        <v>60000</v>
      </c>
      <c r="E823" s="5">
        <v>0</v>
      </c>
      <c r="F823" s="5" t="s">
        <v>19</v>
      </c>
      <c r="G823" s="5" t="s">
        <v>14</v>
      </c>
      <c r="H823" s="5" t="s">
        <v>15</v>
      </c>
      <c r="I823" s="5">
        <v>2</v>
      </c>
      <c r="J823" s="5" t="s">
        <v>23</v>
      </c>
      <c r="K823" s="5" t="s">
        <v>32</v>
      </c>
      <c r="L823" s="5">
        <v>33</v>
      </c>
      <c r="M823" s="5" t="str">
        <f>IF(Table3[[#This Row],[Age]]&gt;54, "Old",IF(Table3[[#This Row],[Age]]&gt;=31, "Middle Age",IF(Table3[[#This Row],[Age]]&lt;31,"Adolescent","Invalid")))</f>
        <v>Middle Age</v>
      </c>
      <c r="N823" s="5"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IF(Table3[[#This Row],[Age]]&gt;54, "Old",IF(Table3[[#This Row],[Age]]&gt;=31, "Middle Age",IF(Table3[[#This Row],[Age]]&lt;31,"Adolescent","Invalid")))</f>
        <v>Middle Age</v>
      </c>
      <c r="N824" s="3" t="s">
        <v>18</v>
      </c>
    </row>
    <row r="825" spans="1:14" x14ac:dyDescent="0.25">
      <c r="A825" s="5">
        <v>23041</v>
      </c>
      <c r="B825" s="5" t="s">
        <v>37</v>
      </c>
      <c r="C825" s="5" t="s">
        <v>39</v>
      </c>
      <c r="D825" s="6">
        <v>70000</v>
      </c>
      <c r="E825" s="5">
        <v>4</v>
      </c>
      <c r="F825" s="5" t="s">
        <v>27</v>
      </c>
      <c r="G825" s="5" t="s">
        <v>21</v>
      </c>
      <c r="H825" s="5" t="s">
        <v>15</v>
      </c>
      <c r="I825" s="5">
        <v>0</v>
      </c>
      <c r="J825" s="5" t="s">
        <v>23</v>
      </c>
      <c r="K825" s="5" t="s">
        <v>32</v>
      </c>
      <c r="L825" s="5">
        <v>50</v>
      </c>
      <c r="M825" s="5" t="str">
        <f>IF(Table3[[#This Row],[Age]]&gt;54, "Old",IF(Table3[[#This Row],[Age]]&gt;=31, "Middle Age",IF(Table3[[#This Row],[Age]]&lt;31,"Adolescent","Invalid")))</f>
        <v>Middle Age</v>
      </c>
      <c r="N825" s="5"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IF(Table3[[#This Row],[Age]]&gt;54, "Old",IF(Table3[[#This Row],[Age]]&gt;=31, "Middle Age",IF(Table3[[#This Row],[Age]]&lt;31,"Adolescent","Invalid")))</f>
        <v>Middle Age</v>
      </c>
      <c r="N826" s="3" t="s">
        <v>15</v>
      </c>
    </row>
    <row r="827" spans="1:14" x14ac:dyDescent="0.25">
      <c r="A827" s="5">
        <v>24433</v>
      </c>
      <c r="B827" s="5" t="s">
        <v>36</v>
      </c>
      <c r="C827" s="5" t="s">
        <v>38</v>
      </c>
      <c r="D827" s="6">
        <v>70000</v>
      </c>
      <c r="E827" s="5">
        <v>3</v>
      </c>
      <c r="F827" s="5" t="s">
        <v>27</v>
      </c>
      <c r="G827" s="5" t="s">
        <v>21</v>
      </c>
      <c r="H827" s="5" t="s">
        <v>18</v>
      </c>
      <c r="I827" s="5">
        <v>1</v>
      </c>
      <c r="J827" s="5" t="s">
        <v>26</v>
      </c>
      <c r="K827" s="5" t="s">
        <v>32</v>
      </c>
      <c r="L827" s="5">
        <v>52</v>
      </c>
      <c r="M827" s="5" t="str">
        <f>IF(Table3[[#This Row],[Age]]&gt;54, "Old",IF(Table3[[#This Row],[Age]]&gt;=31, "Middle Age",IF(Table3[[#This Row],[Age]]&lt;31,"Adolescent","Invalid")))</f>
        <v>Middle Age</v>
      </c>
      <c r="N827" s="5"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IF(Table3[[#This Row],[Age]]&gt;54, "Old",IF(Table3[[#This Row],[Age]]&gt;=31, "Middle Age",IF(Table3[[#This Row],[Age]]&lt;31,"Adolescent","Invalid")))</f>
        <v>Middle Age</v>
      </c>
      <c r="N828" s="3" t="s">
        <v>15</v>
      </c>
    </row>
    <row r="829" spans="1:14" x14ac:dyDescent="0.25">
      <c r="A829" s="5">
        <v>13911</v>
      </c>
      <c r="B829" s="5" t="s">
        <v>37</v>
      </c>
      <c r="C829" s="5" t="s">
        <v>39</v>
      </c>
      <c r="D829" s="6">
        <v>80000</v>
      </c>
      <c r="E829" s="5">
        <v>3</v>
      </c>
      <c r="F829" s="5" t="s">
        <v>13</v>
      </c>
      <c r="G829" s="5" t="s">
        <v>14</v>
      </c>
      <c r="H829" s="5" t="s">
        <v>15</v>
      </c>
      <c r="I829" s="5">
        <v>2</v>
      </c>
      <c r="J829" s="5" t="s">
        <v>22</v>
      </c>
      <c r="K829" s="5" t="s">
        <v>32</v>
      </c>
      <c r="L829" s="5">
        <v>41</v>
      </c>
      <c r="M829" s="5" t="str">
        <f>IF(Table3[[#This Row],[Age]]&gt;54, "Old",IF(Table3[[#This Row],[Age]]&gt;=31, "Middle Age",IF(Table3[[#This Row],[Age]]&lt;31,"Adolescent","Invalid")))</f>
        <v>Middle Age</v>
      </c>
      <c r="N829" s="5"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IF(Table3[[#This Row],[Age]]&gt;54, "Old",IF(Table3[[#This Row],[Age]]&gt;=31, "Middle Age",IF(Table3[[#This Row],[Age]]&lt;31,"Adolescent","Invalid")))</f>
        <v>Adolescent</v>
      </c>
      <c r="N830" s="3" t="s">
        <v>18</v>
      </c>
    </row>
    <row r="831" spans="1:14" x14ac:dyDescent="0.25">
      <c r="A831" s="5">
        <v>16009</v>
      </c>
      <c r="B831" s="5" t="s">
        <v>37</v>
      </c>
      <c r="C831" s="5" t="s">
        <v>38</v>
      </c>
      <c r="D831" s="6">
        <v>170000</v>
      </c>
      <c r="E831" s="5">
        <v>1</v>
      </c>
      <c r="F831" s="5" t="s">
        <v>31</v>
      </c>
      <c r="G831" s="5" t="s">
        <v>28</v>
      </c>
      <c r="H831" s="5" t="s">
        <v>18</v>
      </c>
      <c r="I831" s="5">
        <v>4</v>
      </c>
      <c r="J831" s="5" t="s">
        <v>16</v>
      </c>
      <c r="K831" s="5" t="s">
        <v>32</v>
      </c>
      <c r="L831" s="5">
        <v>66</v>
      </c>
      <c r="M831" s="5" t="str">
        <f>IF(Table3[[#This Row],[Age]]&gt;54, "Old",IF(Table3[[#This Row],[Age]]&gt;=31, "Middle Age",IF(Table3[[#This Row],[Age]]&lt;31,"Adolescent","Invalid")))</f>
        <v>Old</v>
      </c>
      <c r="N831" s="5"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IF(Table3[[#This Row],[Age]]&gt;54, "Old",IF(Table3[[#This Row],[Age]]&gt;=31, "Middle Age",IF(Table3[[#This Row],[Age]]&lt;31,"Adolescent","Invalid")))</f>
        <v>Middle Age</v>
      </c>
      <c r="N832" s="3" t="s">
        <v>18</v>
      </c>
    </row>
    <row r="833" spans="1:14" x14ac:dyDescent="0.25">
      <c r="A833" s="5">
        <v>19163</v>
      </c>
      <c r="B833" s="5" t="s">
        <v>36</v>
      </c>
      <c r="C833" s="5" t="s">
        <v>39</v>
      </c>
      <c r="D833" s="6">
        <v>70000</v>
      </c>
      <c r="E833" s="5">
        <v>4</v>
      </c>
      <c r="F833" s="5" t="s">
        <v>13</v>
      </c>
      <c r="G833" s="5" t="s">
        <v>21</v>
      </c>
      <c r="H833" s="5" t="s">
        <v>15</v>
      </c>
      <c r="I833" s="5">
        <v>2</v>
      </c>
      <c r="J833" s="5" t="s">
        <v>16</v>
      </c>
      <c r="K833" s="5" t="s">
        <v>32</v>
      </c>
      <c r="L833" s="5">
        <v>43</v>
      </c>
      <c r="M833" s="5" t="str">
        <f>IF(Table3[[#This Row],[Age]]&gt;54, "Old",IF(Table3[[#This Row],[Age]]&gt;=31, "Middle Age",IF(Table3[[#This Row],[Age]]&lt;31,"Adolescent","Invalid")))</f>
        <v>Middle Age</v>
      </c>
      <c r="N833" s="5"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IF(Table3[[#This Row],[Age]]&gt;54, "Old",IF(Table3[[#This Row],[Age]]&gt;=31, "Middle Age",IF(Table3[[#This Row],[Age]]&lt;31,"Adolescent","Invalid")))</f>
        <v>Middle Age</v>
      </c>
      <c r="N834" s="3" t="s">
        <v>18</v>
      </c>
    </row>
    <row r="835" spans="1:14" x14ac:dyDescent="0.25">
      <c r="A835" s="5">
        <v>27540</v>
      </c>
      <c r="B835" s="5" t="s">
        <v>37</v>
      </c>
      <c r="C835" s="5" t="s">
        <v>39</v>
      </c>
      <c r="D835" s="6">
        <v>70000</v>
      </c>
      <c r="E835" s="5">
        <v>0</v>
      </c>
      <c r="F835" s="5" t="s">
        <v>13</v>
      </c>
      <c r="G835" s="5" t="s">
        <v>21</v>
      </c>
      <c r="H835" s="5" t="s">
        <v>18</v>
      </c>
      <c r="I835" s="5">
        <v>1</v>
      </c>
      <c r="J835" s="5" t="s">
        <v>16</v>
      </c>
      <c r="K835" s="5" t="s">
        <v>32</v>
      </c>
      <c r="L835" s="5">
        <v>37</v>
      </c>
      <c r="M835" s="5" t="str">
        <f>IF(Table3[[#This Row],[Age]]&gt;54, "Old",IF(Table3[[#This Row],[Age]]&gt;=31, "Middle Age",IF(Table3[[#This Row],[Age]]&lt;31,"Adolescent","Invalid")))</f>
        <v>Middle Age</v>
      </c>
      <c r="N835" s="5"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IF(Table3[[#This Row],[Age]]&gt;54, "Old",IF(Table3[[#This Row],[Age]]&gt;=31, "Middle Age",IF(Table3[[#This Row],[Age]]&lt;31,"Adolescent","Invalid")))</f>
        <v>Middle Age</v>
      </c>
      <c r="N836" s="3" t="s">
        <v>15</v>
      </c>
    </row>
    <row r="837" spans="1:14" x14ac:dyDescent="0.25">
      <c r="A837" s="5">
        <v>12922</v>
      </c>
      <c r="B837" s="5" t="s">
        <v>37</v>
      </c>
      <c r="C837" s="5" t="s">
        <v>39</v>
      </c>
      <c r="D837" s="6">
        <v>60000</v>
      </c>
      <c r="E837" s="5">
        <v>3</v>
      </c>
      <c r="F837" s="5" t="s">
        <v>13</v>
      </c>
      <c r="G837" s="5" t="s">
        <v>14</v>
      </c>
      <c r="H837" s="5" t="s">
        <v>15</v>
      </c>
      <c r="I837" s="5">
        <v>0</v>
      </c>
      <c r="J837" s="5" t="s">
        <v>22</v>
      </c>
      <c r="K837" s="5" t="s">
        <v>32</v>
      </c>
      <c r="L837" s="5">
        <v>40</v>
      </c>
      <c r="M837" s="5" t="str">
        <f>IF(Table3[[#This Row],[Age]]&gt;54, "Old",IF(Table3[[#This Row],[Age]]&gt;=31, "Middle Age",IF(Table3[[#This Row],[Age]]&lt;31,"Adolescent","Invalid")))</f>
        <v>Middle Age</v>
      </c>
      <c r="N837" s="5"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IF(Table3[[#This Row],[Age]]&gt;54, "Old",IF(Table3[[#This Row],[Age]]&gt;=31, "Middle Age",IF(Table3[[#This Row],[Age]]&lt;31,"Adolescent","Invalid")))</f>
        <v>Adolescent</v>
      </c>
      <c r="N838" s="3" t="s">
        <v>18</v>
      </c>
    </row>
    <row r="839" spans="1:14" x14ac:dyDescent="0.25">
      <c r="A839" s="5">
        <v>16773</v>
      </c>
      <c r="B839" s="5" t="s">
        <v>36</v>
      </c>
      <c r="C839" s="5" t="s">
        <v>38</v>
      </c>
      <c r="D839" s="6">
        <v>60000</v>
      </c>
      <c r="E839" s="5">
        <v>1</v>
      </c>
      <c r="F839" s="5" t="s">
        <v>31</v>
      </c>
      <c r="G839" s="5" t="s">
        <v>14</v>
      </c>
      <c r="H839" s="5" t="s">
        <v>15</v>
      </c>
      <c r="I839" s="5">
        <v>0</v>
      </c>
      <c r="J839" s="5" t="s">
        <v>16</v>
      </c>
      <c r="K839" s="5" t="s">
        <v>32</v>
      </c>
      <c r="L839" s="5">
        <v>33</v>
      </c>
      <c r="M839" s="5" t="str">
        <f>IF(Table3[[#This Row],[Age]]&gt;54, "Old",IF(Table3[[#This Row],[Age]]&gt;=31, "Middle Age",IF(Table3[[#This Row],[Age]]&lt;31,"Adolescent","Invalid")))</f>
        <v>Middle Age</v>
      </c>
      <c r="N839" s="5"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IF(Table3[[#This Row],[Age]]&gt;54, "Old",IF(Table3[[#This Row],[Age]]&gt;=31, "Middle Age",IF(Table3[[#This Row],[Age]]&lt;31,"Adolescent","Invalid")))</f>
        <v>Middle Age</v>
      </c>
      <c r="N840" s="3" t="s">
        <v>15</v>
      </c>
    </row>
    <row r="841" spans="1:14" x14ac:dyDescent="0.25">
      <c r="A841" s="5">
        <v>23882</v>
      </c>
      <c r="B841" s="5" t="s">
        <v>37</v>
      </c>
      <c r="C841" s="5" t="s">
        <v>39</v>
      </c>
      <c r="D841" s="6">
        <v>80000</v>
      </c>
      <c r="E841" s="5">
        <v>3</v>
      </c>
      <c r="F841" s="5" t="s">
        <v>31</v>
      </c>
      <c r="G841" s="5" t="s">
        <v>21</v>
      </c>
      <c r="H841" s="5" t="s">
        <v>15</v>
      </c>
      <c r="I841" s="5">
        <v>0</v>
      </c>
      <c r="J841" s="5" t="s">
        <v>16</v>
      </c>
      <c r="K841" s="5" t="s">
        <v>32</v>
      </c>
      <c r="L841" s="5">
        <v>37</v>
      </c>
      <c r="M841" s="5" t="str">
        <f>IF(Table3[[#This Row],[Age]]&gt;54, "Old",IF(Table3[[#This Row],[Age]]&gt;=31, "Middle Age",IF(Table3[[#This Row],[Age]]&lt;31,"Adolescent","Invalid")))</f>
        <v>Middle Age</v>
      </c>
      <c r="N841" s="5" t="s">
        <v>15</v>
      </c>
    </row>
    <row r="842" spans="1:14" x14ac:dyDescent="0.25">
      <c r="A842" s="3">
        <v>11233</v>
      </c>
      <c r="B842" s="3" t="s">
        <v>36</v>
      </c>
      <c r="C842" s="3" t="s">
        <v>38</v>
      </c>
      <c r="D842" s="4">
        <v>70000</v>
      </c>
      <c r="E842" s="3">
        <v>4</v>
      </c>
      <c r="F842" s="3" t="s">
        <v>19</v>
      </c>
      <c r="G842" s="3" t="s">
        <v>21</v>
      </c>
      <c r="H842" s="3" t="s">
        <v>15</v>
      </c>
      <c r="I842" s="3">
        <v>2</v>
      </c>
      <c r="J842" s="3" t="s">
        <v>49</v>
      </c>
      <c r="K842" s="3" t="s">
        <v>32</v>
      </c>
      <c r="L842" s="3">
        <v>53</v>
      </c>
      <c r="M842" s="3" t="str">
        <f>IF(Table3[[#This Row],[Age]]&gt;54, "Old",IF(Table3[[#This Row],[Age]]&gt;=31, "Middle Age",IF(Table3[[#This Row],[Age]]&lt;31,"Adolescent","Invalid")))</f>
        <v>Middle Age</v>
      </c>
      <c r="N842" s="3" t="s">
        <v>18</v>
      </c>
    </row>
    <row r="843" spans="1:14" x14ac:dyDescent="0.25">
      <c r="A843" s="5">
        <v>12056</v>
      </c>
      <c r="B843" s="5" t="s">
        <v>36</v>
      </c>
      <c r="C843" s="5" t="s">
        <v>38</v>
      </c>
      <c r="D843" s="6">
        <v>120000</v>
      </c>
      <c r="E843" s="5">
        <v>2</v>
      </c>
      <c r="F843" s="5" t="s">
        <v>31</v>
      </c>
      <c r="G843" s="5" t="s">
        <v>28</v>
      </c>
      <c r="H843" s="5" t="s">
        <v>15</v>
      </c>
      <c r="I843" s="5">
        <v>3</v>
      </c>
      <c r="J843" s="5" t="s">
        <v>23</v>
      </c>
      <c r="K843" s="5" t="s">
        <v>32</v>
      </c>
      <c r="L843" s="5">
        <v>64</v>
      </c>
      <c r="M843" s="5" t="str">
        <f>IF(Table3[[#This Row],[Age]]&gt;54, "Old",IF(Table3[[#This Row],[Age]]&gt;=31, "Middle Age",IF(Table3[[#This Row],[Age]]&lt;31,"Adolescent","Invalid")))</f>
        <v>Old</v>
      </c>
      <c r="N843" s="5"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IF(Table3[[#This Row],[Age]]&gt;54, "Old",IF(Table3[[#This Row],[Age]]&gt;=31, "Middle Age",IF(Table3[[#This Row],[Age]]&lt;31,"Adolescent","Invalid")))</f>
        <v>Middle Age</v>
      </c>
      <c r="N844" s="3" t="s">
        <v>15</v>
      </c>
    </row>
    <row r="845" spans="1:14" x14ac:dyDescent="0.25">
      <c r="A845" s="5">
        <v>18423</v>
      </c>
      <c r="B845" s="5" t="s">
        <v>37</v>
      </c>
      <c r="C845" s="5" t="s">
        <v>38</v>
      </c>
      <c r="D845" s="6">
        <v>80000</v>
      </c>
      <c r="E845" s="5">
        <v>2</v>
      </c>
      <c r="F845" s="5" t="s">
        <v>29</v>
      </c>
      <c r="G845" s="5" t="s">
        <v>14</v>
      </c>
      <c r="H845" s="5" t="s">
        <v>18</v>
      </c>
      <c r="I845" s="5">
        <v>2</v>
      </c>
      <c r="J845" s="5" t="s">
        <v>26</v>
      </c>
      <c r="K845" s="5" t="s">
        <v>32</v>
      </c>
      <c r="L845" s="5">
        <v>52</v>
      </c>
      <c r="M845" s="5" t="str">
        <f>IF(Table3[[#This Row],[Age]]&gt;54, "Old",IF(Table3[[#This Row],[Age]]&gt;=31, "Middle Age",IF(Table3[[#This Row],[Age]]&lt;31,"Adolescent","Invalid")))</f>
        <v>Middle Age</v>
      </c>
      <c r="N845" s="5" t="s">
        <v>18</v>
      </c>
    </row>
    <row r="846" spans="1:14" x14ac:dyDescent="0.25">
      <c r="A846" s="3">
        <v>22743</v>
      </c>
      <c r="B846" s="3" t="s">
        <v>36</v>
      </c>
      <c r="C846" s="3" t="s">
        <v>39</v>
      </c>
      <c r="D846" s="4">
        <v>40000</v>
      </c>
      <c r="E846" s="3">
        <v>5</v>
      </c>
      <c r="F846" s="3" t="s">
        <v>27</v>
      </c>
      <c r="G846" s="3" t="s">
        <v>21</v>
      </c>
      <c r="H846" s="3" t="s">
        <v>15</v>
      </c>
      <c r="I846" s="3">
        <v>2</v>
      </c>
      <c r="J846" s="3" t="s">
        <v>49</v>
      </c>
      <c r="K846" s="3" t="s">
        <v>32</v>
      </c>
      <c r="L846" s="3">
        <v>60</v>
      </c>
      <c r="M846" s="3" t="str">
        <f>IF(Table3[[#This Row],[Age]]&gt;54, "Old",IF(Table3[[#This Row],[Age]]&gt;=31, "Middle Age",IF(Table3[[#This Row],[Age]]&lt;31,"Adolescent","Invalid")))</f>
        <v>Old</v>
      </c>
      <c r="N846" s="3" t="s">
        <v>18</v>
      </c>
    </row>
    <row r="847" spans="1:14" x14ac:dyDescent="0.25">
      <c r="A847" s="5">
        <v>25343</v>
      </c>
      <c r="B847" s="5" t="s">
        <v>37</v>
      </c>
      <c r="C847" s="5" t="s">
        <v>39</v>
      </c>
      <c r="D847" s="6">
        <v>20000</v>
      </c>
      <c r="E847" s="5">
        <v>3</v>
      </c>
      <c r="F847" s="5" t="s">
        <v>29</v>
      </c>
      <c r="G847" s="5" t="s">
        <v>20</v>
      </c>
      <c r="H847" s="5" t="s">
        <v>15</v>
      </c>
      <c r="I847" s="5">
        <v>2</v>
      </c>
      <c r="J847" s="5" t="s">
        <v>26</v>
      </c>
      <c r="K847" s="5" t="s">
        <v>32</v>
      </c>
      <c r="L847" s="5">
        <v>50</v>
      </c>
      <c r="M847" s="5" t="str">
        <f>IF(Table3[[#This Row],[Age]]&gt;54, "Old",IF(Table3[[#This Row],[Age]]&gt;=31, "Middle Age",IF(Table3[[#This Row],[Age]]&lt;31,"Adolescent","Invalid")))</f>
        <v>Middle Age</v>
      </c>
      <c r="N847" s="5"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IF(Table3[[#This Row],[Age]]&gt;54, "Old",IF(Table3[[#This Row],[Age]]&gt;=31, "Middle Age",IF(Table3[[#This Row],[Age]]&lt;31,"Adolescent","Invalid")))</f>
        <v>Old</v>
      </c>
      <c r="N848" s="3" t="s">
        <v>18</v>
      </c>
    </row>
    <row r="849" spans="1:14" x14ac:dyDescent="0.25">
      <c r="A849" s="5">
        <v>17482</v>
      </c>
      <c r="B849" s="5" t="s">
        <v>37</v>
      </c>
      <c r="C849" s="5" t="s">
        <v>39</v>
      </c>
      <c r="D849" s="6">
        <v>40000</v>
      </c>
      <c r="E849" s="5">
        <v>0</v>
      </c>
      <c r="F849" s="5" t="s">
        <v>29</v>
      </c>
      <c r="G849" s="5" t="s">
        <v>20</v>
      </c>
      <c r="H849" s="5" t="s">
        <v>15</v>
      </c>
      <c r="I849" s="5">
        <v>2</v>
      </c>
      <c r="J849" s="5" t="s">
        <v>23</v>
      </c>
      <c r="K849" s="5" t="s">
        <v>32</v>
      </c>
      <c r="L849" s="5">
        <v>29</v>
      </c>
      <c r="M849" s="5" t="str">
        <f>IF(Table3[[#This Row],[Age]]&gt;54, "Old",IF(Table3[[#This Row],[Age]]&gt;=31, "Middle Age",IF(Table3[[#This Row],[Age]]&lt;31,"Adolescent","Invalid")))</f>
        <v>Adolescent</v>
      </c>
      <c r="N849" s="5"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IF(Table3[[#This Row],[Age]]&gt;54, "Old",IF(Table3[[#This Row],[Age]]&gt;=31, "Middle Age",IF(Table3[[#This Row],[Age]]&lt;31,"Adolescent","Invalid")))</f>
        <v>Middle Age</v>
      </c>
      <c r="N850" s="3" t="s">
        <v>15</v>
      </c>
    </row>
    <row r="851" spans="1:14" x14ac:dyDescent="0.25">
      <c r="A851" s="5">
        <v>20504</v>
      </c>
      <c r="B851" s="5" t="s">
        <v>36</v>
      </c>
      <c r="C851" s="5" t="s">
        <v>39</v>
      </c>
      <c r="D851" s="6">
        <v>40000</v>
      </c>
      <c r="E851" s="5">
        <v>5</v>
      </c>
      <c r="F851" s="5" t="s">
        <v>27</v>
      </c>
      <c r="G851" s="5" t="s">
        <v>21</v>
      </c>
      <c r="H851" s="5" t="s">
        <v>18</v>
      </c>
      <c r="I851" s="5">
        <v>2</v>
      </c>
      <c r="J851" s="5" t="s">
        <v>22</v>
      </c>
      <c r="K851" s="5" t="s">
        <v>32</v>
      </c>
      <c r="L851" s="5">
        <v>60</v>
      </c>
      <c r="M851" s="5" t="str">
        <f>IF(Table3[[#This Row],[Age]]&gt;54, "Old",IF(Table3[[#This Row],[Age]]&gt;=31, "Middle Age",IF(Table3[[#This Row],[Age]]&lt;31,"Adolescent","Invalid")))</f>
        <v>Old</v>
      </c>
      <c r="N851" s="5"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IF(Table3[[#This Row],[Age]]&gt;54, "Old",IF(Table3[[#This Row],[Age]]&gt;=31, "Middle Age",IF(Table3[[#This Row],[Age]]&lt;31,"Adolescent","Invalid")))</f>
        <v>Old</v>
      </c>
      <c r="N852" s="3" t="s">
        <v>18</v>
      </c>
    </row>
    <row r="853" spans="1:14" x14ac:dyDescent="0.25">
      <c r="A853" s="5">
        <v>16751</v>
      </c>
      <c r="B853" s="5" t="s">
        <v>36</v>
      </c>
      <c r="C853" s="5" t="s">
        <v>38</v>
      </c>
      <c r="D853" s="6">
        <v>60000</v>
      </c>
      <c r="E853" s="5">
        <v>0</v>
      </c>
      <c r="F853" s="5" t="s">
        <v>19</v>
      </c>
      <c r="G853" s="5" t="s">
        <v>14</v>
      </c>
      <c r="H853" s="5" t="s">
        <v>15</v>
      </c>
      <c r="I853" s="5">
        <v>1</v>
      </c>
      <c r="J853" s="5" t="s">
        <v>23</v>
      </c>
      <c r="K853" s="5" t="s">
        <v>32</v>
      </c>
      <c r="L853" s="5">
        <v>32</v>
      </c>
      <c r="M853" s="5" t="str">
        <f>IF(Table3[[#This Row],[Age]]&gt;54, "Old",IF(Table3[[#This Row],[Age]]&gt;=31, "Middle Age",IF(Table3[[#This Row],[Age]]&lt;31,"Adolescent","Invalid")))</f>
        <v>Middle Age</v>
      </c>
      <c r="N853" s="5"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IF(Table3[[#This Row],[Age]]&gt;54, "Old",IF(Table3[[#This Row],[Age]]&gt;=31, "Middle Age",IF(Table3[[#This Row],[Age]]&lt;31,"Adolescent","Invalid")))</f>
        <v>Middle Age</v>
      </c>
      <c r="N854" s="3" t="s">
        <v>15</v>
      </c>
    </row>
    <row r="855" spans="1:14" x14ac:dyDescent="0.25">
      <c r="A855" s="5">
        <v>24801</v>
      </c>
      <c r="B855" s="5" t="s">
        <v>37</v>
      </c>
      <c r="C855" s="5" t="s">
        <v>38</v>
      </c>
      <c r="D855" s="6">
        <v>60000</v>
      </c>
      <c r="E855" s="5">
        <v>1</v>
      </c>
      <c r="F855" s="5" t="s">
        <v>31</v>
      </c>
      <c r="G855" s="5" t="s">
        <v>21</v>
      </c>
      <c r="H855" s="5" t="s">
        <v>15</v>
      </c>
      <c r="I855" s="5">
        <v>0</v>
      </c>
      <c r="J855" s="5" t="s">
        <v>22</v>
      </c>
      <c r="K855" s="5" t="s">
        <v>32</v>
      </c>
      <c r="L855" s="5">
        <v>35</v>
      </c>
      <c r="M855" s="5" t="str">
        <f>IF(Table3[[#This Row],[Age]]&gt;54, "Old",IF(Table3[[#This Row],[Age]]&gt;=31, "Middle Age",IF(Table3[[#This Row],[Age]]&lt;31,"Adolescent","Invalid")))</f>
        <v>Middle Age</v>
      </c>
      <c r="N855" s="5"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IF(Table3[[#This Row],[Age]]&gt;54, "Old",IF(Table3[[#This Row],[Age]]&gt;=31, "Middle Age",IF(Table3[[#This Row],[Age]]&lt;31,"Adolescent","Invalid")))</f>
        <v>Middle Age</v>
      </c>
      <c r="N856" s="3" t="s">
        <v>18</v>
      </c>
    </row>
    <row r="857" spans="1:14" x14ac:dyDescent="0.25">
      <c r="A857" s="5">
        <v>18347</v>
      </c>
      <c r="B857" s="5" t="s">
        <v>37</v>
      </c>
      <c r="C857" s="5" t="s">
        <v>39</v>
      </c>
      <c r="D857" s="6">
        <v>30000</v>
      </c>
      <c r="E857" s="5">
        <v>0</v>
      </c>
      <c r="F857" s="5" t="s">
        <v>19</v>
      </c>
      <c r="G857" s="5" t="s">
        <v>14</v>
      </c>
      <c r="H857" s="5" t="s">
        <v>18</v>
      </c>
      <c r="I857" s="5">
        <v>1</v>
      </c>
      <c r="J857" s="5" t="s">
        <v>26</v>
      </c>
      <c r="K857" s="5" t="s">
        <v>32</v>
      </c>
      <c r="L857" s="5">
        <v>31</v>
      </c>
      <c r="M857" s="5" t="str">
        <f>IF(Table3[[#This Row],[Age]]&gt;54, "Old",IF(Table3[[#This Row],[Age]]&gt;=31, "Middle Age",IF(Table3[[#This Row],[Age]]&lt;31,"Adolescent","Invalid")))</f>
        <v>Middle Age</v>
      </c>
      <c r="N857" s="5"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IF(Table3[[#This Row],[Age]]&gt;54, "Old",IF(Table3[[#This Row],[Age]]&gt;=31, "Middle Age",IF(Table3[[#This Row],[Age]]&lt;31,"Adolescent","Invalid")))</f>
        <v>Adolescent</v>
      </c>
      <c r="N858" s="3" t="s">
        <v>18</v>
      </c>
    </row>
    <row r="859" spans="1:14" x14ac:dyDescent="0.25">
      <c r="A859" s="5">
        <v>11745</v>
      </c>
      <c r="B859" s="5" t="s">
        <v>36</v>
      </c>
      <c r="C859" s="5" t="s">
        <v>39</v>
      </c>
      <c r="D859" s="6">
        <v>60000</v>
      </c>
      <c r="E859" s="5">
        <v>1</v>
      </c>
      <c r="F859" s="5" t="s">
        <v>13</v>
      </c>
      <c r="G859" s="5" t="s">
        <v>21</v>
      </c>
      <c r="H859" s="5" t="s">
        <v>15</v>
      </c>
      <c r="I859" s="5">
        <v>1</v>
      </c>
      <c r="J859" s="5" t="s">
        <v>16</v>
      </c>
      <c r="K859" s="5" t="s">
        <v>32</v>
      </c>
      <c r="L859" s="5">
        <v>47</v>
      </c>
      <c r="M859" s="5" t="str">
        <f>IF(Table3[[#This Row],[Age]]&gt;54, "Old",IF(Table3[[#This Row],[Age]]&gt;=31, "Middle Age",IF(Table3[[#This Row],[Age]]&lt;31,"Adolescent","Invalid")))</f>
        <v>Middle Age</v>
      </c>
      <c r="N859" s="5"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IF(Table3[[#This Row],[Age]]&gt;54, "Old",IF(Table3[[#This Row],[Age]]&gt;=31, "Middle Age",IF(Table3[[#This Row],[Age]]&lt;31,"Adolescent","Invalid")))</f>
        <v>Middle Age</v>
      </c>
      <c r="N860" s="3" t="s">
        <v>18</v>
      </c>
    </row>
    <row r="861" spans="1:14" x14ac:dyDescent="0.25">
      <c r="A861" s="5">
        <v>19217</v>
      </c>
      <c r="B861" s="5" t="s">
        <v>36</v>
      </c>
      <c r="C861" s="5" t="s">
        <v>38</v>
      </c>
      <c r="D861" s="6">
        <v>30000</v>
      </c>
      <c r="E861" s="5">
        <v>2</v>
      </c>
      <c r="F861" s="5" t="s">
        <v>27</v>
      </c>
      <c r="G861" s="5" t="s">
        <v>14</v>
      </c>
      <c r="H861" s="5" t="s">
        <v>15</v>
      </c>
      <c r="I861" s="5">
        <v>2</v>
      </c>
      <c r="J861" s="5" t="s">
        <v>26</v>
      </c>
      <c r="K861" s="5" t="s">
        <v>32</v>
      </c>
      <c r="L861" s="5">
        <v>49</v>
      </c>
      <c r="M861" s="5" t="str">
        <f>IF(Table3[[#This Row],[Age]]&gt;54, "Old",IF(Table3[[#This Row],[Age]]&gt;=31, "Middle Age",IF(Table3[[#This Row],[Age]]&lt;31,"Adolescent","Invalid")))</f>
        <v>Middle Age</v>
      </c>
      <c r="N861" s="5"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IF(Table3[[#This Row],[Age]]&gt;54, "Old",IF(Table3[[#This Row],[Age]]&gt;=31, "Middle Age",IF(Table3[[#This Row],[Age]]&lt;31,"Adolescent","Invalid")))</f>
        <v>Middle Age</v>
      </c>
      <c r="N862" s="3" t="s">
        <v>18</v>
      </c>
    </row>
    <row r="863" spans="1:14" x14ac:dyDescent="0.25">
      <c r="A863" s="5">
        <v>13714</v>
      </c>
      <c r="B863" s="5" t="s">
        <v>36</v>
      </c>
      <c r="C863" s="5" t="s">
        <v>39</v>
      </c>
      <c r="D863" s="6">
        <v>20000</v>
      </c>
      <c r="E863" s="5">
        <v>2</v>
      </c>
      <c r="F863" s="5" t="s">
        <v>27</v>
      </c>
      <c r="G863" s="5" t="s">
        <v>25</v>
      </c>
      <c r="H863" s="5" t="s">
        <v>18</v>
      </c>
      <c r="I863" s="5">
        <v>2</v>
      </c>
      <c r="J863" s="5" t="s">
        <v>26</v>
      </c>
      <c r="K863" s="5" t="s">
        <v>32</v>
      </c>
      <c r="L863" s="5">
        <v>53</v>
      </c>
      <c r="M863" s="5" t="str">
        <f>IF(Table3[[#This Row],[Age]]&gt;54, "Old",IF(Table3[[#This Row],[Age]]&gt;=31, "Middle Age",IF(Table3[[#This Row],[Age]]&lt;31,"Adolescent","Invalid")))</f>
        <v>Middle Age</v>
      </c>
      <c r="N863" s="5"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IF(Table3[[#This Row],[Age]]&gt;54, "Old",IF(Table3[[#This Row],[Age]]&gt;=31, "Middle Age",IF(Table3[[#This Row],[Age]]&lt;31,"Adolescent","Invalid")))</f>
        <v>Middle Age</v>
      </c>
      <c r="N864" s="3" t="s">
        <v>15</v>
      </c>
    </row>
    <row r="865" spans="1:14" x14ac:dyDescent="0.25">
      <c r="A865" s="5">
        <v>18783</v>
      </c>
      <c r="B865" s="5" t="s">
        <v>37</v>
      </c>
      <c r="C865" s="5" t="s">
        <v>38</v>
      </c>
      <c r="D865" s="6">
        <v>80000</v>
      </c>
      <c r="E865" s="5">
        <v>0</v>
      </c>
      <c r="F865" s="5" t="s">
        <v>13</v>
      </c>
      <c r="G865" s="5" t="s">
        <v>28</v>
      </c>
      <c r="H865" s="5" t="s">
        <v>18</v>
      </c>
      <c r="I865" s="5">
        <v>1</v>
      </c>
      <c r="J865" s="5" t="s">
        <v>16</v>
      </c>
      <c r="K865" s="5" t="s">
        <v>32</v>
      </c>
      <c r="L865" s="5">
        <v>38</v>
      </c>
      <c r="M865" s="5" t="str">
        <f>IF(Table3[[#This Row],[Age]]&gt;54, "Old",IF(Table3[[#This Row],[Age]]&gt;=31, "Middle Age",IF(Table3[[#This Row],[Age]]&lt;31,"Adolescent","Invalid")))</f>
        <v>Middle Age</v>
      </c>
      <c r="N865" s="5"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IF(Table3[[#This Row],[Age]]&gt;54, "Old",IF(Table3[[#This Row],[Age]]&gt;=31, "Middle Age",IF(Table3[[#This Row],[Age]]&lt;31,"Adolescent","Invalid")))</f>
        <v>Middle Age</v>
      </c>
      <c r="N866" s="3" t="s">
        <v>18</v>
      </c>
    </row>
    <row r="867" spans="1:14" x14ac:dyDescent="0.25">
      <c r="A867" s="5">
        <v>22046</v>
      </c>
      <c r="B867" s="5" t="s">
        <v>37</v>
      </c>
      <c r="C867" s="5" t="s">
        <v>39</v>
      </c>
      <c r="D867" s="6">
        <v>80000</v>
      </c>
      <c r="E867" s="5">
        <v>0</v>
      </c>
      <c r="F867" s="5" t="s">
        <v>13</v>
      </c>
      <c r="G867" s="5" t="s">
        <v>28</v>
      </c>
      <c r="H867" s="5" t="s">
        <v>18</v>
      </c>
      <c r="I867" s="5">
        <v>1</v>
      </c>
      <c r="J867" s="5" t="s">
        <v>16</v>
      </c>
      <c r="K867" s="5" t="s">
        <v>32</v>
      </c>
      <c r="L867" s="5">
        <v>38</v>
      </c>
      <c r="M867" s="5" t="str">
        <f>IF(Table3[[#This Row],[Age]]&gt;54, "Old",IF(Table3[[#This Row],[Age]]&gt;=31, "Middle Age",IF(Table3[[#This Row],[Age]]&lt;31,"Adolescent","Invalid")))</f>
        <v>Middle Age</v>
      </c>
      <c r="N867" s="5" t="s">
        <v>15</v>
      </c>
    </row>
    <row r="868" spans="1:14" x14ac:dyDescent="0.25">
      <c r="A868" s="3">
        <v>28052</v>
      </c>
      <c r="B868" s="3" t="s">
        <v>36</v>
      </c>
      <c r="C868" s="3" t="s">
        <v>38</v>
      </c>
      <c r="D868" s="4">
        <v>60000</v>
      </c>
      <c r="E868" s="3">
        <v>2</v>
      </c>
      <c r="F868" s="3" t="s">
        <v>27</v>
      </c>
      <c r="G868" s="3" t="s">
        <v>21</v>
      </c>
      <c r="H868" s="3" t="s">
        <v>15</v>
      </c>
      <c r="I868" s="3">
        <v>2</v>
      </c>
      <c r="J868" s="3" t="s">
        <v>49</v>
      </c>
      <c r="K868" s="3" t="s">
        <v>32</v>
      </c>
      <c r="L868" s="3">
        <v>55</v>
      </c>
      <c r="M868" s="3" t="str">
        <f>IF(Table3[[#This Row],[Age]]&gt;54, "Old",IF(Table3[[#This Row],[Age]]&gt;=31, "Middle Age",IF(Table3[[#This Row],[Age]]&lt;31,"Adolescent","Invalid")))</f>
        <v>Old</v>
      </c>
      <c r="N868" s="3" t="s">
        <v>18</v>
      </c>
    </row>
    <row r="869" spans="1:14" x14ac:dyDescent="0.25">
      <c r="A869" s="5">
        <v>26693</v>
      </c>
      <c r="B869" s="5" t="s">
        <v>36</v>
      </c>
      <c r="C869" s="5" t="s">
        <v>38</v>
      </c>
      <c r="D869" s="6">
        <v>70000</v>
      </c>
      <c r="E869" s="5">
        <v>3</v>
      </c>
      <c r="F869" s="5" t="s">
        <v>19</v>
      </c>
      <c r="G869" s="5" t="s">
        <v>21</v>
      </c>
      <c r="H869" s="5" t="s">
        <v>15</v>
      </c>
      <c r="I869" s="5">
        <v>1</v>
      </c>
      <c r="J869" s="5" t="s">
        <v>23</v>
      </c>
      <c r="K869" s="5" t="s">
        <v>32</v>
      </c>
      <c r="L869" s="5">
        <v>49</v>
      </c>
      <c r="M869" s="5" t="str">
        <f>IF(Table3[[#This Row],[Age]]&gt;54, "Old",IF(Table3[[#This Row],[Age]]&gt;=31, "Middle Age",IF(Table3[[#This Row],[Age]]&lt;31,"Adolescent","Invalid")))</f>
        <v>Middle Age</v>
      </c>
      <c r="N869" s="5" t="s">
        <v>18</v>
      </c>
    </row>
    <row r="870" spans="1:14" x14ac:dyDescent="0.25">
      <c r="A870" s="3">
        <v>24955</v>
      </c>
      <c r="B870" s="3" t="s">
        <v>37</v>
      </c>
      <c r="C870" s="3" t="s">
        <v>38</v>
      </c>
      <c r="D870" s="4">
        <v>30000</v>
      </c>
      <c r="E870" s="3">
        <v>5</v>
      </c>
      <c r="F870" s="3" t="s">
        <v>29</v>
      </c>
      <c r="G870" s="3" t="s">
        <v>14</v>
      </c>
      <c r="H870" s="3" t="s">
        <v>15</v>
      </c>
      <c r="I870" s="3">
        <v>3</v>
      </c>
      <c r="J870" s="3" t="s">
        <v>49</v>
      </c>
      <c r="K870" s="3" t="s">
        <v>32</v>
      </c>
      <c r="L870" s="3">
        <v>60</v>
      </c>
      <c r="M870" s="3" t="str">
        <f>IF(Table3[[#This Row],[Age]]&gt;54, "Old",IF(Table3[[#This Row],[Age]]&gt;=31, "Middle Age",IF(Table3[[#This Row],[Age]]&lt;31,"Adolescent","Invalid")))</f>
        <v>Old</v>
      </c>
      <c r="N870" s="3" t="s">
        <v>15</v>
      </c>
    </row>
    <row r="871" spans="1:14" x14ac:dyDescent="0.25">
      <c r="A871" s="5">
        <v>26065</v>
      </c>
      <c r="B871" s="5" t="s">
        <v>37</v>
      </c>
      <c r="C871" s="5" t="s">
        <v>39</v>
      </c>
      <c r="D871" s="6">
        <v>110000</v>
      </c>
      <c r="E871" s="5">
        <v>3</v>
      </c>
      <c r="F871" s="5" t="s">
        <v>13</v>
      </c>
      <c r="G871" s="5" t="s">
        <v>28</v>
      </c>
      <c r="H871" s="5" t="s">
        <v>18</v>
      </c>
      <c r="I871" s="5">
        <v>4</v>
      </c>
      <c r="J871" s="5" t="s">
        <v>26</v>
      </c>
      <c r="K871" s="5" t="s">
        <v>32</v>
      </c>
      <c r="L871" s="5">
        <v>42</v>
      </c>
      <c r="M871" s="5" t="str">
        <f>IF(Table3[[#This Row],[Age]]&gt;54, "Old",IF(Table3[[#This Row],[Age]]&gt;=31, "Middle Age",IF(Table3[[#This Row],[Age]]&lt;31,"Adolescent","Invalid")))</f>
        <v>Middle Age</v>
      </c>
      <c r="N871" s="5"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IF(Table3[[#This Row],[Age]]&gt;54, "Old",IF(Table3[[#This Row],[Age]]&gt;=31, "Middle Age",IF(Table3[[#This Row],[Age]]&lt;31,"Adolescent","Invalid")))</f>
        <v>Middle Age</v>
      </c>
      <c r="N872" s="3" t="s">
        <v>18</v>
      </c>
    </row>
    <row r="873" spans="1:14" x14ac:dyDescent="0.25">
      <c r="A873" s="5">
        <v>11219</v>
      </c>
      <c r="B873" s="5" t="s">
        <v>36</v>
      </c>
      <c r="C873" s="5" t="s">
        <v>38</v>
      </c>
      <c r="D873" s="6">
        <v>60000</v>
      </c>
      <c r="E873" s="5">
        <v>2</v>
      </c>
      <c r="F873" s="5" t="s">
        <v>27</v>
      </c>
      <c r="G873" s="5" t="s">
        <v>21</v>
      </c>
      <c r="H873" s="5" t="s">
        <v>15</v>
      </c>
      <c r="I873" s="5">
        <v>2</v>
      </c>
      <c r="J873" s="5" t="s">
        <v>49</v>
      </c>
      <c r="K873" s="5" t="s">
        <v>32</v>
      </c>
      <c r="L873" s="5">
        <v>55</v>
      </c>
      <c r="M873" s="5" t="str">
        <f>IF(Table3[[#This Row],[Age]]&gt;54, "Old",IF(Table3[[#This Row],[Age]]&gt;=31, "Middle Age",IF(Table3[[#This Row],[Age]]&lt;31,"Adolescent","Invalid")))</f>
        <v>Old</v>
      </c>
      <c r="N873" s="5"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IF(Table3[[#This Row],[Age]]&gt;54, "Old",IF(Table3[[#This Row],[Age]]&gt;=31, "Middle Age",IF(Table3[[#This Row],[Age]]&lt;31,"Adolescent","Invalid")))</f>
        <v>Middle Age</v>
      </c>
      <c r="N874" s="3" t="s">
        <v>15</v>
      </c>
    </row>
    <row r="875" spans="1:14" x14ac:dyDescent="0.25">
      <c r="A875" s="5">
        <v>23197</v>
      </c>
      <c r="B875" s="5" t="s">
        <v>36</v>
      </c>
      <c r="C875" s="5" t="s">
        <v>38</v>
      </c>
      <c r="D875" s="6">
        <v>50000</v>
      </c>
      <c r="E875" s="5">
        <v>3</v>
      </c>
      <c r="F875" s="5" t="s">
        <v>13</v>
      </c>
      <c r="G875" s="5" t="s">
        <v>14</v>
      </c>
      <c r="H875" s="5" t="s">
        <v>15</v>
      </c>
      <c r="I875" s="5">
        <v>2</v>
      </c>
      <c r="J875" s="5" t="s">
        <v>22</v>
      </c>
      <c r="K875" s="5" t="s">
        <v>32</v>
      </c>
      <c r="L875" s="5">
        <v>40</v>
      </c>
      <c r="M875" s="5" t="str">
        <f>IF(Table3[[#This Row],[Age]]&gt;54, "Old",IF(Table3[[#This Row],[Age]]&gt;=31, "Middle Age",IF(Table3[[#This Row],[Age]]&lt;31,"Adolescent","Invalid")))</f>
        <v>Middle Age</v>
      </c>
      <c r="N875" s="5"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IF(Table3[[#This Row],[Age]]&gt;54, "Old",IF(Table3[[#This Row],[Age]]&gt;=31, "Middle Age",IF(Table3[[#This Row],[Age]]&lt;31,"Adolescent","Invalid")))</f>
        <v>Middle Age</v>
      </c>
      <c r="N876" s="3" t="s">
        <v>15</v>
      </c>
    </row>
    <row r="877" spans="1:14" x14ac:dyDescent="0.25">
      <c r="A877" s="5">
        <v>27279</v>
      </c>
      <c r="B877" s="5" t="s">
        <v>37</v>
      </c>
      <c r="C877" s="5" t="s">
        <v>39</v>
      </c>
      <c r="D877" s="6">
        <v>70000</v>
      </c>
      <c r="E877" s="5">
        <v>2</v>
      </c>
      <c r="F877" s="5" t="s">
        <v>13</v>
      </c>
      <c r="G877" s="5" t="s">
        <v>14</v>
      </c>
      <c r="H877" s="5" t="s">
        <v>15</v>
      </c>
      <c r="I877" s="5">
        <v>0</v>
      </c>
      <c r="J877" s="5" t="s">
        <v>22</v>
      </c>
      <c r="K877" s="5" t="s">
        <v>32</v>
      </c>
      <c r="L877" s="5">
        <v>38</v>
      </c>
      <c r="M877" s="5" t="str">
        <f>IF(Table3[[#This Row],[Age]]&gt;54, "Old",IF(Table3[[#This Row],[Age]]&gt;=31, "Middle Age",IF(Table3[[#This Row],[Age]]&lt;31,"Adolescent","Invalid")))</f>
        <v>Middle Age</v>
      </c>
      <c r="N877" s="5"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IF(Table3[[#This Row],[Age]]&gt;54, "Old",IF(Table3[[#This Row],[Age]]&gt;=31, "Middle Age",IF(Table3[[#This Row],[Age]]&lt;31,"Adolescent","Invalid")))</f>
        <v>Adolescent</v>
      </c>
      <c r="N878" s="3" t="s">
        <v>18</v>
      </c>
    </row>
    <row r="879" spans="1:14" x14ac:dyDescent="0.25">
      <c r="A879" s="5">
        <v>15879</v>
      </c>
      <c r="B879" s="5" t="s">
        <v>36</v>
      </c>
      <c r="C879" s="5" t="s">
        <v>38</v>
      </c>
      <c r="D879" s="6">
        <v>70000</v>
      </c>
      <c r="E879" s="5">
        <v>5</v>
      </c>
      <c r="F879" s="5" t="s">
        <v>13</v>
      </c>
      <c r="G879" s="5" t="s">
        <v>28</v>
      </c>
      <c r="H879" s="5" t="s">
        <v>15</v>
      </c>
      <c r="I879" s="5">
        <v>2</v>
      </c>
      <c r="J879" s="5" t="s">
        <v>22</v>
      </c>
      <c r="K879" s="5" t="s">
        <v>32</v>
      </c>
      <c r="L879" s="5">
        <v>61</v>
      </c>
      <c r="M879" s="5" t="str">
        <f>IF(Table3[[#This Row],[Age]]&gt;54, "Old",IF(Table3[[#This Row],[Age]]&gt;=31, "Middle Age",IF(Table3[[#This Row],[Age]]&lt;31,"Adolescent","Invalid")))</f>
        <v>Old</v>
      </c>
      <c r="N879" s="5"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IF(Table3[[#This Row],[Age]]&gt;54, "Old",IF(Table3[[#This Row],[Age]]&gt;=31, "Middle Age",IF(Table3[[#This Row],[Age]]&lt;31,"Adolescent","Invalid")))</f>
        <v>Old</v>
      </c>
      <c r="N880" s="3" t="s">
        <v>18</v>
      </c>
    </row>
    <row r="881" spans="1:14" x14ac:dyDescent="0.25">
      <c r="A881" s="5">
        <v>24416</v>
      </c>
      <c r="B881" s="5" t="s">
        <v>36</v>
      </c>
      <c r="C881" s="5" t="s">
        <v>38</v>
      </c>
      <c r="D881" s="6">
        <v>90000</v>
      </c>
      <c r="E881" s="5">
        <v>4</v>
      </c>
      <c r="F881" s="5" t="s">
        <v>27</v>
      </c>
      <c r="G881" s="5" t="s">
        <v>21</v>
      </c>
      <c r="H881" s="5" t="s">
        <v>15</v>
      </c>
      <c r="I881" s="5">
        <v>2</v>
      </c>
      <c r="J881" s="5" t="s">
        <v>26</v>
      </c>
      <c r="K881" s="5" t="s">
        <v>32</v>
      </c>
      <c r="L881" s="5">
        <v>45</v>
      </c>
      <c r="M881" s="5" t="str">
        <f>IF(Table3[[#This Row],[Age]]&gt;54, "Old",IF(Table3[[#This Row],[Age]]&gt;=31, "Middle Age",IF(Table3[[#This Row],[Age]]&lt;31,"Adolescent","Invalid")))</f>
        <v>Middle Age</v>
      </c>
      <c r="N881" s="5"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IF(Table3[[#This Row],[Age]]&gt;54, "Old",IF(Table3[[#This Row],[Age]]&gt;=31, "Middle Age",IF(Table3[[#This Row],[Age]]&lt;31,"Adolescent","Invalid")))</f>
        <v>Middle Age</v>
      </c>
      <c r="N882" s="3" t="s">
        <v>15</v>
      </c>
    </row>
    <row r="883" spans="1:14" x14ac:dyDescent="0.25">
      <c r="A883" s="5">
        <v>11275</v>
      </c>
      <c r="B883" s="5" t="s">
        <v>36</v>
      </c>
      <c r="C883" s="5" t="s">
        <v>39</v>
      </c>
      <c r="D883" s="6">
        <v>80000</v>
      </c>
      <c r="E883" s="5">
        <v>4</v>
      </c>
      <c r="F883" s="5" t="s">
        <v>31</v>
      </c>
      <c r="G883" s="5" t="s">
        <v>28</v>
      </c>
      <c r="H883" s="5" t="s">
        <v>15</v>
      </c>
      <c r="I883" s="5">
        <v>2</v>
      </c>
      <c r="J883" s="5" t="s">
        <v>16</v>
      </c>
      <c r="K883" s="5" t="s">
        <v>32</v>
      </c>
      <c r="L883" s="5">
        <v>72</v>
      </c>
      <c r="M883" s="5" t="str">
        <f>IF(Table3[[#This Row],[Age]]&gt;54, "Old",IF(Table3[[#This Row],[Age]]&gt;=31, "Middle Age",IF(Table3[[#This Row],[Age]]&lt;31,"Adolescent","Invalid")))</f>
        <v>Old</v>
      </c>
      <c r="N883" s="5"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IF(Table3[[#This Row],[Age]]&gt;54, "Old",IF(Table3[[#This Row],[Age]]&gt;=31, "Middle Age",IF(Table3[[#This Row],[Age]]&lt;31,"Adolescent","Invalid")))</f>
        <v>Middle Age</v>
      </c>
      <c r="N884" s="3" t="s">
        <v>18</v>
      </c>
    </row>
    <row r="885" spans="1:14" x14ac:dyDescent="0.25">
      <c r="A885" s="5">
        <v>16151</v>
      </c>
      <c r="B885" s="5" t="s">
        <v>36</v>
      </c>
      <c r="C885" s="5" t="s">
        <v>39</v>
      </c>
      <c r="D885" s="6">
        <v>60000</v>
      </c>
      <c r="E885" s="5">
        <v>1</v>
      </c>
      <c r="F885" s="5" t="s">
        <v>13</v>
      </c>
      <c r="G885" s="5" t="s">
        <v>21</v>
      </c>
      <c r="H885" s="5" t="s">
        <v>15</v>
      </c>
      <c r="I885" s="5">
        <v>1</v>
      </c>
      <c r="J885" s="5" t="s">
        <v>22</v>
      </c>
      <c r="K885" s="5" t="s">
        <v>32</v>
      </c>
      <c r="L885" s="5">
        <v>48</v>
      </c>
      <c r="M885" s="5" t="str">
        <f>IF(Table3[[#This Row],[Age]]&gt;54, "Old",IF(Table3[[#This Row],[Age]]&gt;=31, "Middle Age",IF(Table3[[#This Row],[Age]]&lt;31,"Adolescent","Invalid")))</f>
        <v>Middle Age</v>
      </c>
      <c r="N885" s="5"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IF(Table3[[#This Row],[Age]]&gt;54, "Old",IF(Table3[[#This Row],[Age]]&gt;=31, "Middle Age",IF(Table3[[#This Row],[Age]]&lt;31,"Adolescent","Invalid")))</f>
        <v>Old</v>
      </c>
      <c r="N886" s="3" t="s">
        <v>18</v>
      </c>
    </row>
    <row r="887" spans="1:14" x14ac:dyDescent="0.25">
      <c r="A887" s="5">
        <v>23801</v>
      </c>
      <c r="B887" s="5" t="s">
        <v>36</v>
      </c>
      <c r="C887" s="5" t="s">
        <v>39</v>
      </c>
      <c r="D887" s="6">
        <v>20000</v>
      </c>
      <c r="E887" s="5">
        <v>2</v>
      </c>
      <c r="F887" s="5" t="s">
        <v>29</v>
      </c>
      <c r="G887" s="5" t="s">
        <v>20</v>
      </c>
      <c r="H887" s="5" t="s">
        <v>15</v>
      </c>
      <c r="I887" s="5">
        <v>2</v>
      </c>
      <c r="J887" s="5" t="s">
        <v>16</v>
      </c>
      <c r="K887" s="5" t="s">
        <v>32</v>
      </c>
      <c r="L887" s="5">
        <v>49</v>
      </c>
      <c r="M887" s="5" t="str">
        <f>IF(Table3[[#This Row],[Age]]&gt;54, "Old",IF(Table3[[#This Row],[Age]]&gt;=31, "Middle Age",IF(Table3[[#This Row],[Age]]&lt;31,"Adolescent","Invalid")))</f>
        <v>Middle Age</v>
      </c>
      <c r="N887" s="5"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IF(Table3[[#This Row],[Age]]&gt;54, "Old",IF(Table3[[#This Row],[Age]]&gt;=31, "Middle Age",IF(Table3[[#This Row],[Age]]&lt;31,"Adolescent","Invalid")))</f>
        <v>Middle Age</v>
      </c>
      <c r="N888" s="3" t="s">
        <v>18</v>
      </c>
    </row>
    <row r="889" spans="1:14" x14ac:dyDescent="0.25">
      <c r="A889" s="5">
        <v>11622</v>
      </c>
      <c r="B889" s="5" t="s">
        <v>36</v>
      </c>
      <c r="C889" s="5" t="s">
        <v>38</v>
      </c>
      <c r="D889" s="6">
        <v>50000</v>
      </c>
      <c r="E889" s="5">
        <v>0</v>
      </c>
      <c r="F889" s="5" t="s">
        <v>31</v>
      </c>
      <c r="G889" s="5" t="s">
        <v>14</v>
      </c>
      <c r="H889" s="5" t="s">
        <v>15</v>
      </c>
      <c r="I889" s="5">
        <v>0</v>
      </c>
      <c r="J889" s="5" t="s">
        <v>16</v>
      </c>
      <c r="K889" s="5" t="s">
        <v>32</v>
      </c>
      <c r="L889" s="5">
        <v>32</v>
      </c>
      <c r="M889" s="5" t="str">
        <f>IF(Table3[[#This Row],[Age]]&gt;54, "Old",IF(Table3[[#This Row],[Age]]&gt;=31, "Middle Age",IF(Table3[[#This Row],[Age]]&lt;31,"Adolescent","Invalid")))</f>
        <v>Middle Age</v>
      </c>
      <c r="N889" s="5"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IF(Table3[[#This Row],[Age]]&gt;54, "Old",IF(Table3[[#This Row],[Age]]&gt;=31, "Middle Age",IF(Table3[[#This Row],[Age]]&lt;31,"Adolescent","Invalid")))</f>
        <v>Middle Age</v>
      </c>
      <c r="N890" s="3" t="s">
        <v>18</v>
      </c>
    </row>
    <row r="891" spans="1:14" x14ac:dyDescent="0.25">
      <c r="A891" s="5">
        <v>27074</v>
      </c>
      <c r="B891" s="5" t="s">
        <v>36</v>
      </c>
      <c r="C891" s="5" t="s">
        <v>39</v>
      </c>
      <c r="D891" s="6">
        <v>70000</v>
      </c>
      <c r="E891" s="5">
        <v>1</v>
      </c>
      <c r="F891" s="5" t="s">
        <v>31</v>
      </c>
      <c r="G891" s="5" t="s">
        <v>14</v>
      </c>
      <c r="H891" s="5" t="s">
        <v>15</v>
      </c>
      <c r="I891" s="5">
        <v>0</v>
      </c>
      <c r="J891" s="5" t="s">
        <v>16</v>
      </c>
      <c r="K891" s="5" t="s">
        <v>32</v>
      </c>
      <c r="L891" s="5">
        <v>35</v>
      </c>
      <c r="M891" s="5" t="str">
        <f>IF(Table3[[#This Row],[Age]]&gt;54, "Old",IF(Table3[[#This Row],[Age]]&gt;=31, "Middle Age",IF(Table3[[#This Row],[Age]]&lt;31,"Adolescent","Invalid")))</f>
        <v>Middle Age</v>
      </c>
      <c r="N891" s="5"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IF(Table3[[#This Row],[Age]]&gt;54, "Old",IF(Table3[[#This Row],[Age]]&gt;=31, "Middle Age",IF(Table3[[#This Row],[Age]]&lt;31,"Adolescent","Invalid")))</f>
        <v>Middle Age</v>
      </c>
      <c r="N892" s="3" t="s">
        <v>18</v>
      </c>
    </row>
    <row r="893" spans="1:14" x14ac:dyDescent="0.25">
      <c r="A893" s="5">
        <v>13415</v>
      </c>
      <c r="B893" s="5" t="s">
        <v>37</v>
      </c>
      <c r="C893" s="5" t="s">
        <v>38</v>
      </c>
      <c r="D893" s="6">
        <v>100000</v>
      </c>
      <c r="E893" s="5">
        <v>1</v>
      </c>
      <c r="F893" s="5" t="s">
        <v>31</v>
      </c>
      <c r="G893" s="5" t="s">
        <v>28</v>
      </c>
      <c r="H893" s="5" t="s">
        <v>15</v>
      </c>
      <c r="I893" s="5">
        <v>3</v>
      </c>
      <c r="J893" s="5" t="s">
        <v>22</v>
      </c>
      <c r="K893" s="5" t="s">
        <v>32</v>
      </c>
      <c r="L893" s="5">
        <v>73</v>
      </c>
      <c r="M893" s="5" t="str">
        <f>IF(Table3[[#This Row],[Age]]&gt;54, "Old",IF(Table3[[#This Row],[Age]]&gt;=31, "Middle Age",IF(Table3[[#This Row],[Age]]&lt;31,"Adolescent","Invalid")))</f>
        <v>Old</v>
      </c>
      <c r="N893" s="5"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IF(Table3[[#This Row],[Age]]&gt;54, "Old",IF(Table3[[#This Row],[Age]]&gt;=31, "Middle Age",IF(Table3[[#This Row],[Age]]&lt;31,"Adolescent","Invalid")))</f>
        <v>Middle Age</v>
      </c>
      <c r="N894" s="3" t="s">
        <v>15</v>
      </c>
    </row>
    <row r="895" spans="1:14" x14ac:dyDescent="0.25">
      <c r="A895" s="5">
        <v>14569</v>
      </c>
      <c r="B895" s="5" t="s">
        <v>36</v>
      </c>
      <c r="C895" s="5" t="s">
        <v>38</v>
      </c>
      <c r="D895" s="6">
        <v>60000</v>
      </c>
      <c r="E895" s="5">
        <v>1</v>
      </c>
      <c r="F895" s="5" t="s">
        <v>31</v>
      </c>
      <c r="G895" s="5" t="s">
        <v>21</v>
      </c>
      <c r="H895" s="5" t="s">
        <v>15</v>
      </c>
      <c r="I895" s="5">
        <v>0</v>
      </c>
      <c r="J895" s="5" t="s">
        <v>16</v>
      </c>
      <c r="K895" s="5" t="s">
        <v>32</v>
      </c>
      <c r="L895" s="5">
        <v>35</v>
      </c>
      <c r="M895" s="5" t="str">
        <f>IF(Table3[[#This Row],[Age]]&gt;54, "Old",IF(Table3[[#This Row],[Age]]&gt;=31, "Middle Age",IF(Table3[[#This Row],[Age]]&lt;31,"Adolescent","Invalid")))</f>
        <v>Middle Age</v>
      </c>
      <c r="N895" s="5"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IF(Table3[[#This Row],[Age]]&gt;54, "Old",IF(Table3[[#This Row],[Age]]&gt;=31, "Middle Age",IF(Table3[[#This Row],[Age]]&lt;31,"Adolescent","Invalid")))</f>
        <v>Middle Age</v>
      </c>
      <c r="N896" s="3" t="s">
        <v>15</v>
      </c>
    </row>
    <row r="897" spans="1:14" x14ac:dyDescent="0.25">
      <c r="A897" s="5">
        <v>20401</v>
      </c>
      <c r="B897" s="5" t="s">
        <v>36</v>
      </c>
      <c r="C897" s="5" t="s">
        <v>39</v>
      </c>
      <c r="D897" s="6">
        <v>50000</v>
      </c>
      <c r="E897" s="5">
        <v>4</v>
      </c>
      <c r="F897" s="5" t="s">
        <v>13</v>
      </c>
      <c r="G897" s="5" t="s">
        <v>28</v>
      </c>
      <c r="H897" s="5" t="s">
        <v>15</v>
      </c>
      <c r="I897" s="5">
        <v>2</v>
      </c>
      <c r="J897" s="5" t="s">
        <v>26</v>
      </c>
      <c r="K897" s="5" t="s">
        <v>32</v>
      </c>
      <c r="L897" s="5">
        <v>64</v>
      </c>
      <c r="M897" s="5" t="str">
        <f>IF(Table3[[#This Row],[Age]]&gt;54, "Old",IF(Table3[[#This Row],[Age]]&gt;=31, "Middle Age",IF(Table3[[#This Row],[Age]]&lt;31,"Adolescent","Invalid")))</f>
        <v>Old</v>
      </c>
      <c r="N897" s="5"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IF(Table3[[#This Row],[Age]]&gt;54, "Old",IF(Table3[[#This Row],[Age]]&gt;=31, "Middle Age",IF(Table3[[#This Row],[Age]]&lt;31,"Adolescent","Invalid")))</f>
        <v>Middle Age</v>
      </c>
      <c r="N898" s="3" t="s">
        <v>15</v>
      </c>
    </row>
    <row r="899" spans="1:14" x14ac:dyDescent="0.25">
      <c r="A899" s="5">
        <v>12029</v>
      </c>
      <c r="B899" s="5" t="s">
        <v>36</v>
      </c>
      <c r="C899" s="5" t="s">
        <v>38</v>
      </c>
      <c r="D899" s="6">
        <v>30000</v>
      </c>
      <c r="E899" s="5">
        <v>0</v>
      </c>
      <c r="F899" s="5" t="s">
        <v>29</v>
      </c>
      <c r="G899" s="5" t="s">
        <v>20</v>
      </c>
      <c r="H899" s="5" t="s">
        <v>18</v>
      </c>
      <c r="I899" s="5">
        <v>2</v>
      </c>
      <c r="J899" s="5" t="s">
        <v>16</v>
      </c>
      <c r="K899" s="5" t="s">
        <v>32</v>
      </c>
      <c r="L899" s="5">
        <v>28</v>
      </c>
      <c r="M899" s="5" t="str">
        <f>IF(Table3[[#This Row],[Age]]&gt;54, "Old",IF(Table3[[#This Row],[Age]]&gt;=31, "Middle Age",IF(Table3[[#This Row],[Age]]&lt;31,"Adolescent","Invalid")))</f>
        <v>Adolescent</v>
      </c>
      <c r="N899" s="5" t="s">
        <v>18</v>
      </c>
    </row>
    <row r="900" spans="1:14" x14ac:dyDescent="0.25">
      <c r="A900" s="3">
        <v>18066</v>
      </c>
      <c r="B900" s="3" t="s">
        <v>37</v>
      </c>
      <c r="C900" s="3" t="s">
        <v>38</v>
      </c>
      <c r="D900" s="4">
        <v>70000</v>
      </c>
      <c r="E900" s="3">
        <v>5</v>
      </c>
      <c r="F900" s="3" t="s">
        <v>13</v>
      </c>
      <c r="G900" s="3" t="s">
        <v>28</v>
      </c>
      <c r="H900" s="3" t="s">
        <v>15</v>
      </c>
      <c r="I900" s="3">
        <v>3</v>
      </c>
      <c r="J900" s="3" t="s">
        <v>49</v>
      </c>
      <c r="K900" s="3" t="s">
        <v>32</v>
      </c>
      <c r="L900" s="3">
        <v>60</v>
      </c>
      <c r="M900" s="3" t="str">
        <f>IF(Table3[[#This Row],[Age]]&gt;54, "Old",IF(Table3[[#This Row],[Age]]&gt;=31, "Middle Age",IF(Table3[[#This Row],[Age]]&lt;31,"Adolescent","Invalid")))</f>
        <v>Old</v>
      </c>
      <c r="N900" s="3" t="s">
        <v>15</v>
      </c>
    </row>
    <row r="901" spans="1:14" x14ac:dyDescent="0.25">
      <c r="A901" s="5">
        <v>28192</v>
      </c>
      <c r="B901" s="5" t="s">
        <v>36</v>
      </c>
      <c r="C901" s="5" t="s">
        <v>39</v>
      </c>
      <c r="D901" s="6">
        <v>70000</v>
      </c>
      <c r="E901" s="5">
        <v>5</v>
      </c>
      <c r="F901" s="5" t="s">
        <v>31</v>
      </c>
      <c r="G901" s="5" t="s">
        <v>21</v>
      </c>
      <c r="H901" s="5" t="s">
        <v>15</v>
      </c>
      <c r="I901" s="5">
        <v>3</v>
      </c>
      <c r="J901" s="5" t="s">
        <v>49</v>
      </c>
      <c r="K901" s="5" t="s">
        <v>32</v>
      </c>
      <c r="L901" s="5">
        <v>46</v>
      </c>
      <c r="M901" s="5" t="str">
        <f>IF(Table3[[#This Row],[Age]]&gt;54, "Old",IF(Table3[[#This Row],[Age]]&gt;=31, "Middle Age",IF(Table3[[#This Row],[Age]]&lt;31,"Adolescent","Invalid")))</f>
        <v>Middle Age</v>
      </c>
      <c r="N901" s="5"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IF(Table3[[#This Row],[Age]]&gt;54, "Old",IF(Table3[[#This Row],[Age]]&gt;=31, "Middle Age",IF(Table3[[#This Row],[Age]]&lt;31,"Adolescent","Invalid")))</f>
        <v>Middle Age</v>
      </c>
      <c r="N902" s="3" t="s">
        <v>15</v>
      </c>
    </row>
    <row r="903" spans="1:14" x14ac:dyDescent="0.25">
      <c r="A903" s="5">
        <v>18607</v>
      </c>
      <c r="B903" s="5" t="s">
        <v>37</v>
      </c>
      <c r="C903" s="5" t="s">
        <v>39</v>
      </c>
      <c r="D903" s="6">
        <v>60000</v>
      </c>
      <c r="E903" s="5">
        <v>4</v>
      </c>
      <c r="F903" s="5" t="s">
        <v>13</v>
      </c>
      <c r="G903" s="5" t="s">
        <v>14</v>
      </c>
      <c r="H903" s="5" t="s">
        <v>15</v>
      </c>
      <c r="I903" s="5">
        <v>2</v>
      </c>
      <c r="J903" s="5" t="s">
        <v>22</v>
      </c>
      <c r="K903" s="5" t="s">
        <v>32</v>
      </c>
      <c r="L903" s="5">
        <v>42</v>
      </c>
      <c r="M903" s="5" t="str">
        <f>IF(Table3[[#This Row],[Age]]&gt;54, "Old",IF(Table3[[#This Row],[Age]]&gt;=31, "Middle Age",IF(Table3[[#This Row],[Age]]&lt;31,"Adolescent","Invalid")))</f>
        <v>Middle Age</v>
      </c>
      <c r="N903" s="5"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IF(Table3[[#This Row],[Age]]&gt;54, "Old",IF(Table3[[#This Row],[Age]]&gt;=31, "Middle Age",IF(Table3[[#This Row],[Age]]&lt;31,"Adolescent","Invalid")))</f>
        <v>Middle Age</v>
      </c>
      <c r="N904" s="3" t="s">
        <v>18</v>
      </c>
    </row>
    <row r="905" spans="1:14" x14ac:dyDescent="0.25">
      <c r="A905" s="5">
        <v>14432</v>
      </c>
      <c r="B905" s="5" t="s">
        <v>37</v>
      </c>
      <c r="C905" s="5" t="s">
        <v>38</v>
      </c>
      <c r="D905" s="6">
        <v>90000</v>
      </c>
      <c r="E905" s="5">
        <v>4</v>
      </c>
      <c r="F905" s="5" t="s">
        <v>31</v>
      </c>
      <c r="G905" s="5" t="s">
        <v>28</v>
      </c>
      <c r="H905" s="5" t="s">
        <v>15</v>
      </c>
      <c r="I905" s="5">
        <v>1</v>
      </c>
      <c r="J905" s="5" t="s">
        <v>23</v>
      </c>
      <c r="K905" s="5" t="s">
        <v>32</v>
      </c>
      <c r="L905" s="5">
        <v>73</v>
      </c>
      <c r="M905" s="5" t="str">
        <f>IF(Table3[[#This Row],[Age]]&gt;54, "Old",IF(Table3[[#This Row],[Age]]&gt;=31, "Middle Age",IF(Table3[[#This Row],[Age]]&lt;31,"Adolescent","Invalid")))</f>
        <v>Old</v>
      </c>
      <c r="N905" s="5"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IF(Table3[[#This Row],[Age]]&gt;54, "Old",IF(Table3[[#This Row],[Age]]&gt;=31, "Middle Age",IF(Table3[[#This Row],[Age]]&lt;31,"Adolescent","Invalid")))</f>
        <v>Middle Age</v>
      </c>
      <c r="N906" s="3" t="s">
        <v>15</v>
      </c>
    </row>
    <row r="907" spans="1:14" x14ac:dyDescent="0.25">
      <c r="A907" s="5">
        <v>22050</v>
      </c>
      <c r="B907" s="5" t="s">
        <v>37</v>
      </c>
      <c r="C907" s="5" t="s">
        <v>38</v>
      </c>
      <c r="D907" s="6">
        <v>90000</v>
      </c>
      <c r="E907" s="5">
        <v>4</v>
      </c>
      <c r="F907" s="5" t="s">
        <v>13</v>
      </c>
      <c r="G907" s="5" t="s">
        <v>28</v>
      </c>
      <c r="H907" s="5" t="s">
        <v>15</v>
      </c>
      <c r="I907" s="5">
        <v>1</v>
      </c>
      <c r="J907" s="5" t="s">
        <v>26</v>
      </c>
      <c r="K907" s="5" t="s">
        <v>32</v>
      </c>
      <c r="L907" s="5">
        <v>38</v>
      </c>
      <c r="M907" s="5" t="str">
        <f>IF(Table3[[#This Row],[Age]]&gt;54, "Old",IF(Table3[[#This Row],[Age]]&gt;=31, "Middle Age",IF(Table3[[#This Row],[Age]]&lt;31,"Adolescent","Invalid")))</f>
        <v>Middle Age</v>
      </c>
      <c r="N907" s="5"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IF(Table3[[#This Row],[Age]]&gt;54, "Old",IF(Table3[[#This Row],[Age]]&gt;=31, "Middle Age",IF(Table3[[#This Row],[Age]]&lt;31,"Adolescent","Invalid")))</f>
        <v>Middle Age</v>
      </c>
      <c r="N908" s="3" t="s">
        <v>15</v>
      </c>
    </row>
    <row r="909" spans="1:14" x14ac:dyDescent="0.25">
      <c r="A909" s="5">
        <v>19747</v>
      </c>
      <c r="B909" s="5" t="s">
        <v>36</v>
      </c>
      <c r="C909" s="5" t="s">
        <v>38</v>
      </c>
      <c r="D909" s="6">
        <v>50000</v>
      </c>
      <c r="E909" s="5">
        <v>4</v>
      </c>
      <c r="F909" s="5" t="s">
        <v>13</v>
      </c>
      <c r="G909" s="5" t="s">
        <v>28</v>
      </c>
      <c r="H909" s="5" t="s">
        <v>15</v>
      </c>
      <c r="I909" s="5">
        <v>2</v>
      </c>
      <c r="J909" s="5" t="s">
        <v>49</v>
      </c>
      <c r="K909" s="5" t="s">
        <v>32</v>
      </c>
      <c r="L909" s="5">
        <v>63</v>
      </c>
      <c r="M909" s="5" t="str">
        <f>IF(Table3[[#This Row],[Age]]&gt;54, "Old",IF(Table3[[#This Row],[Age]]&gt;=31, "Middle Age",IF(Table3[[#This Row],[Age]]&lt;31,"Adolescent","Invalid")))</f>
        <v>Old</v>
      </c>
      <c r="N909" s="5"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IF(Table3[[#This Row],[Age]]&gt;54, "Old",IF(Table3[[#This Row],[Age]]&gt;=31, "Middle Age",IF(Table3[[#This Row],[Age]]&lt;31,"Adolescent","Invalid")))</f>
        <v>Middle Age</v>
      </c>
      <c r="N910" s="3" t="s">
        <v>15</v>
      </c>
    </row>
    <row r="911" spans="1:14" x14ac:dyDescent="0.25">
      <c r="A911" s="5">
        <v>21695</v>
      </c>
      <c r="B911" s="5" t="s">
        <v>36</v>
      </c>
      <c r="C911" s="5" t="s">
        <v>38</v>
      </c>
      <c r="D911" s="6">
        <v>60000</v>
      </c>
      <c r="E911" s="5">
        <v>0</v>
      </c>
      <c r="F911" s="5" t="s">
        <v>31</v>
      </c>
      <c r="G911" s="5" t="s">
        <v>14</v>
      </c>
      <c r="H911" s="5" t="s">
        <v>15</v>
      </c>
      <c r="I911" s="5">
        <v>0</v>
      </c>
      <c r="J911" s="5" t="s">
        <v>26</v>
      </c>
      <c r="K911" s="5" t="s">
        <v>32</v>
      </c>
      <c r="L911" s="5">
        <v>39</v>
      </c>
      <c r="M911" s="5" t="str">
        <f>IF(Table3[[#This Row],[Age]]&gt;54, "Old",IF(Table3[[#This Row],[Age]]&gt;=31, "Middle Age",IF(Table3[[#This Row],[Age]]&lt;31,"Adolescent","Invalid")))</f>
        <v>Middle Age</v>
      </c>
      <c r="N911" s="5"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IF(Table3[[#This Row],[Age]]&gt;54, "Old",IF(Table3[[#This Row],[Age]]&gt;=31, "Middle Age",IF(Table3[[#This Row],[Age]]&lt;31,"Adolescent","Invalid")))</f>
        <v>Middle Age</v>
      </c>
      <c r="N912" s="3" t="s">
        <v>18</v>
      </c>
    </row>
    <row r="913" spans="1:14" x14ac:dyDescent="0.25">
      <c r="A913" s="5">
        <v>13337</v>
      </c>
      <c r="B913" s="5" t="s">
        <v>36</v>
      </c>
      <c r="C913" s="5" t="s">
        <v>39</v>
      </c>
      <c r="D913" s="6">
        <v>80000</v>
      </c>
      <c r="E913" s="5">
        <v>5</v>
      </c>
      <c r="F913" s="5" t="s">
        <v>13</v>
      </c>
      <c r="G913" s="5" t="s">
        <v>28</v>
      </c>
      <c r="H913" s="5" t="s">
        <v>15</v>
      </c>
      <c r="I913" s="5">
        <v>2</v>
      </c>
      <c r="J913" s="5" t="s">
        <v>23</v>
      </c>
      <c r="K913" s="5" t="s">
        <v>32</v>
      </c>
      <c r="L913" s="5">
        <v>64</v>
      </c>
      <c r="M913" s="5" t="str">
        <f>IF(Table3[[#This Row],[Age]]&gt;54, "Old",IF(Table3[[#This Row],[Age]]&gt;=31, "Middle Age",IF(Table3[[#This Row],[Age]]&lt;31,"Adolescent","Invalid")))</f>
        <v>Old</v>
      </c>
      <c r="N913" s="5"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IF(Table3[[#This Row],[Age]]&gt;54, "Old",IF(Table3[[#This Row],[Age]]&gt;=31, "Middle Age",IF(Table3[[#This Row],[Age]]&lt;31,"Adolescent","Invalid")))</f>
        <v>Middle Age</v>
      </c>
      <c r="N914" s="3" t="s">
        <v>18</v>
      </c>
    </row>
    <row r="915" spans="1:14" x14ac:dyDescent="0.25">
      <c r="A915" s="5">
        <v>28657</v>
      </c>
      <c r="B915" s="5" t="s">
        <v>37</v>
      </c>
      <c r="C915" s="5" t="s">
        <v>38</v>
      </c>
      <c r="D915" s="6">
        <v>60000</v>
      </c>
      <c r="E915" s="5">
        <v>2</v>
      </c>
      <c r="F915" s="5" t="s">
        <v>13</v>
      </c>
      <c r="G915" s="5" t="s">
        <v>14</v>
      </c>
      <c r="H915" s="5" t="s">
        <v>15</v>
      </c>
      <c r="I915" s="5">
        <v>0</v>
      </c>
      <c r="J915" s="5" t="s">
        <v>22</v>
      </c>
      <c r="K915" s="5" t="s">
        <v>32</v>
      </c>
      <c r="L915" s="5">
        <v>36</v>
      </c>
      <c r="M915" s="5" t="str">
        <f>IF(Table3[[#This Row],[Age]]&gt;54, "Old",IF(Table3[[#This Row],[Age]]&gt;=31, "Middle Age",IF(Table3[[#This Row],[Age]]&lt;31,"Adolescent","Invalid")))</f>
        <v>Middle Age</v>
      </c>
      <c r="N915" s="5"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IF(Table3[[#This Row],[Age]]&gt;54, "Old",IF(Table3[[#This Row],[Age]]&gt;=31, "Middle Age",IF(Table3[[#This Row],[Age]]&lt;31,"Adolescent","Invalid")))</f>
        <v>Middle Age</v>
      </c>
      <c r="N916" s="3" t="s">
        <v>18</v>
      </c>
    </row>
    <row r="917" spans="1:14" x14ac:dyDescent="0.25">
      <c r="A917" s="5">
        <v>21752</v>
      </c>
      <c r="B917" s="5" t="s">
        <v>36</v>
      </c>
      <c r="C917" s="5" t="s">
        <v>38</v>
      </c>
      <c r="D917" s="6">
        <v>60000</v>
      </c>
      <c r="E917" s="5">
        <v>3</v>
      </c>
      <c r="F917" s="5" t="s">
        <v>31</v>
      </c>
      <c r="G917" s="5" t="s">
        <v>28</v>
      </c>
      <c r="H917" s="5" t="s">
        <v>15</v>
      </c>
      <c r="I917" s="5">
        <v>2</v>
      </c>
      <c r="J917" s="5" t="s">
        <v>49</v>
      </c>
      <c r="K917" s="5" t="s">
        <v>32</v>
      </c>
      <c r="L917" s="5">
        <v>64</v>
      </c>
      <c r="M917" s="5" t="str">
        <f>IF(Table3[[#This Row],[Age]]&gt;54, "Old",IF(Table3[[#This Row],[Age]]&gt;=31, "Middle Age",IF(Table3[[#This Row],[Age]]&lt;31,"Adolescent","Invalid")))</f>
        <v>Old</v>
      </c>
      <c r="N917" s="5"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IF(Table3[[#This Row],[Age]]&gt;54, "Old",IF(Table3[[#This Row],[Age]]&gt;=31, "Middle Age",IF(Table3[[#This Row],[Age]]&lt;31,"Adolescent","Invalid")))</f>
        <v>Middle Age</v>
      </c>
      <c r="N918" s="3" t="s">
        <v>15</v>
      </c>
    </row>
    <row r="919" spans="1:14" x14ac:dyDescent="0.25">
      <c r="A919" s="5">
        <v>22719</v>
      </c>
      <c r="B919" s="5" t="s">
        <v>37</v>
      </c>
      <c r="C919" s="5" t="s">
        <v>38</v>
      </c>
      <c r="D919" s="6">
        <v>110000</v>
      </c>
      <c r="E919" s="5">
        <v>3</v>
      </c>
      <c r="F919" s="5" t="s">
        <v>13</v>
      </c>
      <c r="G919" s="5" t="s">
        <v>28</v>
      </c>
      <c r="H919" s="5" t="s">
        <v>15</v>
      </c>
      <c r="I919" s="5">
        <v>4</v>
      </c>
      <c r="J919" s="5" t="s">
        <v>22</v>
      </c>
      <c r="K919" s="5" t="s">
        <v>32</v>
      </c>
      <c r="L919" s="5">
        <v>40</v>
      </c>
      <c r="M919" s="5" t="str">
        <f>IF(Table3[[#This Row],[Age]]&gt;54, "Old",IF(Table3[[#This Row],[Age]]&gt;=31, "Middle Age",IF(Table3[[#This Row],[Age]]&lt;31,"Adolescent","Invalid")))</f>
        <v>Middle Age</v>
      </c>
      <c r="N919" s="5"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IF(Table3[[#This Row],[Age]]&gt;54, "Old",IF(Table3[[#This Row],[Age]]&gt;=31, "Middle Age",IF(Table3[[#This Row],[Age]]&lt;31,"Adolescent","Invalid")))</f>
        <v>Middle Age</v>
      </c>
      <c r="N920" s="3" t="s">
        <v>15</v>
      </c>
    </row>
    <row r="921" spans="1:14" x14ac:dyDescent="0.25">
      <c r="A921" s="5">
        <v>21451</v>
      </c>
      <c r="B921" s="5" t="s">
        <v>36</v>
      </c>
      <c r="C921" s="5" t="s">
        <v>39</v>
      </c>
      <c r="D921" s="6">
        <v>40000</v>
      </c>
      <c r="E921" s="5">
        <v>4</v>
      </c>
      <c r="F921" s="5" t="s">
        <v>27</v>
      </c>
      <c r="G921" s="5" t="s">
        <v>21</v>
      </c>
      <c r="H921" s="5" t="s">
        <v>15</v>
      </c>
      <c r="I921" s="5">
        <v>2</v>
      </c>
      <c r="J921" s="5" t="s">
        <v>49</v>
      </c>
      <c r="K921" s="5" t="s">
        <v>32</v>
      </c>
      <c r="L921" s="5">
        <v>61</v>
      </c>
      <c r="M921" s="5" t="str">
        <f>IF(Table3[[#This Row],[Age]]&gt;54, "Old",IF(Table3[[#This Row],[Age]]&gt;=31, "Middle Age",IF(Table3[[#This Row],[Age]]&lt;31,"Adolescent","Invalid")))</f>
        <v>Old</v>
      </c>
      <c r="N921" s="5"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IF(Table3[[#This Row],[Age]]&gt;54, "Old",IF(Table3[[#This Row],[Age]]&gt;=31, "Middle Age",IF(Table3[[#This Row],[Age]]&lt;31,"Adolescent","Invalid")))</f>
        <v>Middle Age</v>
      </c>
      <c r="N922" s="3" t="s">
        <v>18</v>
      </c>
    </row>
    <row r="923" spans="1:14" x14ac:dyDescent="0.25">
      <c r="A923" s="5">
        <v>12153</v>
      </c>
      <c r="B923" s="5" t="s">
        <v>37</v>
      </c>
      <c r="C923" s="5" t="s">
        <v>39</v>
      </c>
      <c r="D923" s="6">
        <v>70000</v>
      </c>
      <c r="E923" s="5">
        <v>3</v>
      </c>
      <c r="F923" s="5" t="s">
        <v>19</v>
      </c>
      <c r="G923" s="5" t="s">
        <v>21</v>
      </c>
      <c r="H923" s="5" t="s">
        <v>15</v>
      </c>
      <c r="I923" s="5">
        <v>1</v>
      </c>
      <c r="J923" s="5" t="s">
        <v>23</v>
      </c>
      <c r="K923" s="5" t="s">
        <v>32</v>
      </c>
      <c r="L923" s="5">
        <v>49</v>
      </c>
      <c r="M923" s="5" t="str">
        <f>IF(Table3[[#This Row],[Age]]&gt;54, "Old",IF(Table3[[#This Row],[Age]]&gt;=31, "Middle Age",IF(Table3[[#This Row],[Age]]&lt;31,"Adolescent","Invalid")))</f>
        <v>Middle Age</v>
      </c>
      <c r="N923" s="5"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IF(Table3[[#This Row],[Age]]&gt;54, "Old",IF(Table3[[#This Row],[Age]]&gt;=31, "Middle Age",IF(Table3[[#This Row],[Age]]&lt;31,"Adolescent","Invalid")))</f>
        <v>Middle Age</v>
      </c>
      <c r="N924" s="3" t="s">
        <v>15</v>
      </c>
    </row>
    <row r="925" spans="1:14" x14ac:dyDescent="0.25">
      <c r="A925" s="5">
        <v>26728</v>
      </c>
      <c r="B925" s="5" t="s">
        <v>37</v>
      </c>
      <c r="C925" s="5" t="s">
        <v>38</v>
      </c>
      <c r="D925" s="6">
        <v>70000</v>
      </c>
      <c r="E925" s="5">
        <v>3</v>
      </c>
      <c r="F925" s="5" t="s">
        <v>31</v>
      </c>
      <c r="G925" s="5" t="s">
        <v>28</v>
      </c>
      <c r="H925" s="5" t="s">
        <v>18</v>
      </c>
      <c r="I925" s="5">
        <v>2</v>
      </c>
      <c r="J925" s="5" t="s">
        <v>26</v>
      </c>
      <c r="K925" s="5" t="s">
        <v>32</v>
      </c>
      <c r="L925" s="5">
        <v>53</v>
      </c>
      <c r="M925" s="5" t="str">
        <f>IF(Table3[[#This Row],[Age]]&gt;54, "Old",IF(Table3[[#This Row],[Age]]&gt;=31, "Middle Age",IF(Table3[[#This Row],[Age]]&lt;31,"Adolescent","Invalid")))</f>
        <v>Middle Age</v>
      </c>
      <c r="N925" s="5"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IF(Table3[[#This Row],[Age]]&gt;54, "Old",IF(Table3[[#This Row],[Age]]&gt;=31, "Middle Age",IF(Table3[[#This Row],[Age]]&lt;31,"Adolescent","Invalid")))</f>
        <v>Middle Age</v>
      </c>
      <c r="N926" s="3" t="s">
        <v>15</v>
      </c>
    </row>
    <row r="927" spans="1:14" x14ac:dyDescent="0.25">
      <c r="A927" s="5">
        <v>15862</v>
      </c>
      <c r="B927" s="5" t="s">
        <v>37</v>
      </c>
      <c r="C927" s="5" t="s">
        <v>39</v>
      </c>
      <c r="D927" s="6">
        <v>50000</v>
      </c>
      <c r="E927" s="5">
        <v>0</v>
      </c>
      <c r="F927" s="5" t="s">
        <v>31</v>
      </c>
      <c r="G927" s="5" t="s">
        <v>14</v>
      </c>
      <c r="H927" s="5" t="s">
        <v>15</v>
      </c>
      <c r="I927" s="5">
        <v>0</v>
      </c>
      <c r="J927" s="5" t="s">
        <v>26</v>
      </c>
      <c r="K927" s="5" t="s">
        <v>32</v>
      </c>
      <c r="L927" s="5">
        <v>33</v>
      </c>
      <c r="M927" s="5" t="str">
        <f>IF(Table3[[#This Row],[Age]]&gt;54, "Old",IF(Table3[[#This Row],[Age]]&gt;=31, "Middle Age",IF(Table3[[#This Row],[Age]]&lt;31,"Adolescent","Invalid")))</f>
        <v>Middle Age</v>
      </c>
      <c r="N927" s="5" t="s">
        <v>15</v>
      </c>
    </row>
    <row r="928" spans="1:14" x14ac:dyDescent="0.25">
      <c r="A928" s="3">
        <v>26495</v>
      </c>
      <c r="B928" s="3" t="s">
        <v>37</v>
      </c>
      <c r="C928" s="3" t="s">
        <v>39</v>
      </c>
      <c r="D928" s="4">
        <v>40000</v>
      </c>
      <c r="E928" s="3">
        <v>2</v>
      </c>
      <c r="F928" s="3" t="s">
        <v>27</v>
      </c>
      <c r="G928" s="3" t="s">
        <v>21</v>
      </c>
      <c r="H928" s="3" t="s">
        <v>15</v>
      </c>
      <c r="I928" s="3">
        <v>2</v>
      </c>
      <c r="J928" s="3" t="s">
        <v>49</v>
      </c>
      <c r="K928" s="3" t="s">
        <v>32</v>
      </c>
      <c r="L928" s="3">
        <v>57</v>
      </c>
      <c r="M928" s="3" t="str">
        <f>IF(Table3[[#This Row],[Age]]&gt;54, "Old",IF(Table3[[#This Row],[Age]]&gt;=31, "Middle Age",IF(Table3[[#This Row],[Age]]&lt;31,"Adolescent","Invalid")))</f>
        <v>Old</v>
      </c>
      <c r="N928" s="3" t="s">
        <v>18</v>
      </c>
    </row>
    <row r="929" spans="1:14" x14ac:dyDescent="0.25">
      <c r="A929" s="5">
        <v>11823</v>
      </c>
      <c r="B929" s="5" t="s">
        <v>36</v>
      </c>
      <c r="C929" s="5" t="s">
        <v>39</v>
      </c>
      <c r="D929" s="6">
        <v>70000</v>
      </c>
      <c r="E929" s="5">
        <v>0</v>
      </c>
      <c r="F929" s="5" t="s">
        <v>31</v>
      </c>
      <c r="G929" s="5" t="s">
        <v>21</v>
      </c>
      <c r="H929" s="5" t="s">
        <v>15</v>
      </c>
      <c r="I929" s="5">
        <v>0</v>
      </c>
      <c r="J929" s="5" t="s">
        <v>22</v>
      </c>
      <c r="K929" s="5" t="s">
        <v>32</v>
      </c>
      <c r="L929" s="5">
        <v>39</v>
      </c>
      <c r="M929" s="5" t="str">
        <f>IF(Table3[[#This Row],[Age]]&gt;54, "Old",IF(Table3[[#This Row],[Age]]&gt;=31, "Middle Age",IF(Table3[[#This Row],[Age]]&lt;31,"Adolescent","Invalid")))</f>
        <v>Middle Age</v>
      </c>
      <c r="N929" s="5"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IF(Table3[[#This Row],[Age]]&gt;54, "Old",IF(Table3[[#This Row],[Age]]&gt;=31, "Middle Age",IF(Table3[[#This Row],[Age]]&lt;31,"Adolescent","Invalid")))</f>
        <v>Middle Age</v>
      </c>
      <c r="N930" s="3" t="s">
        <v>18</v>
      </c>
    </row>
    <row r="931" spans="1:14" x14ac:dyDescent="0.25">
      <c r="A931" s="5">
        <v>23459</v>
      </c>
      <c r="B931" s="5" t="s">
        <v>36</v>
      </c>
      <c r="C931" s="5" t="s">
        <v>38</v>
      </c>
      <c r="D931" s="6">
        <v>60000</v>
      </c>
      <c r="E931" s="5">
        <v>2</v>
      </c>
      <c r="F931" s="5" t="s">
        <v>27</v>
      </c>
      <c r="G931" s="5" t="s">
        <v>21</v>
      </c>
      <c r="H931" s="5" t="s">
        <v>15</v>
      </c>
      <c r="I931" s="5">
        <v>2</v>
      </c>
      <c r="J931" s="5" t="s">
        <v>23</v>
      </c>
      <c r="K931" s="5" t="s">
        <v>32</v>
      </c>
      <c r="L931" s="5">
        <v>50</v>
      </c>
      <c r="M931" s="5" t="str">
        <f>IF(Table3[[#This Row],[Age]]&gt;54, "Old",IF(Table3[[#This Row],[Age]]&gt;=31, "Middle Age",IF(Table3[[#This Row],[Age]]&lt;31,"Adolescent","Invalid")))</f>
        <v>Middle Age</v>
      </c>
      <c r="N931" s="5" t="s">
        <v>18</v>
      </c>
    </row>
    <row r="932" spans="1:14" x14ac:dyDescent="0.25">
      <c r="A932" s="3">
        <v>19543</v>
      </c>
      <c r="B932" s="3" t="s">
        <v>36</v>
      </c>
      <c r="C932" s="3" t="s">
        <v>38</v>
      </c>
      <c r="D932" s="4">
        <v>70000</v>
      </c>
      <c r="E932" s="3">
        <v>5</v>
      </c>
      <c r="F932" s="3" t="s">
        <v>31</v>
      </c>
      <c r="G932" s="3" t="s">
        <v>21</v>
      </c>
      <c r="H932" s="3" t="s">
        <v>18</v>
      </c>
      <c r="I932" s="3">
        <v>3</v>
      </c>
      <c r="J932" s="3" t="s">
        <v>49</v>
      </c>
      <c r="K932" s="3" t="s">
        <v>32</v>
      </c>
      <c r="L932" s="3">
        <v>47</v>
      </c>
      <c r="M932" s="3" t="str">
        <f>IF(Table3[[#This Row],[Age]]&gt;54, "Old",IF(Table3[[#This Row],[Age]]&gt;=31, "Middle Age",IF(Table3[[#This Row],[Age]]&lt;31,"Adolescent","Invalid")))</f>
        <v>Middle Age</v>
      </c>
      <c r="N932" s="3" t="s">
        <v>18</v>
      </c>
    </row>
    <row r="933" spans="1:14" x14ac:dyDescent="0.25">
      <c r="A933" s="5">
        <v>14914</v>
      </c>
      <c r="B933" s="5" t="s">
        <v>36</v>
      </c>
      <c r="C933" s="5" t="s">
        <v>39</v>
      </c>
      <c r="D933" s="6">
        <v>40000</v>
      </c>
      <c r="E933" s="5">
        <v>1</v>
      </c>
      <c r="F933" s="5" t="s">
        <v>19</v>
      </c>
      <c r="G933" s="5" t="s">
        <v>20</v>
      </c>
      <c r="H933" s="5" t="s">
        <v>15</v>
      </c>
      <c r="I933" s="5">
        <v>1</v>
      </c>
      <c r="J933" s="5" t="s">
        <v>26</v>
      </c>
      <c r="K933" s="5" t="s">
        <v>32</v>
      </c>
      <c r="L933" s="5">
        <v>49</v>
      </c>
      <c r="M933" s="5" t="str">
        <f>IF(Table3[[#This Row],[Age]]&gt;54, "Old",IF(Table3[[#This Row],[Age]]&gt;=31, "Middle Age",IF(Table3[[#This Row],[Age]]&lt;31,"Adolescent","Invalid")))</f>
        <v>Middle Age</v>
      </c>
      <c r="N933" s="5"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IF(Table3[[#This Row],[Age]]&gt;54, "Old",IF(Table3[[#This Row],[Age]]&gt;=31, "Middle Age",IF(Table3[[#This Row],[Age]]&lt;31,"Adolescent","Invalid")))</f>
        <v>Adolescent</v>
      </c>
      <c r="N934" s="3" t="s">
        <v>15</v>
      </c>
    </row>
    <row r="935" spans="1:14" x14ac:dyDescent="0.25">
      <c r="A935" s="5">
        <v>11941</v>
      </c>
      <c r="B935" s="5" t="s">
        <v>37</v>
      </c>
      <c r="C935" s="5" t="s">
        <v>38</v>
      </c>
      <c r="D935" s="6">
        <v>60000</v>
      </c>
      <c r="E935" s="5">
        <v>0</v>
      </c>
      <c r="F935" s="5" t="s">
        <v>19</v>
      </c>
      <c r="G935" s="5" t="s">
        <v>14</v>
      </c>
      <c r="H935" s="5" t="s">
        <v>15</v>
      </c>
      <c r="I935" s="5">
        <v>0</v>
      </c>
      <c r="J935" s="5" t="s">
        <v>23</v>
      </c>
      <c r="K935" s="5" t="s">
        <v>32</v>
      </c>
      <c r="L935" s="5">
        <v>29</v>
      </c>
      <c r="M935" s="5" t="str">
        <f>IF(Table3[[#This Row],[Age]]&gt;54, "Old",IF(Table3[[#This Row],[Age]]&gt;=31, "Middle Age",IF(Table3[[#This Row],[Age]]&lt;31,"Adolescent","Invalid")))</f>
        <v>Adolescent</v>
      </c>
      <c r="N935" s="5"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IF(Table3[[#This Row],[Age]]&gt;54, "Old",IF(Table3[[#This Row],[Age]]&gt;=31, "Middle Age",IF(Table3[[#This Row],[Age]]&lt;31,"Adolescent","Invalid")))</f>
        <v>Old</v>
      </c>
      <c r="N936" s="3" t="s">
        <v>18</v>
      </c>
    </row>
    <row r="937" spans="1:14" x14ac:dyDescent="0.25">
      <c r="A937" s="5">
        <v>18050</v>
      </c>
      <c r="B937" s="5" t="s">
        <v>36</v>
      </c>
      <c r="C937" s="5" t="s">
        <v>39</v>
      </c>
      <c r="D937" s="6">
        <v>60000</v>
      </c>
      <c r="E937" s="5">
        <v>1</v>
      </c>
      <c r="F937" s="5" t="s">
        <v>19</v>
      </c>
      <c r="G937" s="5" t="s">
        <v>14</v>
      </c>
      <c r="H937" s="5" t="s">
        <v>15</v>
      </c>
      <c r="I937" s="5">
        <v>1</v>
      </c>
      <c r="J937" s="5" t="s">
        <v>16</v>
      </c>
      <c r="K937" s="5" t="s">
        <v>32</v>
      </c>
      <c r="L937" s="5">
        <v>45</v>
      </c>
      <c r="M937" s="5" t="str">
        <f>IF(Table3[[#This Row],[Age]]&gt;54, "Old",IF(Table3[[#This Row],[Age]]&gt;=31, "Middle Age",IF(Table3[[#This Row],[Age]]&lt;31,"Adolescent","Invalid")))</f>
        <v>Middle Age</v>
      </c>
      <c r="N937" s="5"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IF(Table3[[#This Row],[Age]]&gt;54, "Old",IF(Table3[[#This Row],[Age]]&gt;=31, "Middle Age",IF(Table3[[#This Row],[Age]]&lt;31,"Adolescent","Invalid")))</f>
        <v>Old</v>
      </c>
      <c r="N938" s="3" t="s">
        <v>18</v>
      </c>
    </row>
    <row r="939" spans="1:14" x14ac:dyDescent="0.25">
      <c r="A939" s="5">
        <v>11663</v>
      </c>
      <c r="B939" s="5" t="s">
        <v>36</v>
      </c>
      <c r="C939" s="5" t="s">
        <v>38</v>
      </c>
      <c r="D939" s="6">
        <v>70000</v>
      </c>
      <c r="E939" s="5">
        <v>4</v>
      </c>
      <c r="F939" s="5" t="s">
        <v>31</v>
      </c>
      <c r="G939" s="5" t="s">
        <v>21</v>
      </c>
      <c r="H939" s="5" t="s">
        <v>15</v>
      </c>
      <c r="I939" s="5">
        <v>0</v>
      </c>
      <c r="J939" s="5" t="s">
        <v>16</v>
      </c>
      <c r="K939" s="5" t="s">
        <v>32</v>
      </c>
      <c r="L939" s="5">
        <v>36</v>
      </c>
      <c r="M939" s="5" t="str">
        <f>IF(Table3[[#This Row],[Age]]&gt;54, "Old",IF(Table3[[#This Row],[Age]]&gt;=31, "Middle Age",IF(Table3[[#This Row],[Age]]&lt;31,"Adolescent","Invalid")))</f>
        <v>Middle Age</v>
      </c>
      <c r="N939" s="5"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IF(Table3[[#This Row],[Age]]&gt;54, "Old",IF(Table3[[#This Row],[Age]]&gt;=31, "Middle Age",IF(Table3[[#This Row],[Age]]&lt;31,"Adolescent","Invalid")))</f>
        <v>Adolescent</v>
      </c>
      <c r="N940" s="3" t="s">
        <v>18</v>
      </c>
    </row>
    <row r="941" spans="1:14" x14ac:dyDescent="0.25">
      <c r="A941" s="5">
        <v>23455</v>
      </c>
      <c r="B941" s="5" t="s">
        <v>37</v>
      </c>
      <c r="C941" s="5" t="s">
        <v>38</v>
      </c>
      <c r="D941" s="6">
        <v>80000</v>
      </c>
      <c r="E941" s="5">
        <v>2</v>
      </c>
      <c r="F941" s="5" t="s">
        <v>29</v>
      </c>
      <c r="G941" s="5" t="s">
        <v>14</v>
      </c>
      <c r="H941" s="5" t="s">
        <v>18</v>
      </c>
      <c r="I941" s="5">
        <v>2</v>
      </c>
      <c r="J941" s="5" t="s">
        <v>26</v>
      </c>
      <c r="K941" s="5" t="s">
        <v>32</v>
      </c>
      <c r="L941" s="5">
        <v>50</v>
      </c>
      <c r="M941" s="5" t="str">
        <f>IF(Table3[[#This Row],[Age]]&gt;54, "Old",IF(Table3[[#This Row],[Age]]&gt;=31, "Middle Age",IF(Table3[[#This Row],[Age]]&lt;31,"Adolescent","Invalid")))</f>
        <v>Middle Age</v>
      </c>
      <c r="N941" s="5"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IF(Table3[[#This Row],[Age]]&gt;54, "Old",IF(Table3[[#This Row],[Age]]&gt;=31, "Middle Age",IF(Table3[[#This Row],[Age]]&lt;31,"Adolescent","Invalid")))</f>
        <v>Middle Age</v>
      </c>
      <c r="N942" s="3" t="s">
        <v>18</v>
      </c>
    </row>
    <row r="943" spans="1:14" x14ac:dyDescent="0.25">
      <c r="A943" s="5">
        <v>21587</v>
      </c>
      <c r="B943" s="5" t="s">
        <v>36</v>
      </c>
      <c r="C943" s="5" t="s">
        <v>39</v>
      </c>
      <c r="D943" s="6">
        <v>60000</v>
      </c>
      <c r="E943" s="5">
        <v>1</v>
      </c>
      <c r="F943" s="5" t="s">
        <v>31</v>
      </c>
      <c r="G943" s="5" t="s">
        <v>14</v>
      </c>
      <c r="H943" s="5" t="s">
        <v>15</v>
      </c>
      <c r="I943" s="5">
        <v>0</v>
      </c>
      <c r="J943" s="5" t="s">
        <v>22</v>
      </c>
      <c r="K943" s="5" t="s">
        <v>32</v>
      </c>
      <c r="L943" s="5">
        <v>34</v>
      </c>
      <c r="M943" s="5" t="str">
        <f>IF(Table3[[#This Row],[Age]]&gt;54, "Old",IF(Table3[[#This Row],[Age]]&gt;=31, "Middle Age",IF(Table3[[#This Row],[Age]]&lt;31,"Adolescent","Invalid")))</f>
        <v>Middle Age</v>
      </c>
      <c r="N943" s="5"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IF(Table3[[#This Row],[Age]]&gt;54, "Old",IF(Table3[[#This Row],[Age]]&gt;=31, "Middle Age",IF(Table3[[#This Row],[Age]]&lt;31,"Adolescent","Invalid")))</f>
        <v>Middle Age</v>
      </c>
      <c r="N944" s="3" t="s">
        <v>18</v>
      </c>
    </row>
    <row r="945" spans="1:14" x14ac:dyDescent="0.25">
      <c r="A945" s="5">
        <v>24322</v>
      </c>
      <c r="B945" s="5" t="s">
        <v>36</v>
      </c>
      <c r="C945" s="5" t="s">
        <v>39</v>
      </c>
      <c r="D945" s="6">
        <v>60000</v>
      </c>
      <c r="E945" s="5">
        <v>4</v>
      </c>
      <c r="F945" s="5" t="s">
        <v>13</v>
      </c>
      <c r="G945" s="5" t="s">
        <v>14</v>
      </c>
      <c r="H945" s="5" t="s">
        <v>18</v>
      </c>
      <c r="I945" s="5">
        <v>2</v>
      </c>
      <c r="J945" s="5" t="s">
        <v>16</v>
      </c>
      <c r="K945" s="5" t="s">
        <v>32</v>
      </c>
      <c r="L945" s="5">
        <v>42</v>
      </c>
      <c r="M945" s="5" t="str">
        <f>IF(Table3[[#This Row],[Age]]&gt;54, "Old",IF(Table3[[#This Row],[Age]]&gt;=31, "Middle Age",IF(Table3[[#This Row],[Age]]&lt;31,"Adolescent","Invalid")))</f>
        <v>Middle Age</v>
      </c>
      <c r="N945" s="5"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IF(Table3[[#This Row],[Age]]&gt;54, "Old",IF(Table3[[#This Row],[Age]]&gt;=31, "Middle Age",IF(Table3[[#This Row],[Age]]&lt;31,"Adolescent","Invalid")))</f>
        <v>Middle Age</v>
      </c>
      <c r="N946" s="3" t="s">
        <v>15</v>
      </c>
    </row>
    <row r="947" spans="1:14" x14ac:dyDescent="0.25">
      <c r="A947" s="5">
        <v>25419</v>
      </c>
      <c r="B947" s="5" t="s">
        <v>37</v>
      </c>
      <c r="C947" s="5" t="s">
        <v>38</v>
      </c>
      <c r="D947" s="6">
        <v>50000</v>
      </c>
      <c r="E947" s="5">
        <v>2</v>
      </c>
      <c r="F947" s="5" t="s">
        <v>13</v>
      </c>
      <c r="G947" s="5" t="s">
        <v>14</v>
      </c>
      <c r="H947" s="5" t="s">
        <v>18</v>
      </c>
      <c r="I947" s="5">
        <v>1</v>
      </c>
      <c r="J947" s="5" t="s">
        <v>16</v>
      </c>
      <c r="K947" s="5" t="s">
        <v>32</v>
      </c>
      <c r="L947" s="5">
        <v>38</v>
      </c>
      <c r="M947" s="5" t="str">
        <f>IF(Table3[[#This Row],[Age]]&gt;54, "Old",IF(Table3[[#This Row],[Age]]&gt;=31, "Middle Age",IF(Table3[[#This Row],[Age]]&lt;31,"Adolescent","Invalid")))</f>
        <v>Middle Age</v>
      </c>
      <c r="N947" s="5"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IF(Table3[[#This Row],[Age]]&gt;54, "Old",IF(Table3[[#This Row],[Age]]&gt;=31, "Middle Age",IF(Table3[[#This Row],[Age]]&lt;31,"Adolescent","Invalid")))</f>
        <v>Old</v>
      </c>
      <c r="N948" s="3" t="s">
        <v>15</v>
      </c>
    </row>
    <row r="949" spans="1:14" x14ac:dyDescent="0.25">
      <c r="A949" s="5">
        <v>11303</v>
      </c>
      <c r="B949" s="5" t="s">
        <v>37</v>
      </c>
      <c r="C949" s="5" t="s">
        <v>39</v>
      </c>
      <c r="D949" s="6">
        <v>90000</v>
      </c>
      <c r="E949" s="5">
        <v>4</v>
      </c>
      <c r="F949" s="5" t="s">
        <v>27</v>
      </c>
      <c r="G949" s="5" t="s">
        <v>21</v>
      </c>
      <c r="H949" s="5" t="s">
        <v>18</v>
      </c>
      <c r="I949" s="5">
        <v>3</v>
      </c>
      <c r="J949" s="5" t="s">
        <v>26</v>
      </c>
      <c r="K949" s="5" t="s">
        <v>32</v>
      </c>
      <c r="L949" s="5">
        <v>45</v>
      </c>
      <c r="M949" s="5" t="str">
        <f>IF(Table3[[#This Row],[Age]]&gt;54, "Old",IF(Table3[[#This Row],[Age]]&gt;=31, "Middle Age",IF(Table3[[#This Row],[Age]]&lt;31,"Adolescent","Invalid")))</f>
        <v>Middle Age</v>
      </c>
      <c r="N949" s="5"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IF(Table3[[#This Row],[Age]]&gt;54, "Old",IF(Table3[[#This Row],[Age]]&gt;=31, "Middle Age",IF(Table3[[#This Row],[Age]]&lt;31,"Adolescent","Invalid")))</f>
        <v>Middle Age</v>
      </c>
      <c r="N950" s="3" t="s">
        <v>18</v>
      </c>
    </row>
    <row r="951" spans="1:14" x14ac:dyDescent="0.25">
      <c r="A951" s="5">
        <v>28056</v>
      </c>
      <c r="B951" s="5" t="s">
        <v>36</v>
      </c>
      <c r="C951" s="5" t="s">
        <v>38</v>
      </c>
      <c r="D951" s="6">
        <v>70000</v>
      </c>
      <c r="E951" s="5">
        <v>2</v>
      </c>
      <c r="F951" s="5" t="s">
        <v>29</v>
      </c>
      <c r="G951" s="5" t="s">
        <v>14</v>
      </c>
      <c r="H951" s="5" t="s">
        <v>15</v>
      </c>
      <c r="I951" s="5">
        <v>2</v>
      </c>
      <c r="J951" s="5" t="s">
        <v>49</v>
      </c>
      <c r="K951" s="5" t="s">
        <v>32</v>
      </c>
      <c r="L951" s="5">
        <v>53</v>
      </c>
      <c r="M951" s="5" t="str">
        <f>IF(Table3[[#This Row],[Age]]&gt;54, "Old",IF(Table3[[#This Row],[Age]]&gt;=31, "Middle Age",IF(Table3[[#This Row],[Age]]&lt;31,"Adolescent","Invalid")))</f>
        <v>Middle Age</v>
      </c>
      <c r="N951" s="5"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IF(Table3[[#This Row],[Age]]&gt;54, "Old",IF(Table3[[#This Row],[Age]]&gt;=31, "Middle Age",IF(Table3[[#This Row],[Age]]&lt;31,"Adolescent","Invalid")))</f>
        <v>Middle Age</v>
      </c>
      <c r="N952" s="3" t="s">
        <v>18</v>
      </c>
    </row>
    <row r="953" spans="1:14" x14ac:dyDescent="0.25">
      <c r="A953" s="5">
        <v>22296</v>
      </c>
      <c r="B953" s="5" t="s">
        <v>36</v>
      </c>
      <c r="C953" s="5" t="s">
        <v>38</v>
      </c>
      <c r="D953" s="6">
        <v>70000</v>
      </c>
      <c r="E953" s="5">
        <v>0</v>
      </c>
      <c r="F953" s="5" t="s">
        <v>13</v>
      </c>
      <c r="G953" s="5" t="s">
        <v>21</v>
      </c>
      <c r="H953" s="5" t="s">
        <v>18</v>
      </c>
      <c r="I953" s="5">
        <v>1</v>
      </c>
      <c r="J953" s="5" t="s">
        <v>16</v>
      </c>
      <c r="K953" s="5" t="s">
        <v>32</v>
      </c>
      <c r="L953" s="5">
        <v>38</v>
      </c>
      <c r="M953" s="5" t="str">
        <f>IF(Table3[[#This Row],[Age]]&gt;54, "Old",IF(Table3[[#This Row],[Age]]&gt;=31, "Middle Age",IF(Table3[[#This Row],[Age]]&lt;31,"Adolescent","Invalid")))</f>
        <v>Middle Age</v>
      </c>
      <c r="N953" s="5"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IF(Table3[[#This Row],[Age]]&gt;54, "Old",IF(Table3[[#This Row],[Age]]&gt;=31, "Middle Age",IF(Table3[[#This Row],[Age]]&lt;31,"Adolescent","Invalid")))</f>
        <v>Old</v>
      </c>
      <c r="N954" s="3" t="s">
        <v>18</v>
      </c>
    </row>
    <row r="955" spans="1:14" x14ac:dyDescent="0.25">
      <c r="A955" s="5">
        <v>17654</v>
      </c>
      <c r="B955" s="5" t="s">
        <v>37</v>
      </c>
      <c r="C955" s="5" t="s">
        <v>39</v>
      </c>
      <c r="D955" s="6">
        <v>40000</v>
      </c>
      <c r="E955" s="5">
        <v>3</v>
      </c>
      <c r="F955" s="5" t="s">
        <v>19</v>
      </c>
      <c r="G955" s="5" t="s">
        <v>20</v>
      </c>
      <c r="H955" s="5" t="s">
        <v>15</v>
      </c>
      <c r="I955" s="5">
        <v>1</v>
      </c>
      <c r="J955" s="5" t="s">
        <v>26</v>
      </c>
      <c r="K955" s="5" t="s">
        <v>32</v>
      </c>
      <c r="L955" s="5">
        <v>30</v>
      </c>
      <c r="M955" s="5" t="str">
        <f>IF(Table3[[#This Row],[Age]]&gt;54, "Old",IF(Table3[[#This Row],[Age]]&gt;=31, "Middle Age",IF(Table3[[#This Row],[Age]]&lt;31,"Adolescent","Invalid")))</f>
        <v>Adolescent</v>
      </c>
      <c r="N955" s="5"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IF(Table3[[#This Row],[Age]]&gt;54, "Old",IF(Table3[[#This Row],[Age]]&gt;=31, "Middle Age",IF(Table3[[#This Row],[Age]]&lt;31,"Adolescent","Invalid")))</f>
        <v>Middle Age</v>
      </c>
      <c r="N956" s="3" t="s">
        <v>15</v>
      </c>
    </row>
    <row r="957" spans="1:14" x14ac:dyDescent="0.25">
      <c r="A957" s="5">
        <v>17541</v>
      </c>
      <c r="B957" s="5" t="s">
        <v>36</v>
      </c>
      <c r="C957" s="5" t="s">
        <v>39</v>
      </c>
      <c r="D957" s="6">
        <v>40000</v>
      </c>
      <c r="E957" s="5">
        <v>4</v>
      </c>
      <c r="F957" s="5" t="s">
        <v>27</v>
      </c>
      <c r="G957" s="5" t="s">
        <v>14</v>
      </c>
      <c r="H957" s="5" t="s">
        <v>15</v>
      </c>
      <c r="I957" s="5">
        <v>2</v>
      </c>
      <c r="J957" s="5" t="s">
        <v>22</v>
      </c>
      <c r="K957" s="5" t="s">
        <v>32</v>
      </c>
      <c r="L957" s="5">
        <v>43</v>
      </c>
      <c r="M957" s="5" t="str">
        <f>IF(Table3[[#This Row],[Age]]&gt;54, "Old",IF(Table3[[#This Row],[Age]]&gt;=31, "Middle Age",IF(Table3[[#This Row],[Age]]&lt;31,"Adolescent","Invalid")))</f>
        <v>Middle Age</v>
      </c>
      <c r="N957" s="5"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IF(Table3[[#This Row],[Age]]&gt;54, "Old",IF(Table3[[#This Row],[Age]]&gt;=31, "Middle Age",IF(Table3[[#This Row],[Age]]&lt;31,"Adolescent","Invalid")))</f>
        <v>Middle Age</v>
      </c>
      <c r="N958" s="3" t="s">
        <v>15</v>
      </c>
    </row>
    <row r="959" spans="1:14" x14ac:dyDescent="0.25">
      <c r="A959" s="5">
        <v>13073</v>
      </c>
      <c r="B959" s="5" t="s">
        <v>36</v>
      </c>
      <c r="C959" s="5" t="s">
        <v>39</v>
      </c>
      <c r="D959" s="6">
        <v>60000</v>
      </c>
      <c r="E959" s="5">
        <v>0</v>
      </c>
      <c r="F959" s="5" t="s">
        <v>19</v>
      </c>
      <c r="G959" s="5" t="s">
        <v>21</v>
      </c>
      <c r="H959" s="5" t="s">
        <v>15</v>
      </c>
      <c r="I959" s="5">
        <v>2</v>
      </c>
      <c r="J959" s="5" t="s">
        <v>23</v>
      </c>
      <c r="K959" s="5" t="s">
        <v>32</v>
      </c>
      <c r="L959" s="5">
        <v>30</v>
      </c>
      <c r="M959" s="5" t="str">
        <f>IF(Table3[[#This Row],[Age]]&gt;54, "Old",IF(Table3[[#This Row],[Age]]&gt;=31, "Middle Age",IF(Table3[[#This Row],[Age]]&lt;31,"Adolescent","Invalid")))</f>
        <v>Adolescent</v>
      </c>
      <c r="N959" s="5"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IF(Table3[[#This Row],[Age]]&gt;54, "Old",IF(Table3[[#This Row],[Age]]&gt;=31, "Middle Age",IF(Table3[[#This Row],[Age]]&lt;31,"Adolescent","Invalid")))</f>
        <v>Middle Age</v>
      </c>
      <c r="N960" s="3" t="s">
        <v>15</v>
      </c>
    </row>
    <row r="961" spans="1:14" x14ac:dyDescent="0.25">
      <c r="A961" s="5">
        <v>20196</v>
      </c>
      <c r="B961" s="5" t="s">
        <v>36</v>
      </c>
      <c r="C961" s="5" t="s">
        <v>38</v>
      </c>
      <c r="D961" s="6">
        <v>60000</v>
      </c>
      <c r="E961" s="5">
        <v>1</v>
      </c>
      <c r="F961" s="5" t="s">
        <v>19</v>
      </c>
      <c r="G961" s="5" t="s">
        <v>14</v>
      </c>
      <c r="H961" s="5" t="s">
        <v>15</v>
      </c>
      <c r="I961" s="5">
        <v>1</v>
      </c>
      <c r="J961" s="5" t="s">
        <v>22</v>
      </c>
      <c r="K961" s="5" t="s">
        <v>32</v>
      </c>
      <c r="L961" s="5">
        <v>45</v>
      </c>
      <c r="M961" s="5" t="str">
        <f>IF(Table3[[#This Row],[Age]]&gt;54, "Old",IF(Table3[[#This Row],[Age]]&gt;=31, "Middle Age",IF(Table3[[#This Row],[Age]]&lt;31,"Adolescent","Invalid")))</f>
        <v>Middle Age</v>
      </c>
      <c r="N961" s="5"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IF(Table3[[#This Row],[Age]]&gt;54, "Old",IF(Table3[[#This Row],[Age]]&gt;=31, "Middle Age",IF(Table3[[#This Row],[Age]]&lt;31,"Adolescent","Invalid")))</f>
        <v>Middle Age</v>
      </c>
      <c r="N962" s="3" t="s">
        <v>18</v>
      </c>
    </row>
    <row r="963" spans="1:14" x14ac:dyDescent="0.25">
      <c r="A963" s="5">
        <v>16651</v>
      </c>
      <c r="B963" s="5" t="s">
        <v>36</v>
      </c>
      <c r="C963" s="5" t="s">
        <v>39</v>
      </c>
      <c r="D963" s="6">
        <v>120000</v>
      </c>
      <c r="E963" s="5">
        <v>2</v>
      </c>
      <c r="F963" s="5" t="s">
        <v>13</v>
      </c>
      <c r="G963" s="5" t="s">
        <v>28</v>
      </c>
      <c r="H963" s="5" t="s">
        <v>15</v>
      </c>
      <c r="I963" s="5">
        <v>3</v>
      </c>
      <c r="J963" s="5" t="s">
        <v>23</v>
      </c>
      <c r="K963" s="5" t="s">
        <v>32</v>
      </c>
      <c r="L963" s="5">
        <v>62</v>
      </c>
      <c r="M963" s="5" t="str">
        <f>IF(Table3[[#This Row],[Age]]&gt;54, "Old",IF(Table3[[#This Row],[Age]]&gt;=31, "Middle Age",IF(Table3[[#This Row],[Age]]&lt;31,"Adolescent","Invalid")))</f>
        <v>Old</v>
      </c>
      <c r="N963" s="5" t="s">
        <v>18</v>
      </c>
    </row>
    <row r="964" spans="1:14" x14ac:dyDescent="0.25">
      <c r="A964" s="3">
        <v>16813</v>
      </c>
      <c r="B964" s="3" t="s">
        <v>36</v>
      </c>
      <c r="C964" s="3" t="s">
        <v>38</v>
      </c>
      <c r="D964" s="4">
        <v>60000</v>
      </c>
      <c r="E964" s="3">
        <v>2</v>
      </c>
      <c r="F964" s="3" t="s">
        <v>19</v>
      </c>
      <c r="G964" s="3" t="s">
        <v>21</v>
      </c>
      <c r="H964" s="3" t="s">
        <v>15</v>
      </c>
      <c r="I964" s="3">
        <v>2</v>
      </c>
      <c r="J964" s="3" t="s">
        <v>49</v>
      </c>
      <c r="K964" s="3" t="s">
        <v>32</v>
      </c>
      <c r="L964" s="3">
        <v>55</v>
      </c>
      <c r="M964" s="3" t="str">
        <f>IF(Table3[[#This Row],[Age]]&gt;54, "Old",IF(Table3[[#This Row],[Age]]&gt;=31, "Middle Age",IF(Table3[[#This Row],[Age]]&lt;31,"Adolescent","Invalid")))</f>
        <v>Old</v>
      </c>
      <c r="N964" s="3" t="s">
        <v>18</v>
      </c>
    </row>
    <row r="965" spans="1:14" x14ac:dyDescent="0.25">
      <c r="A965" s="5">
        <v>16007</v>
      </c>
      <c r="B965" s="5" t="s">
        <v>36</v>
      </c>
      <c r="C965" s="5" t="s">
        <v>39</v>
      </c>
      <c r="D965" s="6">
        <v>90000</v>
      </c>
      <c r="E965" s="5">
        <v>5</v>
      </c>
      <c r="F965" s="5" t="s">
        <v>13</v>
      </c>
      <c r="G965" s="5" t="s">
        <v>28</v>
      </c>
      <c r="H965" s="5" t="s">
        <v>15</v>
      </c>
      <c r="I965" s="5">
        <v>2</v>
      </c>
      <c r="J965" s="5" t="s">
        <v>26</v>
      </c>
      <c r="K965" s="5" t="s">
        <v>32</v>
      </c>
      <c r="L965" s="5">
        <v>66</v>
      </c>
      <c r="M965" s="5" t="str">
        <f>IF(Table3[[#This Row],[Age]]&gt;54, "Old",IF(Table3[[#This Row],[Age]]&gt;=31, "Middle Age",IF(Table3[[#This Row],[Age]]&lt;31,"Adolescent","Invalid")))</f>
        <v>Old</v>
      </c>
      <c r="N965" s="5" t="s">
        <v>15</v>
      </c>
    </row>
    <row r="966" spans="1:14" x14ac:dyDescent="0.25">
      <c r="A966" s="3">
        <v>27434</v>
      </c>
      <c r="B966" s="3" t="s">
        <v>37</v>
      </c>
      <c r="C966" s="3" t="s">
        <v>38</v>
      </c>
      <c r="D966" s="4">
        <v>70000</v>
      </c>
      <c r="E966" s="3">
        <v>4</v>
      </c>
      <c r="F966" s="3" t="s">
        <v>19</v>
      </c>
      <c r="G966" s="3" t="s">
        <v>21</v>
      </c>
      <c r="H966" s="3" t="s">
        <v>15</v>
      </c>
      <c r="I966" s="3">
        <v>1</v>
      </c>
      <c r="J966" s="3" t="s">
        <v>49</v>
      </c>
      <c r="K966" s="3" t="s">
        <v>32</v>
      </c>
      <c r="L966" s="3">
        <v>56</v>
      </c>
      <c r="M966" s="3" t="str">
        <f>IF(Table3[[#This Row],[Age]]&gt;54, "Old",IF(Table3[[#This Row],[Age]]&gt;=31, "Middle Age",IF(Table3[[#This Row],[Age]]&lt;31,"Adolescent","Invalid")))</f>
        <v>Old</v>
      </c>
      <c r="N966" s="3" t="s">
        <v>18</v>
      </c>
    </row>
    <row r="967" spans="1:14" x14ac:dyDescent="0.25">
      <c r="A967" s="5">
        <v>27756</v>
      </c>
      <c r="B967" s="5" t="s">
        <v>37</v>
      </c>
      <c r="C967" s="5" t="s">
        <v>39</v>
      </c>
      <c r="D967" s="6">
        <v>50000</v>
      </c>
      <c r="E967" s="5">
        <v>3</v>
      </c>
      <c r="F967" s="5" t="s">
        <v>13</v>
      </c>
      <c r="G967" s="5" t="s">
        <v>14</v>
      </c>
      <c r="H967" s="5" t="s">
        <v>18</v>
      </c>
      <c r="I967" s="5">
        <v>1</v>
      </c>
      <c r="J967" s="5" t="s">
        <v>16</v>
      </c>
      <c r="K967" s="5" t="s">
        <v>32</v>
      </c>
      <c r="L967" s="5">
        <v>40</v>
      </c>
      <c r="M967" s="5" t="str">
        <f>IF(Table3[[#This Row],[Age]]&gt;54, "Old",IF(Table3[[#This Row],[Age]]&gt;=31, "Middle Age",IF(Table3[[#This Row],[Age]]&lt;31,"Adolescent","Invalid")))</f>
        <v>Middle Age</v>
      </c>
      <c r="N967" s="5"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IF(Table3[[#This Row],[Age]]&gt;54, "Old",IF(Table3[[#This Row],[Age]]&gt;=31, "Middle Age",IF(Table3[[#This Row],[Age]]&lt;31,"Adolescent","Invalid")))</f>
        <v>Middle Age</v>
      </c>
      <c r="N968" s="3" t="s">
        <v>15</v>
      </c>
    </row>
    <row r="969" spans="1:14" x14ac:dyDescent="0.25">
      <c r="A969" s="5">
        <v>19012</v>
      </c>
      <c r="B969" s="5" t="s">
        <v>36</v>
      </c>
      <c r="C969" s="5" t="s">
        <v>38</v>
      </c>
      <c r="D969" s="6">
        <v>80000</v>
      </c>
      <c r="E969" s="5">
        <v>3</v>
      </c>
      <c r="F969" s="5" t="s">
        <v>13</v>
      </c>
      <c r="G969" s="5" t="s">
        <v>28</v>
      </c>
      <c r="H969" s="5" t="s">
        <v>15</v>
      </c>
      <c r="I969" s="5">
        <v>1</v>
      </c>
      <c r="J969" s="5" t="s">
        <v>26</v>
      </c>
      <c r="K969" s="5" t="s">
        <v>32</v>
      </c>
      <c r="L969" s="5">
        <v>56</v>
      </c>
      <c r="M969" s="5" t="str">
        <f>IF(Table3[[#This Row],[Age]]&gt;54, "Old",IF(Table3[[#This Row],[Age]]&gt;=31, "Middle Age",IF(Table3[[#This Row],[Age]]&lt;31,"Adolescent","Invalid")))</f>
        <v>Old</v>
      </c>
      <c r="N969" s="5"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IF(Table3[[#This Row],[Age]]&gt;54, "Old",IF(Table3[[#This Row],[Age]]&gt;=31, "Middle Age",IF(Table3[[#This Row],[Age]]&lt;31,"Adolescent","Invalid")))</f>
        <v>Adolescent</v>
      </c>
      <c r="N970" s="3" t="s">
        <v>18</v>
      </c>
    </row>
    <row r="971" spans="1:14" x14ac:dyDescent="0.25">
      <c r="A971" s="5">
        <v>29037</v>
      </c>
      <c r="B971" s="5" t="s">
        <v>36</v>
      </c>
      <c r="C971" s="5" t="s">
        <v>38</v>
      </c>
      <c r="D971" s="6">
        <v>60000</v>
      </c>
      <c r="E971" s="5">
        <v>0</v>
      </c>
      <c r="F971" s="5" t="s">
        <v>31</v>
      </c>
      <c r="G971" s="5" t="s">
        <v>21</v>
      </c>
      <c r="H971" s="5" t="s">
        <v>18</v>
      </c>
      <c r="I971" s="5">
        <v>0</v>
      </c>
      <c r="J971" s="5" t="s">
        <v>16</v>
      </c>
      <c r="K971" s="5" t="s">
        <v>32</v>
      </c>
      <c r="L971" s="5">
        <v>39</v>
      </c>
      <c r="M971" s="5" t="str">
        <f>IF(Table3[[#This Row],[Age]]&gt;54, "Old",IF(Table3[[#This Row],[Age]]&gt;=31, "Middle Age",IF(Table3[[#This Row],[Age]]&lt;31,"Adolescent","Invalid")))</f>
        <v>Middle Age</v>
      </c>
      <c r="N971" s="5"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IF(Table3[[#This Row],[Age]]&gt;54, "Old",IF(Table3[[#This Row],[Age]]&gt;=31, "Middle Age",IF(Table3[[#This Row],[Age]]&lt;31,"Adolescent","Invalid")))</f>
        <v>Middle Age</v>
      </c>
      <c r="N972" s="3" t="s">
        <v>18</v>
      </c>
    </row>
    <row r="973" spans="1:14" x14ac:dyDescent="0.25">
      <c r="A973" s="5">
        <v>12192</v>
      </c>
      <c r="B973" s="5" t="s">
        <v>37</v>
      </c>
      <c r="C973" s="5" t="s">
        <v>39</v>
      </c>
      <c r="D973" s="6">
        <v>60000</v>
      </c>
      <c r="E973" s="5">
        <v>2</v>
      </c>
      <c r="F973" s="5" t="s">
        <v>29</v>
      </c>
      <c r="G973" s="5" t="s">
        <v>14</v>
      </c>
      <c r="H973" s="5" t="s">
        <v>18</v>
      </c>
      <c r="I973" s="5">
        <v>2</v>
      </c>
      <c r="J973" s="5" t="s">
        <v>26</v>
      </c>
      <c r="K973" s="5" t="s">
        <v>32</v>
      </c>
      <c r="L973" s="5">
        <v>51</v>
      </c>
      <c r="M973" s="5" t="str">
        <f>IF(Table3[[#This Row],[Age]]&gt;54, "Old",IF(Table3[[#This Row],[Age]]&gt;=31, "Middle Age",IF(Table3[[#This Row],[Age]]&lt;31,"Adolescent","Invalid")))</f>
        <v>Middle Age</v>
      </c>
      <c r="N973" s="5"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IF(Table3[[#This Row],[Age]]&gt;54, "Old",IF(Table3[[#This Row],[Age]]&gt;=31, "Middle Age",IF(Table3[[#This Row],[Age]]&lt;31,"Adolescent","Invalid")))</f>
        <v>Middle Age</v>
      </c>
      <c r="N974" s="3" t="s">
        <v>18</v>
      </c>
    </row>
    <row r="975" spans="1:14" x14ac:dyDescent="0.25">
      <c r="A975" s="5">
        <v>11734</v>
      </c>
      <c r="B975" s="5" t="s">
        <v>36</v>
      </c>
      <c r="C975" s="5" t="s">
        <v>38</v>
      </c>
      <c r="D975" s="6">
        <v>60000</v>
      </c>
      <c r="E975" s="5">
        <v>1</v>
      </c>
      <c r="F975" s="5" t="s">
        <v>19</v>
      </c>
      <c r="G975" s="5" t="s">
        <v>14</v>
      </c>
      <c r="H975" s="5" t="s">
        <v>18</v>
      </c>
      <c r="I975" s="5">
        <v>1</v>
      </c>
      <c r="J975" s="5" t="s">
        <v>16</v>
      </c>
      <c r="K975" s="5" t="s">
        <v>32</v>
      </c>
      <c r="L975" s="5">
        <v>47</v>
      </c>
      <c r="M975" s="5" t="str">
        <f>IF(Table3[[#This Row],[Age]]&gt;54, "Old",IF(Table3[[#This Row],[Age]]&gt;=31, "Middle Age",IF(Table3[[#This Row],[Age]]&lt;31,"Adolescent","Invalid")))</f>
        <v>Middle Age</v>
      </c>
      <c r="N975" s="5"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IF(Table3[[#This Row],[Age]]&gt;54, "Old",IF(Table3[[#This Row],[Age]]&gt;=31, "Middle Age",IF(Table3[[#This Row],[Age]]&lt;31,"Adolescent","Invalid")))</f>
        <v>Middle Age</v>
      </c>
      <c r="N976" s="3" t="s">
        <v>15</v>
      </c>
    </row>
    <row r="977" spans="1:14" x14ac:dyDescent="0.25">
      <c r="A977" s="5">
        <v>20659</v>
      </c>
      <c r="B977" s="5" t="s">
        <v>36</v>
      </c>
      <c r="C977" s="5" t="s">
        <v>38</v>
      </c>
      <c r="D977" s="6">
        <v>70000</v>
      </c>
      <c r="E977" s="5">
        <v>3</v>
      </c>
      <c r="F977" s="5" t="s">
        <v>31</v>
      </c>
      <c r="G977" s="5" t="s">
        <v>21</v>
      </c>
      <c r="H977" s="5" t="s">
        <v>15</v>
      </c>
      <c r="I977" s="5">
        <v>0</v>
      </c>
      <c r="J977" s="5" t="s">
        <v>16</v>
      </c>
      <c r="K977" s="5" t="s">
        <v>32</v>
      </c>
      <c r="L977" s="5">
        <v>35</v>
      </c>
      <c r="M977" s="5" t="str">
        <f>IF(Table3[[#This Row],[Age]]&gt;54, "Old",IF(Table3[[#This Row],[Age]]&gt;=31, "Middle Age",IF(Table3[[#This Row],[Age]]&lt;31,"Adolescent","Invalid")))</f>
        <v>Middle Age</v>
      </c>
      <c r="N977" s="5" t="s">
        <v>15</v>
      </c>
    </row>
    <row r="978" spans="1:14" x14ac:dyDescent="0.25">
      <c r="A978" s="3">
        <v>28004</v>
      </c>
      <c r="B978" s="3" t="s">
        <v>36</v>
      </c>
      <c r="C978" s="3" t="s">
        <v>39</v>
      </c>
      <c r="D978" s="4">
        <v>60000</v>
      </c>
      <c r="E978" s="3">
        <v>3</v>
      </c>
      <c r="F978" s="3" t="s">
        <v>13</v>
      </c>
      <c r="G978" s="3" t="s">
        <v>28</v>
      </c>
      <c r="H978" s="3" t="s">
        <v>15</v>
      </c>
      <c r="I978" s="3">
        <v>2</v>
      </c>
      <c r="J978" s="3" t="s">
        <v>49</v>
      </c>
      <c r="K978" s="3" t="s">
        <v>32</v>
      </c>
      <c r="L978" s="3">
        <v>66</v>
      </c>
      <c r="M978" s="3" t="str">
        <f>IF(Table3[[#This Row],[Age]]&gt;54, "Old",IF(Table3[[#This Row],[Age]]&gt;=31, "Middle Age",IF(Table3[[#This Row],[Age]]&lt;31,"Adolescent","Invalid")))</f>
        <v>Old</v>
      </c>
      <c r="N978" s="3" t="s">
        <v>18</v>
      </c>
    </row>
    <row r="979" spans="1:14" x14ac:dyDescent="0.25">
      <c r="A979" s="5">
        <v>19741</v>
      </c>
      <c r="B979" s="5" t="s">
        <v>37</v>
      </c>
      <c r="C979" s="5" t="s">
        <v>39</v>
      </c>
      <c r="D979" s="6">
        <v>80000</v>
      </c>
      <c r="E979" s="5">
        <v>4</v>
      </c>
      <c r="F979" s="5" t="s">
        <v>31</v>
      </c>
      <c r="G979" s="5" t="s">
        <v>28</v>
      </c>
      <c r="H979" s="5" t="s">
        <v>15</v>
      </c>
      <c r="I979" s="5">
        <v>2</v>
      </c>
      <c r="J979" s="5" t="s">
        <v>23</v>
      </c>
      <c r="K979" s="5" t="s">
        <v>32</v>
      </c>
      <c r="L979" s="5">
        <v>65</v>
      </c>
      <c r="M979" s="5" t="str">
        <f>IF(Table3[[#This Row],[Age]]&gt;54, "Old",IF(Table3[[#This Row],[Age]]&gt;=31, "Middle Age",IF(Table3[[#This Row],[Age]]&lt;31,"Adolescent","Invalid")))</f>
        <v>Old</v>
      </c>
      <c r="N979" s="5"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IF(Table3[[#This Row],[Age]]&gt;54, "Old",IF(Table3[[#This Row],[Age]]&gt;=31, "Middle Age",IF(Table3[[#This Row],[Age]]&lt;31,"Adolescent","Invalid")))</f>
        <v>Middle Age</v>
      </c>
      <c r="N980" s="3" t="s">
        <v>18</v>
      </c>
    </row>
    <row r="981" spans="1:14" x14ac:dyDescent="0.25">
      <c r="A981" s="5">
        <v>17337</v>
      </c>
      <c r="B981" s="5" t="s">
        <v>37</v>
      </c>
      <c r="C981" s="5" t="s">
        <v>38</v>
      </c>
      <c r="D981" s="6">
        <v>40000</v>
      </c>
      <c r="E981" s="5">
        <v>0</v>
      </c>
      <c r="F981" s="5" t="s">
        <v>27</v>
      </c>
      <c r="G981" s="5" t="s">
        <v>14</v>
      </c>
      <c r="H981" s="5" t="s">
        <v>15</v>
      </c>
      <c r="I981" s="5">
        <v>1</v>
      </c>
      <c r="J981" s="5" t="s">
        <v>23</v>
      </c>
      <c r="K981" s="5" t="s">
        <v>32</v>
      </c>
      <c r="L981" s="5">
        <v>31</v>
      </c>
      <c r="M981" s="5" t="str">
        <f>IF(Table3[[#This Row],[Age]]&gt;54, "Old",IF(Table3[[#This Row],[Age]]&gt;=31, "Middle Age",IF(Table3[[#This Row],[Age]]&lt;31,"Adolescent","Invalid")))</f>
        <v>Middle Age</v>
      </c>
      <c r="N981" s="5" t="s">
        <v>18</v>
      </c>
    </row>
    <row r="982" spans="1:14" x14ac:dyDescent="0.25">
      <c r="A982" s="3">
        <v>18594</v>
      </c>
      <c r="B982" s="3" t="s">
        <v>37</v>
      </c>
      <c r="C982" s="3" t="s">
        <v>39</v>
      </c>
      <c r="D982" s="4">
        <v>80000</v>
      </c>
      <c r="E982" s="3">
        <v>3</v>
      </c>
      <c r="F982" s="3" t="s">
        <v>13</v>
      </c>
      <c r="G982" s="3" t="s">
        <v>14</v>
      </c>
      <c r="H982" s="3" t="s">
        <v>15</v>
      </c>
      <c r="I982" s="3">
        <v>3</v>
      </c>
      <c r="J982" s="3" t="s">
        <v>49</v>
      </c>
      <c r="K982" s="3" t="s">
        <v>32</v>
      </c>
      <c r="L982" s="3">
        <v>40</v>
      </c>
      <c r="M982" s="3" t="str">
        <f>IF(Table3[[#This Row],[Age]]&gt;54, "Old",IF(Table3[[#This Row],[Age]]&gt;=31, "Middle Age",IF(Table3[[#This Row],[Age]]&lt;31,"Adolescent","Invalid")))</f>
        <v>Middle Age</v>
      </c>
      <c r="N982" s="3" t="s">
        <v>15</v>
      </c>
    </row>
    <row r="983" spans="1:14" x14ac:dyDescent="0.25">
      <c r="A983" s="5">
        <v>15982</v>
      </c>
      <c r="B983" s="5" t="s">
        <v>36</v>
      </c>
      <c r="C983" s="5" t="s">
        <v>38</v>
      </c>
      <c r="D983" s="6">
        <v>110000</v>
      </c>
      <c r="E983" s="5">
        <v>5</v>
      </c>
      <c r="F983" s="5" t="s">
        <v>19</v>
      </c>
      <c r="G983" s="5" t="s">
        <v>21</v>
      </c>
      <c r="H983" s="5" t="s">
        <v>15</v>
      </c>
      <c r="I983" s="5">
        <v>4</v>
      </c>
      <c r="J983" s="5" t="s">
        <v>22</v>
      </c>
      <c r="K983" s="5" t="s">
        <v>32</v>
      </c>
      <c r="L983" s="5">
        <v>46</v>
      </c>
      <c r="M983" s="5" t="str">
        <f>IF(Table3[[#This Row],[Age]]&gt;54, "Old",IF(Table3[[#This Row],[Age]]&gt;=31, "Middle Age",IF(Table3[[#This Row],[Age]]&lt;31,"Adolescent","Invalid")))</f>
        <v>Middle Age</v>
      </c>
      <c r="N983" s="5"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IF(Table3[[#This Row],[Age]]&gt;54, "Old",IF(Table3[[#This Row],[Age]]&gt;=31, "Middle Age",IF(Table3[[#This Row],[Age]]&lt;31,"Adolescent","Invalid")))</f>
        <v>Middle Age</v>
      </c>
      <c r="N984" s="3" t="s">
        <v>15</v>
      </c>
    </row>
    <row r="985" spans="1:14" x14ac:dyDescent="0.25">
      <c r="A985" s="5">
        <v>11269</v>
      </c>
      <c r="B985" s="5" t="s">
        <v>36</v>
      </c>
      <c r="C985" s="5" t="s">
        <v>38</v>
      </c>
      <c r="D985" s="6">
        <v>130000</v>
      </c>
      <c r="E985" s="5">
        <v>2</v>
      </c>
      <c r="F985" s="5" t="s">
        <v>31</v>
      </c>
      <c r="G985" s="5" t="s">
        <v>28</v>
      </c>
      <c r="H985" s="5" t="s">
        <v>15</v>
      </c>
      <c r="I985" s="5">
        <v>2</v>
      </c>
      <c r="J985" s="5" t="s">
        <v>16</v>
      </c>
      <c r="K985" s="5" t="s">
        <v>32</v>
      </c>
      <c r="L985" s="5">
        <v>41</v>
      </c>
      <c r="M985" s="5" t="str">
        <f>IF(Table3[[#This Row],[Age]]&gt;54, "Old",IF(Table3[[#This Row],[Age]]&gt;=31, "Middle Age",IF(Table3[[#This Row],[Age]]&lt;31,"Adolescent","Invalid")))</f>
        <v>Middle Age</v>
      </c>
      <c r="N985" s="5"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IF(Table3[[#This Row],[Age]]&gt;54, "Old",IF(Table3[[#This Row],[Age]]&gt;=31, "Middle Age",IF(Table3[[#This Row],[Age]]&lt;31,"Adolescent","Invalid")))</f>
        <v>Middle Age</v>
      </c>
      <c r="N986" s="3" t="s">
        <v>15</v>
      </c>
    </row>
    <row r="987" spans="1:14" x14ac:dyDescent="0.25">
      <c r="A987" s="5">
        <v>13920</v>
      </c>
      <c r="B987" s="5" t="s">
        <v>37</v>
      </c>
      <c r="C987" s="5" t="s">
        <v>39</v>
      </c>
      <c r="D987" s="6">
        <v>50000</v>
      </c>
      <c r="E987" s="5">
        <v>4</v>
      </c>
      <c r="F987" s="5" t="s">
        <v>13</v>
      </c>
      <c r="G987" s="5" t="s">
        <v>14</v>
      </c>
      <c r="H987" s="5" t="s">
        <v>15</v>
      </c>
      <c r="I987" s="5">
        <v>2</v>
      </c>
      <c r="J987" s="5" t="s">
        <v>16</v>
      </c>
      <c r="K987" s="5" t="s">
        <v>32</v>
      </c>
      <c r="L987" s="5">
        <v>42</v>
      </c>
      <c r="M987" s="5" t="str">
        <f>IF(Table3[[#This Row],[Age]]&gt;54, "Old",IF(Table3[[#This Row],[Age]]&gt;=31, "Middle Age",IF(Table3[[#This Row],[Age]]&lt;31,"Adolescent","Invalid")))</f>
        <v>Middle Age</v>
      </c>
      <c r="N987" s="5" t="s">
        <v>18</v>
      </c>
    </row>
    <row r="988" spans="1:14" x14ac:dyDescent="0.25">
      <c r="A988" s="3">
        <v>23704</v>
      </c>
      <c r="B988" s="3" t="s">
        <v>37</v>
      </c>
      <c r="C988" s="3" t="s">
        <v>38</v>
      </c>
      <c r="D988" s="4">
        <v>40000</v>
      </c>
      <c r="E988" s="3">
        <v>5</v>
      </c>
      <c r="F988" s="3" t="s">
        <v>27</v>
      </c>
      <c r="G988" s="3" t="s">
        <v>21</v>
      </c>
      <c r="H988" s="3" t="s">
        <v>15</v>
      </c>
      <c r="I988" s="3">
        <v>4</v>
      </c>
      <c r="J988" s="3" t="s">
        <v>49</v>
      </c>
      <c r="K988" s="3" t="s">
        <v>32</v>
      </c>
      <c r="L988" s="3">
        <v>60</v>
      </c>
      <c r="M988" s="3" t="str">
        <f>IF(Table3[[#This Row],[Age]]&gt;54, "Old",IF(Table3[[#This Row],[Age]]&gt;=31, "Middle Age",IF(Table3[[#This Row],[Age]]&lt;31,"Adolescent","Invalid")))</f>
        <v>Old</v>
      </c>
      <c r="N988" s="3" t="s">
        <v>15</v>
      </c>
    </row>
    <row r="989" spans="1:14" x14ac:dyDescent="0.25">
      <c r="A989" s="5">
        <v>28972</v>
      </c>
      <c r="B989" s="5" t="s">
        <v>37</v>
      </c>
      <c r="C989" s="5" t="s">
        <v>39</v>
      </c>
      <c r="D989" s="6">
        <v>60000</v>
      </c>
      <c r="E989" s="5">
        <v>3</v>
      </c>
      <c r="F989" s="5" t="s">
        <v>31</v>
      </c>
      <c r="G989" s="5" t="s">
        <v>28</v>
      </c>
      <c r="H989" s="5" t="s">
        <v>15</v>
      </c>
      <c r="I989" s="5">
        <v>2</v>
      </c>
      <c r="J989" s="5" t="s">
        <v>49</v>
      </c>
      <c r="K989" s="5" t="s">
        <v>32</v>
      </c>
      <c r="L989" s="5">
        <v>66</v>
      </c>
      <c r="M989" s="5" t="str">
        <f>IF(Table3[[#This Row],[Age]]&gt;54, "Old",IF(Table3[[#This Row],[Age]]&gt;=31, "Middle Age",IF(Table3[[#This Row],[Age]]&lt;31,"Adolescent","Invalid")))</f>
        <v>Old</v>
      </c>
      <c r="N989" s="5" t="s">
        <v>18</v>
      </c>
    </row>
    <row r="990" spans="1:14" x14ac:dyDescent="0.25">
      <c r="A990" s="3">
        <v>22730</v>
      </c>
      <c r="B990" s="3" t="s">
        <v>36</v>
      </c>
      <c r="C990" s="3" t="s">
        <v>38</v>
      </c>
      <c r="D990" s="4">
        <v>70000</v>
      </c>
      <c r="E990" s="3">
        <v>5</v>
      </c>
      <c r="F990" s="3" t="s">
        <v>13</v>
      </c>
      <c r="G990" s="3" t="s">
        <v>28</v>
      </c>
      <c r="H990" s="3" t="s">
        <v>15</v>
      </c>
      <c r="I990" s="3">
        <v>2</v>
      </c>
      <c r="J990" s="3" t="s">
        <v>49</v>
      </c>
      <c r="K990" s="3" t="s">
        <v>32</v>
      </c>
      <c r="L990" s="3">
        <v>63</v>
      </c>
      <c r="M990" s="3" t="str">
        <f>IF(Table3[[#This Row],[Age]]&gt;54, "Old",IF(Table3[[#This Row],[Age]]&gt;=31, "Middle Age",IF(Table3[[#This Row],[Age]]&lt;31,"Adolescent","Invalid")))</f>
        <v>Old</v>
      </c>
      <c r="N990" s="3" t="s">
        <v>18</v>
      </c>
    </row>
    <row r="991" spans="1:14" x14ac:dyDescent="0.25">
      <c r="A991" s="5">
        <v>29134</v>
      </c>
      <c r="B991" s="5" t="s">
        <v>36</v>
      </c>
      <c r="C991" s="5" t="s">
        <v>38</v>
      </c>
      <c r="D991" s="6">
        <v>60000</v>
      </c>
      <c r="E991" s="5">
        <v>4</v>
      </c>
      <c r="F991" s="5" t="s">
        <v>13</v>
      </c>
      <c r="G991" s="5" t="s">
        <v>14</v>
      </c>
      <c r="H991" s="5" t="s">
        <v>18</v>
      </c>
      <c r="I991" s="5">
        <v>3</v>
      </c>
      <c r="J991" s="5" t="s">
        <v>49</v>
      </c>
      <c r="K991" s="5" t="s">
        <v>32</v>
      </c>
      <c r="L991" s="5">
        <v>42</v>
      </c>
      <c r="M991" s="5" t="str">
        <f>IF(Table3[[#This Row],[Age]]&gt;54, "Old",IF(Table3[[#This Row],[Age]]&gt;=31, "Middle Age",IF(Table3[[#This Row],[Age]]&lt;31,"Adolescent","Invalid")))</f>
        <v>Middle Age</v>
      </c>
      <c r="N991" s="5"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IF(Table3[[#This Row],[Age]]&gt;54, "Old",IF(Table3[[#This Row],[Age]]&gt;=31, "Middle Age",IF(Table3[[#This Row],[Age]]&lt;31,"Adolescent","Invalid")))</f>
        <v>Adolescent</v>
      </c>
      <c r="N992" s="3" t="s">
        <v>18</v>
      </c>
    </row>
    <row r="993" spans="1:14" x14ac:dyDescent="0.25">
      <c r="A993" s="5">
        <v>19117</v>
      </c>
      <c r="B993" s="5" t="s">
        <v>37</v>
      </c>
      <c r="C993" s="5" t="s">
        <v>39</v>
      </c>
      <c r="D993" s="6">
        <v>60000</v>
      </c>
      <c r="E993" s="5">
        <v>1</v>
      </c>
      <c r="F993" s="5" t="s">
        <v>31</v>
      </c>
      <c r="G993" s="5" t="s">
        <v>21</v>
      </c>
      <c r="H993" s="5" t="s">
        <v>15</v>
      </c>
      <c r="I993" s="5">
        <v>0</v>
      </c>
      <c r="J993" s="5" t="s">
        <v>22</v>
      </c>
      <c r="K993" s="5" t="s">
        <v>32</v>
      </c>
      <c r="L993" s="5">
        <v>36</v>
      </c>
      <c r="M993" s="5" t="str">
        <f>IF(Table3[[#This Row],[Age]]&gt;54, "Old",IF(Table3[[#This Row],[Age]]&gt;=31, "Middle Age",IF(Table3[[#This Row],[Age]]&lt;31,"Adolescent","Invalid")))</f>
        <v>Middle Age</v>
      </c>
      <c r="N993" s="5"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IF(Table3[[#This Row],[Age]]&gt;54, "Old",IF(Table3[[#This Row],[Age]]&gt;=31, "Middle Age",IF(Table3[[#This Row],[Age]]&lt;31,"Adolescent","Invalid")))</f>
        <v>Middle Age</v>
      </c>
      <c r="N994" s="3" t="s">
        <v>15</v>
      </c>
    </row>
    <row r="995" spans="1:14" x14ac:dyDescent="0.25">
      <c r="A995" s="5">
        <v>11292</v>
      </c>
      <c r="B995" s="5" t="s">
        <v>37</v>
      </c>
      <c r="C995" s="5" t="s">
        <v>38</v>
      </c>
      <c r="D995" s="6">
        <v>150000</v>
      </c>
      <c r="E995" s="5">
        <v>1</v>
      </c>
      <c r="F995" s="5" t="s">
        <v>19</v>
      </c>
      <c r="G995" s="5" t="s">
        <v>21</v>
      </c>
      <c r="H995" s="5" t="s">
        <v>18</v>
      </c>
      <c r="I995" s="5">
        <v>3</v>
      </c>
      <c r="J995" s="5" t="s">
        <v>16</v>
      </c>
      <c r="K995" s="5" t="s">
        <v>32</v>
      </c>
      <c r="L995" s="5">
        <v>44</v>
      </c>
      <c r="M995" s="5" t="str">
        <f>IF(Table3[[#This Row],[Age]]&gt;54, "Old",IF(Table3[[#This Row],[Age]]&gt;=31, "Middle Age",IF(Table3[[#This Row],[Age]]&lt;31,"Adolescent","Invalid")))</f>
        <v>Middle Age</v>
      </c>
      <c r="N995" s="5"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IF(Table3[[#This Row],[Age]]&gt;54, "Old",IF(Table3[[#This Row],[Age]]&gt;=31, "Middle Age",IF(Table3[[#This Row],[Age]]&lt;31,"Adolescent","Invalid")))</f>
        <v>Middle Age</v>
      </c>
      <c r="N996" s="3" t="s">
        <v>18</v>
      </c>
    </row>
    <row r="997" spans="1:14" x14ac:dyDescent="0.25">
      <c r="A997" s="5">
        <v>23731</v>
      </c>
      <c r="B997" s="5" t="s">
        <v>36</v>
      </c>
      <c r="C997" s="5" t="s">
        <v>38</v>
      </c>
      <c r="D997" s="6">
        <v>60000</v>
      </c>
      <c r="E997" s="7">
        <v>2</v>
      </c>
      <c r="F997" s="5" t="s">
        <v>27</v>
      </c>
      <c r="G997" s="5" t="s">
        <v>21</v>
      </c>
      <c r="H997" s="5" t="s">
        <v>15</v>
      </c>
      <c r="I997" s="5">
        <v>2</v>
      </c>
      <c r="J997" s="5" t="s">
        <v>22</v>
      </c>
      <c r="K997" s="5" t="s">
        <v>32</v>
      </c>
      <c r="L997" s="5">
        <v>54</v>
      </c>
      <c r="M997" s="5" t="str">
        <f>IF(Table3[[#This Row],[Age]]&gt;54, "Old",IF(Table3[[#This Row],[Age]]&gt;=31, "Middle Age",IF(Table3[[#This Row],[Age]]&lt;31,"Adolescent","Invalid")))</f>
        <v>Middle Age</v>
      </c>
      <c r="N997" s="5"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IF(Table3[[#This Row],[Age]]&gt;54, "Old",IF(Table3[[#This Row],[Age]]&gt;=31, "Middle Age",IF(Table3[[#This Row],[Age]]&lt;31,"Adolescent","Invalid")))</f>
        <v>Middle Age</v>
      </c>
      <c r="N998" s="3" t="s">
        <v>15</v>
      </c>
    </row>
    <row r="999" spans="1:14" x14ac:dyDescent="0.25">
      <c r="A999" s="5">
        <v>11809</v>
      </c>
      <c r="B999" s="5" t="s">
        <v>36</v>
      </c>
      <c r="C999" s="5" t="s">
        <v>38</v>
      </c>
      <c r="D999" s="6">
        <v>60000</v>
      </c>
      <c r="E999" s="5">
        <v>2</v>
      </c>
      <c r="F999" s="5" t="s">
        <v>13</v>
      </c>
      <c r="G999" s="5" t="s">
        <v>14</v>
      </c>
      <c r="H999" s="5" t="s">
        <v>15</v>
      </c>
      <c r="I999" s="5">
        <v>0</v>
      </c>
      <c r="J999" s="5" t="s">
        <v>16</v>
      </c>
      <c r="K999" s="5" t="s">
        <v>32</v>
      </c>
      <c r="L999" s="5">
        <v>38</v>
      </c>
      <c r="M999" s="5" t="str">
        <f>IF(Table3[[#This Row],[Age]]&gt;54, "Old",IF(Table3[[#This Row],[Age]]&gt;=31, "Middle Age",IF(Table3[[#This Row],[Age]]&lt;31,"Adolescent","Invalid")))</f>
        <v>Middle Age</v>
      </c>
      <c r="N999" s="5"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IF(Table3[[#This Row],[Age]]&gt;54, "Old",IF(Table3[[#This Row],[Age]]&gt;=31, "Middle Age",IF(Table3[[#This Row],[Age]]&lt;31,"Adolescent","Invalid")))</f>
        <v>Middle Age</v>
      </c>
      <c r="N1000" s="3" t="s">
        <v>18</v>
      </c>
    </row>
    <row r="1001" spans="1:14" x14ac:dyDescent="0.25">
      <c r="A1001" s="5">
        <v>12121</v>
      </c>
      <c r="B1001" s="5" t="s">
        <v>37</v>
      </c>
      <c r="C1001" s="5" t="s">
        <v>38</v>
      </c>
      <c r="D1001" s="6">
        <v>60000</v>
      </c>
      <c r="E1001" s="5">
        <v>3</v>
      </c>
      <c r="F1001" s="5" t="s">
        <v>27</v>
      </c>
      <c r="G1001" s="5" t="s">
        <v>21</v>
      </c>
      <c r="H1001" s="5" t="s">
        <v>15</v>
      </c>
      <c r="I1001" s="5">
        <v>2</v>
      </c>
      <c r="J1001" s="5" t="s">
        <v>49</v>
      </c>
      <c r="K1001" s="5" t="s">
        <v>32</v>
      </c>
      <c r="L1001" s="5">
        <v>53</v>
      </c>
      <c r="M1001" s="5" t="str">
        <f>IF(Table3[[#This Row],[Age]]&gt;54, "Old",IF(Table3[[#This Row],[Age]]&gt;=31, "Middle Age",IF(Table3[[#This Row],[Age]]&lt;31,"Adolescent","Invalid")))</f>
        <v>Middle Age</v>
      </c>
      <c r="N1001" s="5"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87D6-4558-437C-A069-7A771BA24182}">
  <dimension ref="A1:D100"/>
  <sheetViews>
    <sheetView topLeftCell="A23" zoomScale="90" zoomScaleNormal="90" workbookViewId="0">
      <selection activeCell="A45" sqref="A45:D50"/>
    </sheetView>
  </sheetViews>
  <sheetFormatPr defaultRowHeight="15" x14ac:dyDescent="0.25"/>
  <cols>
    <col min="1" max="1" width="17.85546875" bestFit="1" customWidth="1"/>
    <col min="2" max="2" width="16.28515625" bestFit="1" customWidth="1"/>
    <col min="3" max="3" width="8.42578125" bestFit="1" customWidth="1"/>
    <col min="4" max="4" width="11.28515625" bestFit="1" customWidth="1"/>
  </cols>
  <sheetData>
    <row r="1" spans="1:4" x14ac:dyDescent="0.25">
      <c r="A1" s="9" t="s">
        <v>43</v>
      </c>
      <c r="B1" s="9" t="s">
        <v>44</v>
      </c>
    </row>
    <row r="2" spans="1:4" x14ac:dyDescent="0.25">
      <c r="A2" s="9" t="s">
        <v>41</v>
      </c>
      <c r="B2" t="s">
        <v>18</v>
      </c>
      <c r="C2" t="s">
        <v>15</v>
      </c>
      <c r="D2" t="s">
        <v>42</v>
      </c>
    </row>
    <row r="3" spans="1:4" x14ac:dyDescent="0.25">
      <c r="A3" s="10" t="s">
        <v>39</v>
      </c>
      <c r="B3" s="11">
        <v>53440</v>
      </c>
      <c r="C3" s="11">
        <v>55774.058577405856</v>
      </c>
      <c r="D3" s="11">
        <v>54580.777096114522</v>
      </c>
    </row>
    <row r="4" spans="1:4" x14ac:dyDescent="0.25">
      <c r="A4" s="10" t="s">
        <v>38</v>
      </c>
      <c r="B4" s="11">
        <v>56208.178438661707</v>
      </c>
      <c r="C4" s="11">
        <v>60123.966942148763</v>
      </c>
      <c r="D4" s="11">
        <v>58062.62230919765</v>
      </c>
    </row>
    <row r="5" spans="1:4" x14ac:dyDescent="0.25">
      <c r="A5" s="10" t="s">
        <v>42</v>
      </c>
      <c r="B5" s="11">
        <v>54874.759152215796</v>
      </c>
      <c r="C5" s="11">
        <v>57962.577962577961</v>
      </c>
      <c r="D5" s="11">
        <v>56360</v>
      </c>
    </row>
    <row r="18" spans="1:4" x14ac:dyDescent="0.25">
      <c r="A18" s="9" t="s">
        <v>48</v>
      </c>
      <c r="B18" s="9" t="s">
        <v>44</v>
      </c>
    </row>
    <row r="19" spans="1:4" x14ac:dyDescent="0.25">
      <c r="A19" s="9" t="s">
        <v>41</v>
      </c>
      <c r="B19" t="s">
        <v>18</v>
      </c>
      <c r="C19" t="s">
        <v>15</v>
      </c>
      <c r="D19" t="s">
        <v>42</v>
      </c>
    </row>
    <row r="20" spans="1:4" x14ac:dyDescent="0.25">
      <c r="A20" s="10" t="s">
        <v>16</v>
      </c>
      <c r="B20" s="8">
        <v>166</v>
      </c>
      <c r="C20" s="8">
        <v>200</v>
      </c>
      <c r="D20" s="8">
        <v>366</v>
      </c>
    </row>
    <row r="21" spans="1:4" x14ac:dyDescent="0.25">
      <c r="A21" s="10" t="s">
        <v>26</v>
      </c>
      <c r="B21" s="8">
        <v>92</v>
      </c>
      <c r="C21" s="8">
        <v>77</v>
      </c>
      <c r="D21" s="8">
        <v>169</v>
      </c>
    </row>
    <row r="22" spans="1:4" x14ac:dyDescent="0.25">
      <c r="A22" s="10" t="s">
        <v>22</v>
      </c>
      <c r="B22" s="8">
        <v>67</v>
      </c>
      <c r="C22" s="8">
        <v>95</v>
      </c>
      <c r="D22" s="8">
        <v>162</v>
      </c>
    </row>
    <row r="23" spans="1:4" x14ac:dyDescent="0.25">
      <c r="A23" s="10" t="s">
        <v>23</v>
      </c>
      <c r="B23" s="8">
        <v>116</v>
      </c>
      <c r="C23" s="8">
        <v>76</v>
      </c>
      <c r="D23" s="8">
        <v>192</v>
      </c>
    </row>
    <row r="24" spans="1:4" x14ac:dyDescent="0.25">
      <c r="A24" s="10" t="s">
        <v>49</v>
      </c>
      <c r="B24" s="8">
        <v>78</v>
      </c>
      <c r="C24" s="8">
        <v>33</v>
      </c>
      <c r="D24" s="8">
        <v>111</v>
      </c>
    </row>
    <row r="25" spans="1:4" x14ac:dyDescent="0.25">
      <c r="A25" s="10" t="s">
        <v>42</v>
      </c>
      <c r="B25" s="8">
        <v>519</v>
      </c>
      <c r="C25" s="8">
        <v>481</v>
      </c>
      <c r="D25" s="8">
        <v>1000</v>
      </c>
    </row>
    <row r="32" spans="1:4" x14ac:dyDescent="0.25">
      <c r="A32" s="9" t="s">
        <v>48</v>
      </c>
      <c r="B32" s="9" t="s">
        <v>44</v>
      </c>
    </row>
    <row r="33" spans="1:4" x14ac:dyDescent="0.25">
      <c r="A33" s="9" t="s">
        <v>41</v>
      </c>
      <c r="B33" t="s">
        <v>18</v>
      </c>
      <c r="C33" t="s">
        <v>15</v>
      </c>
      <c r="D33" t="s">
        <v>42</v>
      </c>
    </row>
    <row r="34" spans="1:4" x14ac:dyDescent="0.25">
      <c r="A34" s="10" t="s">
        <v>47</v>
      </c>
      <c r="B34" s="8">
        <v>71</v>
      </c>
      <c r="C34" s="8">
        <v>39</v>
      </c>
      <c r="D34" s="8">
        <v>110</v>
      </c>
    </row>
    <row r="35" spans="1:4" x14ac:dyDescent="0.25">
      <c r="A35" s="10" t="s">
        <v>45</v>
      </c>
      <c r="B35" s="8">
        <v>318</v>
      </c>
      <c r="C35" s="8">
        <v>383</v>
      </c>
      <c r="D35" s="8">
        <v>701</v>
      </c>
    </row>
    <row r="36" spans="1:4" x14ac:dyDescent="0.25">
      <c r="A36" s="10" t="s">
        <v>46</v>
      </c>
      <c r="B36" s="8">
        <v>130</v>
      </c>
      <c r="C36" s="8">
        <v>59</v>
      </c>
      <c r="D36" s="8">
        <v>189</v>
      </c>
    </row>
    <row r="37" spans="1:4" x14ac:dyDescent="0.25">
      <c r="A37" s="10" t="s">
        <v>42</v>
      </c>
      <c r="B37" s="8">
        <v>519</v>
      </c>
      <c r="C37" s="8">
        <v>481</v>
      </c>
      <c r="D37" s="8">
        <v>1000</v>
      </c>
    </row>
    <row r="45" spans="1:4" x14ac:dyDescent="0.25">
      <c r="A45" s="9" t="s">
        <v>48</v>
      </c>
      <c r="B45" s="9" t="s">
        <v>44</v>
      </c>
    </row>
    <row r="46" spans="1:4" x14ac:dyDescent="0.25">
      <c r="A46" s="9" t="s">
        <v>41</v>
      </c>
      <c r="B46" t="s">
        <v>18</v>
      </c>
      <c r="C46" t="s">
        <v>15</v>
      </c>
      <c r="D46" t="s">
        <v>42</v>
      </c>
    </row>
    <row r="47" spans="1:4" x14ac:dyDescent="0.25">
      <c r="A47" s="10">
        <v>25</v>
      </c>
      <c r="B47" s="8">
        <v>2</v>
      </c>
      <c r="C47" s="8">
        <v>4</v>
      </c>
      <c r="D47" s="8">
        <v>6</v>
      </c>
    </row>
    <row r="48" spans="1:4" x14ac:dyDescent="0.25">
      <c r="A48" s="10">
        <v>26</v>
      </c>
      <c r="B48" s="8">
        <v>8</v>
      </c>
      <c r="C48" s="8">
        <v>8</v>
      </c>
      <c r="D48" s="8">
        <v>16</v>
      </c>
    </row>
    <row r="49" spans="1:4" x14ac:dyDescent="0.25">
      <c r="A49" s="10">
        <v>27</v>
      </c>
      <c r="B49" s="8">
        <v>15</v>
      </c>
      <c r="C49" s="8">
        <v>8</v>
      </c>
      <c r="D49" s="8">
        <v>23</v>
      </c>
    </row>
    <row r="50" spans="1:4" x14ac:dyDescent="0.25">
      <c r="A50" s="10">
        <v>28</v>
      </c>
      <c r="B50" s="8">
        <v>12</v>
      </c>
      <c r="C50" s="8">
        <v>10</v>
      </c>
      <c r="D50" s="8">
        <v>22</v>
      </c>
    </row>
    <row r="51" spans="1:4" x14ac:dyDescent="0.25">
      <c r="A51" s="10">
        <v>29</v>
      </c>
      <c r="B51" s="8">
        <v>11</v>
      </c>
      <c r="C51" s="8">
        <v>5</v>
      </c>
      <c r="D51" s="8">
        <v>16</v>
      </c>
    </row>
    <row r="52" spans="1:4" x14ac:dyDescent="0.25">
      <c r="A52" s="10">
        <v>30</v>
      </c>
      <c r="B52" s="8">
        <v>23</v>
      </c>
      <c r="C52" s="8">
        <v>4</v>
      </c>
      <c r="D52" s="8">
        <v>27</v>
      </c>
    </row>
    <row r="53" spans="1:4" x14ac:dyDescent="0.25">
      <c r="A53" s="10">
        <v>31</v>
      </c>
      <c r="B53" s="8">
        <v>17</v>
      </c>
      <c r="C53" s="8">
        <v>8</v>
      </c>
      <c r="D53" s="8">
        <v>25</v>
      </c>
    </row>
    <row r="54" spans="1:4" x14ac:dyDescent="0.25">
      <c r="A54" s="10">
        <v>32</v>
      </c>
      <c r="B54" s="8">
        <v>19</v>
      </c>
      <c r="C54" s="8">
        <v>14</v>
      </c>
      <c r="D54" s="8">
        <v>33</v>
      </c>
    </row>
    <row r="55" spans="1:4" x14ac:dyDescent="0.25">
      <c r="A55" s="10">
        <v>33</v>
      </c>
      <c r="B55" s="8">
        <v>8</v>
      </c>
      <c r="C55" s="8">
        <v>13</v>
      </c>
      <c r="D55" s="8">
        <v>21</v>
      </c>
    </row>
    <row r="56" spans="1:4" x14ac:dyDescent="0.25">
      <c r="A56" s="10">
        <v>34</v>
      </c>
      <c r="B56" s="8">
        <v>12</v>
      </c>
      <c r="C56" s="8">
        <v>19</v>
      </c>
      <c r="D56" s="8">
        <v>31</v>
      </c>
    </row>
    <row r="57" spans="1:4" x14ac:dyDescent="0.25">
      <c r="A57" s="10">
        <v>35</v>
      </c>
      <c r="B57" s="8">
        <v>14</v>
      </c>
      <c r="C57" s="8">
        <v>22</v>
      </c>
      <c r="D57" s="8">
        <v>36</v>
      </c>
    </row>
    <row r="58" spans="1:4" x14ac:dyDescent="0.25">
      <c r="A58" s="10">
        <v>36</v>
      </c>
      <c r="B58" s="8">
        <v>7</v>
      </c>
      <c r="C58" s="8">
        <v>30</v>
      </c>
      <c r="D58" s="8">
        <v>37</v>
      </c>
    </row>
    <row r="59" spans="1:4" x14ac:dyDescent="0.25">
      <c r="A59" s="10">
        <v>37</v>
      </c>
      <c r="B59" s="8">
        <v>4</v>
      </c>
      <c r="C59" s="8">
        <v>28</v>
      </c>
      <c r="D59" s="8">
        <v>32</v>
      </c>
    </row>
    <row r="60" spans="1:4" x14ac:dyDescent="0.25">
      <c r="A60" s="10">
        <v>38</v>
      </c>
      <c r="B60" s="8">
        <v>8</v>
      </c>
      <c r="C60" s="8">
        <v>29</v>
      </c>
      <c r="D60" s="8">
        <v>37</v>
      </c>
    </row>
    <row r="61" spans="1:4" x14ac:dyDescent="0.25">
      <c r="A61" s="10">
        <v>39</v>
      </c>
      <c r="B61" s="8">
        <v>10</v>
      </c>
      <c r="C61" s="8">
        <v>12</v>
      </c>
      <c r="D61" s="8">
        <v>22</v>
      </c>
    </row>
    <row r="62" spans="1:4" x14ac:dyDescent="0.25">
      <c r="A62" s="10">
        <v>40</v>
      </c>
      <c r="B62" s="8">
        <v>24</v>
      </c>
      <c r="C62" s="8">
        <v>18</v>
      </c>
      <c r="D62" s="8">
        <v>42</v>
      </c>
    </row>
    <row r="63" spans="1:4" x14ac:dyDescent="0.25">
      <c r="A63" s="10">
        <v>41</v>
      </c>
      <c r="B63" s="8">
        <v>13</v>
      </c>
      <c r="C63" s="8">
        <v>15</v>
      </c>
      <c r="D63" s="8">
        <v>28</v>
      </c>
    </row>
    <row r="64" spans="1:4" x14ac:dyDescent="0.25">
      <c r="A64" s="10">
        <v>42</v>
      </c>
      <c r="B64" s="8">
        <v>22</v>
      </c>
      <c r="C64" s="8">
        <v>12</v>
      </c>
      <c r="D64" s="8">
        <v>34</v>
      </c>
    </row>
    <row r="65" spans="1:4" x14ac:dyDescent="0.25">
      <c r="A65" s="10">
        <v>43</v>
      </c>
      <c r="B65" s="8">
        <v>17</v>
      </c>
      <c r="C65" s="8">
        <v>19</v>
      </c>
      <c r="D65" s="8">
        <v>36</v>
      </c>
    </row>
    <row r="66" spans="1:4" x14ac:dyDescent="0.25">
      <c r="A66" s="10">
        <v>44</v>
      </c>
      <c r="B66" s="8">
        <v>15</v>
      </c>
      <c r="C66" s="8">
        <v>12</v>
      </c>
      <c r="D66" s="8">
        <v>27</v>
      </c>
    </row>
    <row r="67" spans="1:4" x14ac:dyDescent="0.25">
      <c r="A67" s="10">
        <v>45</v>
      </c>
      <c r="B67" s="8">
        <v>18</v>
      </c>
      <c r="C67" s="8">
        <v>13</v>
      </c>
      <c r="D67" s="8">
        <v>31</v>
      </c>
    </row>
    <row r="68" spans="1:4" x14ac:dyDescent="0.25">
      <c r="A68" s="10">
        <v>46</v>
      </c>
      <c r="B68" s="8">
        <v>12</v>
      </c>
      <c r="C68" s="8">
        <v>15</v>
      </c>
      <c r="D68" s="8">
        <v>27</v>
      </c>
    </row>
    <row r="69" spans="1:4" x14ac:dyDescent="0.25">
      <c r="A69" s="10">
        <v>47</v>
      </c>
      <c r="B69" s="8">
        <v>19</v>
      </c>
      <c r="C69" s="8">
        <v>20</v>
      </c>
      <c r="D69" s="8">
        <v>39</v>
      </c>
    </row>
    <row r="70" spans="1:4" x14ac:dyDescent="0.25">
      <c r="A70" s="10">
        <v>48</v>
      </c>
      <c r="B70" s="8">
        <v>16</v>
      </c>
      <c r="C70" s="8">
        <v>13</v>
      </c>
      <c r="D70" s="8">
        <v>29</v>
      </c>
    </row>
    <row r="71" spans="1:4" x14ac:dyDescent="0.25">
      <c r="A71" s="10">
        <v>49</v>
      </c>
      <c r="B71" s="8">
        <v>15</v>
      </c>
      <c r="C71" s="8">
        <v>8</v>
      </c>
      <c r="D71" s="8">
        <v>23</v>
      </c>
    </row>
    <row r="72" spans="1:4" x14ac:dyDescent="0.25">
      <c r="A72" s="10">
        <v>50</v>
      </c>
      <c r="B72" s="8">
        <v>12</v>
      </c>
      <c r="C72" s="8">
        <v>12</v>
      </c>
      <c r="D72" s="8">
        <v>24</v>
      </c>
    </row>
    <row r="73" spans="1:4" x14ac:dyDescent="0.25">
      <c r="A73" s="10">
        <v>51</v>
      </c>
      <c r="B73" s="8">
        <v>10</v>
      </c>
      <c r="C73" s="8">
        <v>12</v>
      </c>
      <c r="D73" s="8">
        <v>22</v>
      </c>
    </row>
    <row r="74" spans="1:4" x14ac:dyDescent="0.25">
      <c r="A74" s="10">
        <v>52</v>
      </c>
      <c r="B74" s="8">
        <v>10</v>
      </c>
      <c r="C74" s="8">
        <v>15</v>
      </c>
      <c r="D74" s="8">
        <v>25</v>
      </c>
    </row>
    <row r="75" spans="1:4" x14ac:dyDescent="0.25">
      <c r="A75" s="10">
        <v>53</v>
      </c>
      <c r="B75" s="8">
        <v>11</v>
      </c>
      <c r="C75" s="8">
        <v>13</v>
      </c>
      <c r="D75" s="8">
        <v>24</v>
      </c>
    </row>
    <row r="76" spans="1:4" x14ac:dyDescent="0.25">
      <c r="A76" s="10">
        <v>54</v>
      </c>
      <c r="B76" s="8">
        <v>5</v>
      </c>
      <c r="C76" s="8">
        <v>11</v>
      </c>
      <c r="D76" s="8">
        <v>16</v>
      </c>
    </row>
    <row r="77" spans="1:4" x14ac:dyDescent="0.25">
      <c r="A77" s="10">
        <v>55</v>
      </c>
      <c r="B77" s="8">
        <v>13</v>
      </c>
      <c r="C77" s="8">
        <v>5</v>
      </c>
      <c r="D77" s="8">
        <v>18</v>
      </c>
    </row>
    <row r="78" spans="1:4" x14ac:dyDescent="0.25">
      <c r="A78" s="10">
        <v>56</v>
      </c>
      <c r="B78" s="8">
        <v>13</v>
      </c>
      <c r="C78" s="8">
        <v>3</v>
      </c>
      <c r="D78" s="8">
        <v>16</v>
      </c>
    </row>
    <row r="79" spans="1:4" x14ac:dyDescent="0.25">
      <c r="A79" s="10">
        <v>57</v>
      </c>
      <c r="B79" s="8">
        <v>4</v>
      </c>
      <c r="C79" s="8">
        <v>4</v>
      </c>
      <c r="D79" s="8">
        <v>8</v>
      </c>
    </row>
    <row r="80" spans="1:4" x14ac:dyDescent="0.25">
      <c r="A80" s="10">
        <v>58</v>
      </c>
      <c r="B80" s="8">
        <v>8</v>
      </c>
      <c r="C80" s="8">
        <v>4</v>
      </c>
      <c r="D80" s="8">
        <v>12</v>
      </c>
    </row>
    <row r="81" spans="1:4" x14ac:dyDescent="0.25">
      <c r="A81" s="10">
        <v>59</v>
      </c>
      <c r="B81" s="8">
        <v>14</v>
      </c>
      <c r="C81" s="8">
        <v>6</v>
      </c>
      <c r="D81" s="8">
        <v>20</v>
      </c>
    </row>
    <row r="82" spans="1:4" x14ac:dyDescent="0.25">
      <c r="A82" s="10">
        <v>60</v>
      </c>
      <c r="B82" s="8">
        <v>8</v>
      </c>
      <c r="C82" s="8">
        <v>7</v>
      </c>
      <c r="D82" s="8">
        <v>15</v>
      </c>
    </row>
    <row r="83" spans="1:4" x14ac:dyDescent="0.25">
      <c r="A83" s="10">
        <v>61</v>
      </c>
      <c r="B83" s="8">
        <v>5</v>
      </c>
      <c r="C83" s="8">
        <v>4</v>
      </c>
      <c r="D83" s="8">
        <v>9</v>
      </c>
    </row>
    <row r="84" spans="1:4" x14ac:dyDescent="0.25">
      <c r="A84" s="10">
        <v>62</v>
      </c>
      <c r="B84" s="8">
        <v>9</v>
      </c>
      <c r="C84" s="8">
        <v>4</v>
      </c>
      <c r="D84" s="8">
        <v>13</v>
      </c>
    </row>
    <row r="85" spans="1:4" x14ac:dyDescent="0.25">
      <c r="A85" s="10">
        <v>63</v>
      </c>
      <c r="B85" s="8">
        <v>7</v>
      </c>
      <c r="C85" s="8">
        <v>2</v>
      </c>
      <c r="D85" s="8">
        <v>9</v>
      </c>
    </row>
    <row r="86" spans="1:4" x14ac:dyDescent="0.25">
      <c r="A86" s="10">
        <v>64</v>
      </c>
      <c r="B86" s="8">
        <v>7</v>
      </c>
      <c r="C86" s="8">
        <v>3</v>
      </c>
      <c r="D86" s="8">
        <v>10</v>
      </c>
    </row>
    <row r="87" spans="1:4" x14ac:dyDescent="0.25">
      <c r="A87" s="10">
        <v>65</v>
      </c>
      <c r="B87" s="8">
        <v>6</v>
      </c>
      <c r="C87" s="8">
        <v>3</v>
      </c>
      <c r="D87" s="8">
        <v>9</v>
      </c>
    </row>
    <row r="88" spans="1:4" x14ac:dyDescent="0.25">
      <c r="A88" s="10">
        <v>66</v>
      </c>
      <c r="B88" s="8">
        <v>8</v>
      </c>
      <c r="C88" s="8">
        <v>6</v>
      </c>
      <c r="D88" s="8">
        <v>14</v>
      </c>
    </row>
    <row r="89" spans="1:4" x14ac:dyDescent="0.25">
      <c r="A89" s="10">
        <v>67</v>
      </c>
      <c r="B89" s="8">
        <v>8</v>
      </c>
      <c r="C89" s="8">
        <v>2</v>
      </c>
      <c r="D89" s="8">
        <v>10</v>
      </c>
    </row>
    <row r="90" spans="1:4" x14ac:dyDescent="0.25">
      <c r="A90" s="10">
        <v>68</v>
      </c>
      <c r="B90" s="8">
        <v>3</v>
      </c>
      <c r="C90" s="8"/>
      <c r="D90" s="8">
        <v>3</v>
      </c>
    </row>
    <row r="91" spans="1:4" x14ac:dyDescent="0.25">
      <c r="A91" s="10">
        <v>69</v>
      </c>
      <c r="B91" s="8">
        <v>8</v>
      </c>
      <c r="C91" s="8"/>
      <c r="D91" s="8">
        <v>8</v>
      </c>
    </row>
    <row r="92" spans="1:4" x14ac:dyDescent="0.25">
      <c r="A92" s="10">
        <v>70</v>
      </c>
      <c r="B92" s="8">
        <v>3</v>
      </c>
      <c r="C92" s="8">
        <v>1</v>
      </c>
      <c r="D92" s="8">
        <v>4</v>
      </c>
    </row>
    <row r="93" spans="1:4" x14ac:dyDescent="0.25">
      <c r="A93" s="10">
        <v>71</v>
      </c>
      <c r="B93" s="8">
        <v>1</v>
      </c>
      <c r="C93" s="8"/>
      <c r="D93" s="8">
        <v>1</v>
      </c>
    </row>
    <row r="94" spans="1:4" x14ac:dyDescent="0.25">
      <c r="A94" s="10">
        <v>72</v>
      </c>
      <c r="B94" s="8"/>
      <c r="C94" s="8">
        <v>1</v>
      </c>
      <c r="D94" s="8">
        <v>1</v>
      </c>
    </row>
    <row r="95" spans="1:4" x14ac:dyDescent="0.25">
      <c r="A95" s="10">
        <v>73</v>
      </c>
      <c r="B95" s="8">
        <v>2</v>
      </c>
      <c r="C95" s="8">
        <v>2</v>
      </c>
      <c r="D95" s="8">
        <v>4</v>
      </c>
    </row>
    <row r="96" spans="1:4" x14ac:dyDescent="0.25">
      <c r="A96" s="10">
        <v>74</v>
      </c>
      <c r="B96" s="8"/>
      <c r="C96" s="8">
        <v>1</v>
      </c>
      <c r="D96" s="8">
        <v>1</v>
      </c>
    </row>
    <row r="97" spans="1:4" x14ac:dyDescent="0.25">
      <c r="A97" s="10">
        <v>78</v>
      </c>
      <c r="B97" s="8">
        <v>1</v>
      </c>
      <c r="C97" s="8">
        <v>1</v>
      </c>
      <c r="D97" s="8">
        <v>2</v>
      </c>
    </row>
    <row r="98" spans="1:4" x14ac:dyDescent="0.25">
      <c r="A98" s="10">
        <v>80</v>
      </c>
      <c r="B98" s="8">
        <v>1</v>
      </c>
      <c r="C98" s="8"/>
      <c r="D98" s="8">
        <v>1</v>
      </c>
    </row>
    <row r="99" spans="1:4" x14ac:dyDescent="0.25">
      <c r="A99" s="10">
        <v>89</v>
      </c>
      <c r="B99" s="8">
        <v>1</v>
      </c>
      <c r="C99" s="8"/>
      <c r="D99" s="8">
        <v>1</v>
      </c>
    </row>
    <row r="100" spans="1:4" x14ac:dyDescent="0.25">
      <c r="A100" s="10" t="s">
        <v>42</v>
      </c>
      <c r="B100" s="8">
        <v>519</v>
      </c>
      <c r="C100" s="8">
        <v>481</v>
      </c>
      <c r="D100"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DB5E-0D0B-42A6-98C1-F65B94BECA77}">
  <dimension ref="A1:I4"/>
  <sheetViews>
    <sheetView showGridLines="0" tabSelected="1" topLeftCell="B1" workbookViewId="0">
      <selection activeCell="C15" sqref="C15"/>
    </sheetView>
  </sheetViews>
  <sheetFormatPr defaultRowHeight="15" x14ac:dyDescent="0.25"/>
  <sheetData>
    <row r="1" spans="1:9" x14ac:dyDescent="0.25">
      <c r="A1" s="15" t="s">
        <v>50</v>
      </c>
      <c r="B1" s="14"/>
      <c r="C1" s="14"/>
      <c r="D1" s="14"/>
      <c r="E1" s="14"/>
      <c r="F1" s="14"/>
      <c r="G1" s="14"/>
      <c r="H1" s="14"/>
      <c r="I1" s="14"/>
    </row>
    <row r="2" spans="1:9" x14ac:dyDescent="0.25">
      <c r="A2" s="14"/>
      <c r="B2" s="14"/>
      <c r="C2" s="14"/>
      <c r="D2" s="14"/>
      <c r="E2" s="14"/>
      <c r="F2" s="14"/>
      <c r="G2" s="14"/>
      <c r="H2" s="14"/>
      <c r="I2" s="14"/>
    </row>
    <row r="3" spans="1:9" x14ac:dyDescent="0.25">
      <c r="A3" s="14"/>
      <c r="B3" s="14"/>
      <c r="C3" s="14"/>
      <c r="D3" s="14"/>
      <c r="E3" s="14"/>
      <c r="F3" s="14"/>
      <c r="G3" s="14"/>
      <c r="H3" s="14"/>
      <c r="I3" s="14"/>
    </row>
    <row r="4" spans="1:9" x14ac:dyDescent="0.25">
      <c r="A4" s="13"/>
      <c r="B4" s="13"/>
      <c r="C4" s="13"/>
      <c r="D4" s="13"/>
      <c r="E4" s="13"/>
      <c r="F4" s="13"/>
      <c r="G4" s="13"/>
      <c r="H4" s="13"/>
    </row>
  </sheetData>
  <mergeCells count="1">
    <mergeCell ref="A1: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C947C-8342-4DAB-8DFF-562F796D70C3}">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Dashboard</vt:lpstr>
      <vt:lpstr>BB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Marvellous</cp:lastModifiedBy>
  <dcterms:created xsi:type="dcterms:W3CDTF">2022-03-18T02:50:57Z</dcterms:created>
  <dcterms:modified xsi:type="dcterms:W3CDTF">2022-05-14T00:58:44Z</dcterms:modified>
</cp:coreProperties>
</file>